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fouladvand/Projects/SAGE_update_exclusion_age/testting_recommender/"/>
    </mc:Choice>
  </mc:AlternateContent>
  <xr:revisionPtr revIDLastSave="0" documentId="13_ncr:1_{2072A0E0-0BEB-754C-9030-2CCCDAF204CE}" xr6:coauthVersionLast="47" xr6:coauthVersionMax="47" xr10:uidLastSave="{00000000-0000-0000-0000-000000000000}"/>
  <bookViews>
    <workbookView xWindow="0" yWindow="0" windowWidth="33600" windowHeight="21000" xr2:uid="{ED9860F6-062E-3343-8FD8-459E5697DE2D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B19" i="1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058" i="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B16" i="1"/>
  <c r="C1764" i="4"/>
  <c r="D1764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" i="4"/>
  <c r="B176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" i="4"/>
  <c r="C60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2" i="2"/>
  <c r="B6018" i="2"/>
  <c r="C558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2" i="3"/>
  <c r="B5589" i="3" s="1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018" i="2" l="1"/>
  <c r="D6118" i="1"/>
  <c r="D5589" i="3"/>
  <c r="D6088" i="2" l="1"/>
</calcChain>
</file>

<file path=xl/sharedStrings.xml><?xml version="1.0" encoding="utf-8"?>
<sst xmlns="http://schemas.openxmlformats.org/spreadsheetml/2006/main" count="21687" uniqueCount="2053">
  <si>
    <t>Final stationary data in test</t>
  </si>
  <si>
    <t>JCcb6601</t>
  </si>
  <si>
    <t>Patient_ID</t>
  </si>
  <si>
    <t xml:space="preserve"> sex</t>
  </si>
  <si>
    <t xml:space="preserve"> race</t>
  </si>
  <si>
    <t xml:space="preserve"> age</t>
  </si>
  <si>
    <t xml:space="preserve"> BLD001</t>
  </si>
  <si>
    <t>BLD003</t>
  </si>
  <si>
    <t>BLD006</t>
  </si>
  <si>
    <t>CIR003</t>
  </si>
  <si>
    <t>CIR007</t>
  </si>
  <si>
    <t>CIR008</t>
  </si>
  <si>
    <t>CIR011</t>
  </si>
  <si>
    <t>CIR012</t>
  </si>
  <si>
    <t>CIR015</t>
  </si>
  <si>
    <t>CIR016</t>
  </si>
  <si>
    <t>CIR017</t>
  </si>
  <si>
    <t>CIR019</t>
  </si>
  <si>
    <t>CIR026</t>
  </si>
  <si>
    <t>CIR031</t>
  </si>
  <si>
    <t>DIG004</t>
  </si>
  <si>
    <t>DIG013</t>
  </si>
  <si>
    <t>DIG025</t>
  </si>
  <si>
    <t>EAR004</t>
  </si>
  <si>
    <t>EAR006</t>
  </si>
  <si>
    <t>END001</t>
  </si>
  <si>
    <t>END002</t>
  </si>
  <si>
    <t>END003</t>
  </si>
  <si>
    <t>END007</t>
  </si>
  <si>
    <t>END009</t>
  </si>
  <si>
    <t>END010</t>
  </si>
  <si>
    <t>END011</t>
  </si>
  <si>
    <t>END016</t>
  </si>
  <si>
    <t>EXT003</t>
  </si>
  <si>
    <t>EXT027</t>
  </si>
  <si>
    <t>EYE001</t>
  </si>
  <si>
    <t>EYE002</t>
  </si>
  <si>
    <t>EYE005</t>
  </si>
  <si>
    <t>EYE010</t>
  </si>
  <si>
    <t>FAC001</t>
  </si>
  <si>
    <t>FAC003</t>
  </si>
  <si>
    <t>FAC008</t>
  </si>
  <si>
    <t>FAC009</t>
  </si>
  <si>
    <t>FAC010</t>
  </si>
  <si>
    <t>FAC012</t>
  </si>
  <si>
    <t>FAC014</t>
  </si>
  <si>
    <t>FAC016</t>
  </si>
  <si>
    <t>FAC021</t>
  </si>
  <si>
    <t>FAC022</t>
  </si>
  <si>
    <t>FAC025</t>
  </si>
  <si>
    <t>GEN002</t>
  </si>
  <si>
    <t>GEN003</t>
  </si>
  <si>
    <t>GEN004</t>
  </si>
  <si>
    <t>GEN006</t>
  </si>
  <si>
    <t>GEN008</t>
  </si>
  <si>
    <t>GEN012</t>
  </si>
  <si>
    <t>INF004</t>
  </si>
  <si>
    <t>INF008</t>
  </si>
  <si>
    <t>INJ017</t>
  </si>
  <si>
    <t>INJ027</t>
  </si>
  <si>
    <t>INJ028</t>
  </si>
  <si>
    <t>INJ031</t>
  </si>
  <si>
    <t>MBD002</t>
  </si>
  <si>
    <t>MBD005</t>
  </si>
  <si>
    <t>MBD013</t>
  </si>
  <si>
    <t>MUS006</t>
  </si>
  <si>
    <t>MUS007</t>
  </si>
  <si>
    <t>MUS009</t>
  </si>
  <si>
    <t>MUS010</t>
  </si>
  <si>
    <t>MUS011</t>
  </si>
  <si>
    <t>MUS013</t>
  </si>
  <si>
    <t>MUS025</t>
  </si>
  <si>
    <t>MUS026</t>
  </si>
  <si>
    <t>MUS028</t>
  </si>
  <si>
    <t>MUS038</t>
  </si>
  <si>
    <t>NEO072</t>
  </si>
  <si>
    <t>NEO073</t>
  </si>
  <si>
    <t>NVS006</t>
  </si>
  <si>
    <t>NVS010</t>
  </si>
  <si>
    <t>NVS011</t>
  </si>
  <si>
    <t>NVS015</t>
  </si>
  <si>
    <t>NVS016</t>
  </si>
  <si>
    <t>NVS019</t>
  </si>
  <si>
    <t>NVS020</t>
  </si>
  <si>
    <t>RSP002</t>
  </si>
  <si>
    <t>RSP006</t>
  </si>
  <si>
    <t>RSP007</t>
  </si>
  <si>
    <t>RSP009</t>
  </si>
  <si>
    <t>RSP011</t>
  </si>
  <si>
    <t>RSP016</t>
  </si>
  <si>
    <t>SKN001</t>
  </si>
  <si>
    <t>SKN002</t>
  </si>
  <si>
    <t>SKN007</t>
  </si>
  <si>
    <t>SYM001</t>
  </si>
  <si>
    <t>SYM004</t>
  </si>
  <si>
    <t>SYM005</t>
  </si>
  <si>
    <t>SYM006</t>
  </si>
  <si>
    <t>SYM007</t>
  </si>
  <si>
    <t>SYM010</t>
  </si>
  <si>
    <t>SYM011</t>
  </si>
  <si>
    <t>SYM012</t>
  </si>
  <si>
    <t>SYM013</t>
  </si>
  <si>
    <t>SYM014</t>
  </si>
  <si>
    <t>SYM015</t>
  </si>
  <si>
    <t>SYM016</t>
  </si>
  <si>
    <t>SYM017</t>
  </si>
  <si>
    <t>A4A</t>
  </si>
  <si>
    <t>A4D</t>
  </si>
  <si>
    <t>A4F</t>
  </si>
  <si>
    <t>A6U</t>
  </si>
  <si>
    <t>A7B</t>
  </si>
  <si>
    <t>A9A</t>
  </si>
  <si>
    <t>B62</t>
  </si>
  <si>
    <t>B6W</t>
  </si>
  <si>
    <t>C1B</t>
  </si>
  <si>
    <t>C1D</t>
  </si>
  <si>
    <t>C1F</t>
  </si>
  <si>
    <t>C1H</t>
  </si>
  <si>
    <t>C1W</t>
  </si>
  <si>
    <t>C3B</t>
  </si>
  <si>
    <t>C4G</t>
  </si>
  <si>
    <t>C4L</t>
  </si>
  <si>
    <t>C5F</t>
  </si>
  <si>
    <t>C5J</t>
  </si>
  <si>
    <t>C5K</t>
  </si>
  <si>
    <t>C6C</t>
  </si>
  <si>
    <t>C6D</t>
  </si>
  <si>
    <t>C6L</t>
  </si>
  <si>
    <t>C6Z</t>
  </si>
  <si>
    <t>D4B</t>
  </si>
  <si>
    <t>D4D</t>
  </si>
  <si>
    <t>D4J</t>
  </si>
  <si>
    <t>D4N</t>
  </si>
  <si>
    <t>D6S</t>
  </si>
  <si>
    <t>H0A</t>
  </si>
  <si>
    <t>H1U</t>
  </si>
  <si>
    <t>H20</t>
  </si>
  <si>
    <t>H21</t>
  </si>
  <si>
    <t>H22</t>
  </si>
  <si>
    <t>H2C</t>
  </si>
  <si>
    <t>H2E</t>
  </si>
  <si>
    <t>H2S</t>
  </si>
  <si>
    <t>H2Z</t>
  </si>
  <si>
    <t>H3A</t>
  </si>
  <si>
    <t>H3D</t>
  </si>
  <si>
    <t>H3E</t>
  </si>
  <si>
    <t>H3H</t>
  </si>
  <si>
    <t>H3T</t>
  </si>
  <si>
    <t>H3U</t>
  </si>
  <si>
    <t>H4B</t>
  </si>
  <si>
    <t>H6H</t>
  </si>
  <si>
    <t>H6J</t>
  </si>
  <si>
    <t>H7B</t>
  </si>
  <si>
    <t>H7C</t>
  </si>
  <si>
    <t>H7E</t>
  </si>
  <si>
    <t>H7T</t>
  </si>
  <si>
    <t>J1B</t>
  </si>
  <si>
    <t>J2B</t>
  </si>
  <si>
    <t>J5A</t>
  </si>
  <si>
    <t>J5E</t>
  </si>
  <si>
    <t>J7A</t>
  </si>
  <si>
    <t>J7C</t>
  </si>
  <si>
    <t>J9A</t>
  </si>
  <si>
    <t>M4D</t>
  </si>
  <si>
    <t>M4E</t>
  </si>
  <si>
    <t>M4G</t>
  </si>
  <si>
    <t>M9K</t>
  </si>
  <si>
    <t>M9P</t>
  </si>
  <si>
    <t>P3A</t>
  </si>
  <si>
    <t>P4L</t>
  </si>
  <si>
    <t>P5A</t>
  </si>
  <si>
    <t>P6A</t>
  </si>
  <si>
    <t>Q3S</t>
  </si>
  <si>
    <t>Q5E</t>
  </si>
  <si>
    <t>Q5F</t>
  </si>
  <si>
    <t>Q5H</t>
  </si>
  <si>
    <t>Q5P</t>
  </si>
  <si>
    <t>Q5W</t>
  </si>
  <si>
    <t>Q6T</t>
  </si>
  <si>
    <t>Q6W</t>
  </si>
  <si>
    <t>Q7P</t>
  </si>
  <si>
    <t>Q9B</t>
  </si>
  <si>
    <t>R1F</t>
  </si>
  <si>
    <t>R1M</t>
  </si>
  <si>
    <t>S2B</t>
  </si>
  <si>
    <t>S7A</t>
  </si>
  <si>
    <t>U5B</t>
  </si>
  <si>
    <t>W1A</t>
  </si>
  <si>
    <t>W1C</t>
  </si>
  <si>
    <t>W1D</t>
  </si>
  <si>
    <t>W1J</t>
  </si>
  <si>
    <t>W1Q</t>
  </si>
  <si>
    <t>W1W</t>
  </si>
  <si>
    <t>W1Y</t>
  </si>
  <si>
    <t>W2A</t>
  </si>
  <si>
    <t>W2F</t>
  </si>
  <si>
    <t>W3B</t>
  </si>
  <si>
    <t>W5A</t>
  </si>
  <si>
    <t>W7B</t>
  </si>
  <si>
    <t>W7C</t>
  </si>
  <si>
    <t>W7L</t>
  </si>
  <si>
    <t>W7Z</t>
  </si>
  <si>
    <t>W8F</t>
  </si>
  <si>
    <t>Z2D</t>
  </si>
  <si>
    <t>Z2P</t>
  </si>
  <si>
    <t>Z2Q</t>
  </si>
  <si>
    <t>target_proc_1368</t>
  </si>
  <si>
    <t>target_proc_1369</t>
  </si>
  <si>
    <t>target_proc_1435</t>
  </si>
  <si>
    <t>target_proc_17918</t>
  </si>
  <si>
    <t>target_proc_2220</t>
  </si>
  <si>
    <t>target_proc_2295</t>
  </si>
  <si>
    <t>target_proc_474</t>
  </si>
  <si>
    <t>target_proc_475</t>
  </si>
  <si>
    <t>target_proc_735</t>
  </si>
  <si>
    <t>target_proc_787</t>
  </si>
  <si>
    <t>Label</t>
  </si>
  <si>
    <t>Stationary data</t>
  </si>
  <si>
    <t>2007-11-08 08:01:00+00:00</t>
  </si>
  <si>
    <t>2016-05-03 07:00:00+00:00</t>
  </si>
  <si>
    <t>2020-03-23 07:00:00+00:00</t>
  </si>
  <si>
    <t>Male</t>
  </si>
  <si>
    <t>White</t>
  </si>
  <si>
    <t>anon_id</t>
  </si>
  <si>
    <t>num_records</t>
  </si>
  <si>
    <t>first_record_date</t>
  </si>
  <si>
    <t>index_date_OR_diag_date</t>
  </si>
  <si>
    <t>last_record_date</t>
  </si>
  <si>
    <t>sex</t>
  </si>
  <si>
    <t>bdate</t>
  </si>
  <si>
    <t>canonical_race</t>
  </si>
  <si>
    <t>MCI_label</t>
  </si>
  <si>
    <t>Metadata</t>
  </si>
  <si>
    <t>EOV</t>
  </si>
  <si>
    <t>Procs</t>
  </si>
  <si>
    <t>Diags</t>
  </si>
  <si>
    <t>2007-12-09 08:01:00+00:00</t>
  </si>
  <si>
    <t>2008-01-09 08:01:00+00:00</t>
  </si>
  <si>
    <t>MUS002</t>
  </si>
  <si>
    <t>2008-02-07 08:01:00+00:00</t>
  </si>
  <si>
    <t>2008-07-08 00:28:00+00:00</t>
  </si>
  <si>
    <t>INJ004</t>
  </si>
  <si>
    <t>2008-12-22 08:00:00+00:00</t>
  </si>
  <si>
    <t>2008-12-27 08:00:00+00:00</t>
  </si>
  <si>
    <t>2008-12-27 21:39:00+00:00</t>
  </si>
  <si>
    <t>2009-01-04 19:59:00+00:00</t>
  </si>
  <si>
    <t>2009-02-15 08:00:00+00:00</t>
  </si>
  <si>
    <t>CIR033</t>
  </si>
  <si>
    <t>2009-02-16 18:06:00+00:00</t>
  </si>
  <si>
    <t>2009-03-07 08:00:00+00:00</t>
  </si>
  <si>
    <t>2009-03-14 07:00:00+00:00</t>
  </si>
  <si>
    <t>2009-03-14 23:48:00+00:00</t>
  </si>
  <si>
    <t>2009-03-22 07:00:00+00:00</t>
  </si>
  <si>
    <t>END015</t>
  </si>
  <si>
    <t>GEN014</t>
  </si>
  <si>
    <t>2009-03-22 16:18:00+00:00</t>
  </si>
  <si>
    <t>2009-03-23 07:00:00+00:00</t>
  </si>
  <si>
    <t>GEN007</t>
  </si>
  <si>
    <t>2009-03-24 07:00:00+00:00</t>
  </si>
  <si>
    <t>2009-03-29 07:00:00+00:00</t>
  </si>
  <si>
    <t>2009-03-29 22:08:00+00:00</t>
  </si>
  <si>
    <t>2009-04-28 07:00:00+00:00</t>
  </si>
  <si>
    <t>2009-04-28 22:06:00+00:00</t>
  </si>
  <si>
    <t>2009-05-02 15:46:00+00:00</t>
  </si>
  <si>
    <t>2009-05-09 07:00:00+00:00</t>
  </si>
  <si>
    <t>2009-05-09 21:37:00+00:00</t>
  </si>
  <si>
    <t>2009-05-11 07:00:00+00:00</t>
  </si>
  <si>
    <t>2009-05-17 07:00:00+00:00</t>
  </si>
  <si>
    <t>2009-05-25 07:00:00+00:00</t>
  </si>
  <si>
    <t>2009-05-27 07:00:00+00:00</t>
  </si>
  <si>
    <t>CIR013</t>
  </si>
  <si>
    <t>2009-05-31 07:00:00+00:00</t>
  </si>
  <si>
    <t>2009-06-14 07:00:00+00:00</t>
  </si>
  <si>
    <t>2009-06-20 07:00:00+00:00</t>
  </si>
  <si>
    <t>2009-06-23 07:00:00+00:00</t>
  </si>
  <si>
    <t>2009-06-30 07:00:00+00:00</t>
  </si>
  <si>
    <t>2009-07-01 07:00:00+00:00</t>
  </si>
  <si>
    <t>2009-07-07 07:00:00+00:00</t>
  </si>
  <si>
    <t>2009-07-11 07:00:00+00:00</t>
  </si>
  <si>
    <t>2009-07-11 19:37:00+00:00</t>
  </si>
  <si>
    <t>2009-07-21 07:00:00+00:00</t>
  </si>
  <si>
    <t>2009-07-21 19:34:00+00:00</t>
  </si>
  <si>
    <t>2009-07-25 20:51:00+00:00</t>
  </si>
  <si>
    <t>2009-07-26 07:00:00+00:00</t>
  </si>
  <si>
    <t>2009-08-08 07:00:00+00:00</t>
  </si>
  <si>
    <t>2009-08-12 16:30:00+00:00</t>
  </si>
  <si>
    <t>2009-08-18 07:00:00+00:00</t>
  </si>
  <si>
    <t>NVS017</t>
  </si>
  <si>
    <t>2009-08-18 20:30:00+00:00</t>
  </si>
  <si>
    <t>2009-08-18 21:05:00+00:00</t>
  </si>
  <si>
    <t>2009-08-19 15:40:00+00:00</t>
  </si>
  <si>
    <t>2009-08-22 07:00:00+00:00</t>
  </si>
  <si>
    <t>2009-09-02 15:40:00+00:00</t>
  </si>
  <si>
    <t>2009-09-15 07:00:00+00:00</t>
  </si>
  <si>
    <t>2009-09-15 23:00:00+00:00</t>
  </si>
  <si>
    <t>2009-09-16 07:00:00+00:00</t>
  </si>
  <si>
    <t>2009-09-16 15:40:00+00:00</t>
  </si>
  <si>
    <t>2009-09-28 07:00:00+00:00</t>
  </si>
  <si>
    <t>2009-09-28 21:50:00+00:00</t>
  </si>
  <si>
    <t>2009-09-30 15:20:00+00:00</t>
  </si>
  <si>
    <t>2009-10-09 07:00:00+00:00</t>
  </si>
  <si>
    <t>2009-10-09 22:28:00+00:00</t>
  </si>
  <si>
    <t>2009-10-09 23:16:00+00:00</t>
  </si>
  <si>
    <t>2009-10-20 07:00:00+00:00</t>
  </si>
  <si>
    <t>2009-10-27 07:00:00+00:00</t>
  </si>
  <si>
    <t>2009-10-27 22:00:00+00:00</t>
  </si>
  <si>
    <t>2009-10-31 07:00:00+00:00</t>
  </si>
  <si>
    <t>2009-10-31 14:01:00+00:00</t>
  </si>
  <si>
    <t>2009-11-01 17:44:00+00:00</t>
  </si>
  <si>
    <t>2009-11-09 08:00:00+00:00</t>
  </si>
  <si>
    <t>2009-11-09 14:13:00+00:00</t>
  </si>
  <si>
    <t>2009-11-09 14:29:00+00:00</t>
  </si>
  <si>
    <t>2009-11-11 16:20:00+00:00</t>
  </si>
  <si>
    <t>2009-11-14 08:00:00+00:00</t>
  </si>
  <si>
    <t>2009-11-14 21:53:00+00:00</t>
  </si>
  <si>
    <t>2009-11-17 08:00:00+00:00</t>
  </si>
  <si>
    <t>2009-11-17 21:30:00+00:00</t>
  </si>
  <si>
    <t>2009-11-18 08:00:00+00:00</t>
  </si>
  <si>
    <t>2009-11-18 17:15:00+00:00</t>
  </si>
  <si>
    <t>2009-11-29 08:00:00+00:00</t>
  </si>
  <si>
    <t>2009-11-29 17:15:00+00:00</t>
  </si>
  <si>
    <t>2009-12-05 08:00:00+00:00</t>
  </si>
  <si>
    <t>2009-12-05 17:08:00+00:00</t>
  </si>
  <si>
    <t>2009-12-05 20:18:00+00:00</t>
  </si>
  <si>
    <t>2009-12-07 08:00:00+00:00</t>
  </si>
  <si>
    <t>2009-12-12 08:00:00+00:00</t>
  </si>
  <si>
    <t>2009-12-12 21:00:00+00:00</t>
  </si>
  <si>
    <t>2009-12-21 08:00:00+00:00</t>
  </si>
  <si>
    <t>DIG008</t>
  </si>
  <si>
    <t>2009-12-21 14:33:00+00:00</t>
  </si>
  <si>
    <t>2009-12-22 08:00:00+00:00</t>
  </si>
  <si>
    <t>2009-12-23 00:00:00+00:00</t>
  </si>
  <si>
    <t>2009-12-30 17:20:00+00:00</t>
  </si>
  <si>
    <t>2010-01-02 17:00:00+00:00</t>
  </si>
  <si>
    <t>2010-01-05 08:00:00+00:00</t>
  </si>
  <si>
    <t>2010-01-06 08:00:00+00:00</t>
  </si>
  <si>
    <t>CIR023</t>
  </si>
  <si>
    <t>2010-01-06 20:34:00+00:00</t>
  </si>
  <si>
    <t>2010-01-18 08:00:00+00:00</t>
  </si>
  <si>
    <t>2010-01-20 08:00:00+00:00</t>
  </si>
  <si>
    <t>2010-01-27 16:20:00+00:00</t>
  </si>
  <si>
    <t>2010-01-31 08:00:00+00:00</t>
  </si>
  <si>
    <t>2010-01-31 22:00:00+00:00</t>
  </si>
  <si>
    <t>2010-01-31 22:14:00+00:00</t>
  </si>
  <si>
    <t>2010-02-02 08:00:00+00:00</t>
  </si>
  <si>
    <t>2010-02-02 23:00:00+00:00</t>
  </si>
  <si>
    <t>2010-02-06 08:00:00+00:00</t>
  </si>
  <si>
    <t>2010-02-06 16:38:00+00:00</t>
  </si>
  <si>
    <t>2010-02-24 16:20:00+00:00</t>
  </si>
  <si>
    <t>2010-02-27 08:00:00+00:00</t>
  </si>
  <si>
    <t>2010-03-13 16:20:00+00:00</t>
  </si>
  <si>
    <t>2010-03-16 07:00:00+00:00</t>
  </si>
  <si>
    <t>2010-03-16 15:16:00+00:00</t>
  </si>
  <si>
    <t>2010-03-16 15:32:00+00:00</t>
  </si>
  <si>
    <t>2010-03-17 07:00:00+00:00</t>
  </si>
  <si>
    <t>2010-03-17 19:21:00+00:00</t>
  </si>
  <si>
    <t>2010-03-20 07:00:00+00:00</t>
  </si>
  <si>
    <t>2010-03-20 15:40:00+00:00</t>
  </si>
  <si>
    <t>2010-03-23 07:00:00+00:00</t>
  </si>
  <si>
    <t>2010-03-24 03:42:00+00:00</t>
  </si>
  <si>
    <t>2010-03-24 06:37:00+00:00</t>
  </si>
  <si>
    <t>2010-03-24 07:00:00+00:00</t>
  </si>
  <si>
    <t>2010-03-27 16:16:00+00:00</t>
  </si>
  <si>
    <t>2010-03-29 07:00:00+00:00</t>
  </si>
  <si>
    <t>2010-03-29 20:16:00+00:00</t>
  </si>
  <si>
    <t>2010-03-31 15:40:00+00:00</t>
  </si>
  <si>
    <t>2010-04-04 20:40:00+00:00</t>
  </si>
  <si>
    <t>2010-04-06 07:00:00+00:00</t>
  </si>
  <si>
    <t>2010-04-07 15:40:00+00:00</t>
  </si>
  <si>
    <t>2010-04-11 15:40:00+00:00</t>
  </si>
  <si>
    <t>2010-04-13 07:00:00+00:00</t>
  </si>
  <si>
    <t>2010-04-14 07:00:00+00:00</t>
  </si>
  <si>
    <t>2010-04-14 15:30:00+00:00</t>
  </si>
  <si>
    <t>2010-04-17 07:00:00+00:00</t>
  </si>
  <si>
    <t>2010-04-17 18:34:00+00:00</t>
  </si>
  <si>
    <t>2010-04-18 07:00:00+00:00</t>
  </si>
  <si>
    <t>2010-04-18 22:30:00+00:00</t>
  </si>
  <si>
    <t>2010-04-24 07:00:00+00:00</t>
  </si>
  <si>
    <t>2010-04-24 16:01:00+00:00</t>
  </si>
  <si>
    <t>2010-04-25 07:00:00+00:00</t>
  </si>
  <si>
    <t>2010-04-26 07:00:00+00:00</t>
  </si>
  <si>
    <t>EYE012</t>
  </si>
  <si>
    <t>MBD001</t>
  </si>
  <si>
    <t>2010-05-01 15:20:00+00:00</t>
  </si>
  <si>
    <t>2010-05-02 07:00:00+00:00</t>
  </si>
  <si>
    <t>2010-05-02 23:00:00+00:00</t>
  </si>
  <si>
    <t>2010-05-02 23:20:00+00:00</t>
  </si>
  <si>
    <t>2010-05-09 16:20:00+00:00</t>
  </si>
  <si>
    <t>2010-05-10 07:00:00+00:00</t>
  </si>
  <si>
    <t>DIG021</t>
  </si>
  <si>
    <t>2010-05-10 16:00:00+00:00</t>
  </si>
  <si>
    <t>2010-05-11 07:00:00+00:00</t>
  </si>
  <si>
    <t>2010-05-11 14:33:00+00:00</t>
  </si>
  <si>
    <t>2010-05-11 15:16:00+00:00</t>
  </si>
  <si>
    <t>2010-05-15 15:20:00+00:00</t>
  </si>
  <si>
    <t>2010-05-17 07:00:00+00:00</t>
  </si>
  <si>
    <t>2010-05-17 15:21:00+00:00</t>
  </si>
  <si>
    <t>2010-05-22 07:00:00+00:00</t>
  </si>
  <si>
    <t>2010-05-22 13:35:00+00:00</t>
  </si>
  <si>
    <t>2010-05-25 07:00:00+00:00</t>
  </si>
  <si>
    <t>2010-05-29 15:40:00+00:00</t>
  </si>
  <si>
    <t>2010-05-30 07:00:00+00:00</t>
  </si>
  <si>
    <t>2010-05-30 21:30:00+00:00</t>
  </si>
  <si>
    <t>2010-05-30 22:19:00+00:00</t>
  </si>
  <si>
    <t>2010-06-05 17:02:00+00:00</t>
  </si>
  <si>
    <t>2010-06-07 07:00:00+00:00</t>
  </si>
  <si>
    <t>2010-06-07 21:00:00+00:00</t>
  </si>
  <si>
    <t>2010-06-09 07:00:00+00:00</t>
  </si>
  <si>
    <t>2010-06-09 20:30:00+00:00</t>
  </si>
  <si>
    <t>2010-06-15 07:00:00+00:00</t>
  </si>
  <si>
    <t>2010-06-15 22:00:00+00:00</t>
  </si>
  <si>
    <t>2010-06-23 15:40:00+00:00</t>
  </si>
  <si>
    <t>2010-06-26 15:20:00+00:00</t>
  </si>
  <si>
    <t>2010-06-26 15:56:00+00:00</t>
  </si>
  <si>
    <t>2010-06-29 15:40:00+00:00</t>
  </si>
  <si>
    <t>2010-07-03 07:00:00+00:00</t>
  </si>
  <si>
    <t>2010-07-07 15:20:00+00:00</t>
  </si>
  <si>
    <t>2010-07-14 07:00:00+00:00</t>
  </si>
  <si>
    <t>2010-07-14 20:00:00+00:00</t>
  </si>
  <si>
    <t>2010-07-21 15:30:00+00:00</t>
  </si>
  <si>
    <t>2010-07-25 07:00:00+00:00</t>
  </si>
  <si>
    <t>2010-07-25 20:30:00+00:00</t>
  </si>
  <si>
    <t>2010-08-04 16:00:00+00:00</t>
  </si>
  <si>
    <t>2010-08-09 07:00:00+00:00</t>
  </si>
  <si>
    <t>2010-08-21 07:00:00+00:00</t>
  </si>
  <si>
    <t>2010-08-23 07:00:00+00:00</t>
  </si>
  <si>
    <t>2010-08-25 15:30:00+00:00</t>
  </si>
  <si>
    <t>2010-08-29 07:00:00+00:00</t>
  </si>
  <si>
    <t>2010-08-29 22:16:00+00:00</t>
  </si>
  <si>
    <t>2010-08-31 07:00:00+00:00</t>
  </si>
  <si>
    <t>2010-08-31 15:42:00+00:00</t>
  </si>
  <si>
    <t>2010-09-14 07:00:00+00:00</t>
  </si>
  <si>
    <t>2010-09-14 15:30:00+00:00</t>
  </si>
  <si>
    <t>2010-09-14 16:30:00+00:00</t>
  </si>
  <si>
    <t>2010-09-15 07:00:00+00:00</t>
  </si>
  <si>
    <t>2010-09-18 07:00:00+00:00</t>
  </si>
  <si>
    <t>2010-09-18 13:39:00+00:00</t>
  </si>
  <si>
    <t>2010-09-21 07:00:00+00:00</t>
  </si>
  <si>
    <t>2010-09-21 20:30:00+00:00</t>
  </si>
  <si>
    <t>2010-09-23 07:00:00+00:00</t>
  </si>
  <si>
    <t>2010-09-24 01:17:00+00:00</t>
  </si>
  <si>
    <t>SYM002</t>
  </si>
  <si>
    <t>2010-09-24 01:41:00+00:00</t>
  </si>
  <si>
    <t>EXT025</t>
  </si>
  <si>
    <t>CIR034</t>
  </si>
  <si>
    <t>INJ037</t>
  </si>
  <si>
    <t>2010-09-24 07:00:00+00:00</t>
  </si>
  <si>
    <t>2010-09-26 07:00:00+00:00</t>
  </si>
  <si>
    <t>2010-09-27 07:00:00+00:00</t>
  </si>
  <si>
    <t>2010-09-28 07:00:00+00:00</t>
  </si>
  <si>
    <t>CIR029</t>
  </si>
  <si>
    <t>2010-10-10 07:00:00+00:00</t>
  </si>
  <si>
    <t>2010-10-10 20:00:00+00:00</t>
  </si>
  <si>
    <t>2010-10-18 07:00:00+00:00</t>
  </si>
  <si>
    <t>DIG016</t>
  </si>
  <si>
    <t>2010-10-18 23:54:00+00:00</t>
  </si>
  <si>
    <t>2010-10-19 00:35:00+00:00</t>
  </si>
  <si>
    <t>2010-10-19 07:00:00+00:00</t>
  </si>
  <si>
    <t>2010-10-20 07:00:00+00:00</t>
  </si>
  <si>
    <t>2010-10-24 07:00:00+00:00</t>
  </si>
  <si>
    <t>2010-10-24 20:30:00+00:00</t>
  </si>
  <si>
    <t>2010-10-27 07:00:00+00:00</t>
  </si>
  <si>
    <t>2010-10-28 04:05:00+00:00</t>
  </si>
  <si>
    <t>2010-10-28 05:11:00+00:00</t>
  </si>
  <si>
    <t>2010-10-28 07:00:00+00:00</t>
  </si>
  <si>
    <t>2010-11-07 17:39:00+00:00</t>
  </si>
  <si>
    <t>2010-11-10 08:00:00+00:00</t>
  </si>
  <si>
    <t>2010-11-10 21:30:00+00:00</t>
  </si>
  <si>
    <t>2010-11-15 08:00:00+00:00</t>
  </si>
  <si>
    <t>2010-11-15 21:00:00+00:00</t>
  </si>
  <si>
    <t>2010-11-21 08:00:00+00:00</t>
  </si>
  <si>
    <t>2010-11-23 08:00:00+00:00</t>
  </si>
  <si>
    <t>INJ013</t>
  </si>
  <si>
    <t>2010-11-24 08:00:00+00:00</t>
  </si>
  <si>
    <t>2010-11-24 18:30:00+00:00</t>
  </si>
  <si>
    <t>2010-11-27 08:00:00+00:00</t>
  </si>
  <si>
    <t>2010-11-27 17:15:00+00:00</t>
  </si>
  <si>
    <t>2010-12-07 08:00:00+00:00</t>
  </si>
  <si>
    <t>2010-12-18 08:00:00+00:00</t>
  </si>
  <si>
    <t>2010-12-19 08:00:00+00:00</t>
  </si>
  <si>
    <t>2010-12-20 00:00:00+00:00</t>
  </si>
  <si>
    <t>2010-12-21 08:00:00+00:00</t>
  </si>
  <si>
    <t>2010-12-29 08:00:00+00:00</t>
  </si>
  <si>
    <t>2010-12-29 19:30:00+00:00</t>
  </si>
  <si>
    <t>2011-01-02 08:00:00+00:00</t>
  </si>
  <si>
    <t>2011-01-02 22:30:00+00:00</t>
  </si>
  <si>
    <t>2011-01-04 08:00:00+00:00</t>
  </si>
  <si>
    <t>2011-01-19 08:00:00+00:00</t>
  </si>
  <si>
    <t>2011-01-24 08:00:00+00:00</t>
  </si>
  <si>
    <t>2011-01-26 08:00:00+00:00</t>
  </si>
  <si>
    <t>2011-01-30 08:00:00+00:00</t>
  </si>
  <si>
    <t>2011-01-31 15:37:00+00:00</t>
  </si>
  <si>
    <t>2011-02-02 08:00:00+00:00</t>
  </si>
  <si>
    <t>2011-02-02 18:30:00+00:00</t>
  </si>
  <si>
    <t>2011-02-27 08:00:00+00:00</t>
  </si>
  <si>
    <t>2011-03-01 08:00:00+00:00</t>
  </si>
  <si>
    <t>2011-03-01 15:50:00+00:00</t>
  </si>
  <si>
    <t>2011-03-01 17:21:00+00:00</t>
  </si>
  <si>
    <t>2011-03-02 08:00:00+00:00</t>
  </si>
  <si>
    <t>INJ044</t>
  </si>
  <si>
    <t>INJ069</t>
  </si>
  <si>
    <t>2011-03-02 18:00:00+00:00</t>
  </si>
  <si>
    <t>2011-03-06 08:00:00+00:00</t>
  </si>
  <si>
    <t>2011-03-13 08:00:00+00:00</t>
  </si>
  <si>
    <t>2011-03-13 20:30:00+00:00</t>
  </si>
  <si>
    <t>SKN005</t>
  </si>
  <si>
    <t>2011-03-15 07:00:00+00:00</t>
  </si>
  <si>
    <t>2011-03-27 07:00:00+00:00</t>
  </si>
  <si>
    <t>2011-03-27 17:30:00+00:00</t>
  </si>
  <si>
    <t>2011-04-04 14:31:00+00:00</t>
  </si>
  <si>
    <t>2011-04-05 07:00:00+00:00</t>
  </si>
  <si>
    <t>2011-04-10 07:00:00+00:00</t>
  </si>
  <si>
    <t>2011-04-10 20:00:00+00:00</t>
  </si>
  <si>
    <t>2011-04-17 07:00:00+00:00</t>
  </si>
  <si>
    <t>2011-04-17 20:30:00+00:00</t>
  </si>
  <si>
    <t>2011-04-27 07:00:00+00:00</t>
  </si>
  <si>
    <t>2011-04-27 19:00:00+00:00</t>
  </si>
  <si>
    <t>2011-05-03 07:00:00+00:00</t>
  </si>
  <si>
    <t>2011-05-03 20:00:00+00:00</t>
  </si>
  <si>
    <t>2011-05-25 07:00:00+00:00</t>
  </si>
  <si>
    <t>2011-05-25 21:30:00+00:00</t>
  </si>
  <si>
    <t>2011-05-28 07:00:00+00:00</t>
  </si>
  <si>
    <t>2011-06-08 07:00:00+00:00</t>
  </si>
  <si>
    <t>2011-06-08 20:15:00+00:00</t>
  </si>
  <si>
    <t>2011-07-05 07:00:00+00:00</t>
  </si>
  <si>
    <t>2011-07-31 07:00:00+00:00</t>
  </si>
  <si>
    <t>2011-07-31 22:08:00+00:00</t>
  </si>
  <si>
    <t>2011-08-01 07:00:00+00:00</t>
  </si>
  <si>
    <t>2011-08-02 07:00:00+00:00</t>
  </si>
  <si>
    <t>2011-08-05 07:00:00+00:00</t>
  </si>
  <si>
    <t>2011-08-05 17:15:00+00:00</t>
  </si>
  <si>
    <t>2011-08-20 07:00:00+00:00</t>
  </si>
  <si>
    <t>2011-08-30 07:00:00+00:00</t>
  </si>
  <si>
    <t>INJ024</t>
  </si>
  <si>
    <t>2011-08-31 02:42:00+00:00</t>
  </si>
  <si>
    <t>2011-08-31 03:46:00+00:00</t>
  </si>
  <si>
    <t>CIR020</t>
  </si>
  <si>
    <t>2011-08-31 07:00:00+00:00</t>
  </si>
  <si>
    <t>2011-09-08 07:00:00+00:00</t>
  </si>
  <si>
    <t>CIR009</t>
  </si>
  <si>
    <t>2011-09-09 05:31:00+00:00</t>
  </si>
  <si>
    <t>CIR014</t>
  </si>
  <si>
    <t>2011-09-09 06:11:00+00:00</t>
  </si>
  <si>
    <t>2011-09-09 07:00:00+00:00</t>
  </si>
  <si>
    <t>2011-09-10 07:00:00+00:00</t>
  </si>
  <si>
    <t>2011-09-11 07:00:00+00:00</t>
  </si>
  <si>
    <t>2011-09-12 07:00:00+00:00</t>
  </si>
  <si>
    <t>2011-09-13 07:00:00+00:00</t>
  </si>
  <si>
    <t>2011-09-14 07:00:00+00:00</t>
  </si>
  <si>
    <t>RSP012</t>
  </si>
  <si>
    <t>2011-09-15 07:00:00+00:00</t>
  </si>
  <si>
    <t>2011-09-16 07:00:00+00:00</t>
  </si>
  <si>
    <t>2011-09-17 07:00:00+00:00</t>
  </si>
  <si>
    <t>2011-09-17 18:30:00+00:00</t>
  </si>
  <si>
    <t>2011-09-18 07:00:00+00:00</t>
  </si>
  <si>
    <t>2011-09-19 07:00:00+00:00</t>
  </si>
  <si>
    <t>2011-09-20 07:00:00+00:00</t>
  </si>
  <si>
    <t>2011-09-22 07:00:00+00:00</t>
  </si>
  <si>
    <t>2011-09-25 07:00:00+00:00</t>
  </si>
  <si>
    <t>2011-09-26 03:45:00+00:00</t>
  </si>
  <si>
    <t>NVS012</t>
  </si>
  <si>
    <t>2011-09-26 07:00:00+00:00</t>
  </si>
  <si>
    <t>2011-10-02 07:00:00+00:00</t>
  </si>
  <si>
    <t>2011-10-02 15:30:00+00:00</t>
  </si>
  <si>
    <t>2011-10-05 07:00:00+00:00</t>
  </si>
  <si>
    <t>2011-10-05 22:00:00+00:00</t>
  </si>
  <si>
    <t>2011-10-05 22:46:00+00:00</t>
  </si>
  <si>
    <t>2011-10-08 07:00:00+00:00</t>
  </si>
  <si>
    <t>2011-10-08 21:00:00+00:00</t>
  </si>
  <si>
    <t>2011-10-11 07:00:00+00:00</t>
  </si>
  <si>
    <t>2011-10-11 15:30:00+00:00</t>
  </si>
  <si>
    <t>2011-10-11 18:42:00+00:00</t>
  </si>
  <si>
    <t>2011-10-11 20:30:00+00:00</t>
  </si>
  <si>
    <t>2011-10-22 07:00:00+00:00</t>
  </si>
  <si>
    <t>2011-10-22 19:42:00+00:00</t>
  </si>
  <si>
    <t>2011-10-22 19:59:00+00:00</t>
  </si>
  <si>
    <t>2011-10-23 07:00:00+00:00</t>
  </si>
  <si>
    <t>2011-10-25 07:00:00+00:00</t>
  </si>
  <si>
    <t>2011-10-25 23:20:00+00:00</t>
  </si>
  <si>
    <t>2011-10-26 07:00:00+00:00</t>
  </si>
  <si>
    <t>2011-10-26 22:00:00+00:00</t>
  </si>
  <si>
    <t>2011-10-29 14:55:00+00:00</t>
  </si>
  <si>
    <t>2011-10-31 07:00:00+00:00</t>
  </si>
  <si>
    <t>2011-10-31 20:28:00+00:00</t>
  </si>
  <si>
    <t>2011-11-08 08:00:00+00:00</t>
  </si>
  <si>
    <t>2011-11-08 21:30:00+00:00</t>
  </si>
  <si>
    <t>2011-11-08 21:50:00+00:00</t>
  </si>
  <si>
    <t>2011-11-09 08:00:00+00:00</t>
  </si>
  <si>
    <t>2011-11-09 18:48:00+00:00</t>
  </si>
  <si>
    <t>2011-11-10 00:10:00+00:00</t>
  </si>
  <si>
    <t>2011-11-14 16:16:00+00:00</t>
  </si>
  <si>
    <t>MBD011</t>
  </si>
  <si>
    <t>2011-11-19 08:00:00+00:00</t>
  </si>
  <si>
    <t>2011-11-19 18:10:00+00:00</t>
  </si>
  <si>
    <t>2011-11-19 22:17:00+00:00</t>
  </si>
  <si>
    <t>2011-11-19 22:32:00+00:00</t>
  </si>
  <si>
    <t>CIR036</t>
  </si>
  <si>
    <t>2011-11-20 08:00:00+00:00</t>
  </si>
  <si>
    <t>2011-11-26 08:00:00+00:00</t>
  </si>
  <si>
    <t>2011-11-30 08:00:00+00:00</t>
  </si>
  <si>
    <t>2011-11-30 21:30:00+00:00</t>
  </si>
  <si>
    <t>2011-12-17 08:00:00+00:00</t>
  </si>
  <si>
    <t>2011-12-17 22:30:00+00:00</t>
  </si>
  <si>
    <t>2011-12-18 08:00:00+00:00</t>
  </si>
  <si>
    <t>2011-12-18 18:34:00+00:00</t>
  </si>
  <si>
    <t>2011-12-21 08:00:00+00:00</t>
  </si>
  <si>
    <t>2011-12-21 22:35:00+00:00</t>
  </si>
  <si>
    <t>2011-12-30 08:00:00+00:00</t>
  </si>
  <si>
    <t>CIR030</t>
  </si>
  <si>
    <t>2011-12-31 05:16:00+00:00</t>
  </si>
  <si>
    <t>2011-12-31 05:26:00+00:00</t>
  </si>
  <si>
    <t>2011-12-31 08:00:00+00:00</t>
  </si>
  <si>
    <t>2012-01-01 08:00:00+00:00</t>
  </si>
  <si>
    <t>2012-01-08 08:00:00+00:00</t>
  </si>
  <si>
    <t>2012-01-08 21:30:00+00:00</t>
  </si>
  <si>
    <t>2012-01-18 08:00:00+00:00</t>
  </si>
  <si>
    <t>2012-01-18 20:34:00+00:00</t>
  </si>
  <si>
    <t>2012-01-18 20:35:00+00:00</t>
  </si>
  <si>
    <t>2012-01-18 21:55:00+00:00</t>
  </si>
  <si>
    <t>2012-01-20 08:00:00+00:00</t>
  </si>
  <si>
    <t>2012-01-21 08:00:00+00:00</t>
  </si>
  <si>
    <t>2012-01-21 20:43:00+00:00</t>
  </si>
  <si>
    <t>2012-02-01 08:00:00+00:00</t>
  </si>
  <si>
    <t>2012-02-01 21:25:00+00:00</t>
  </si>
  <si>
    <t>2012-02-04 08:00:00+00:00</t>
  </si>
  <si>
    <t>2012-02-05 08:00:00+00:00</t>
  </si>
  <si>
    <t>2012-02-15 08:00:00+00:00</t>
  </si>
  <si>
    <t>2012-03-09 08:00:00+00:00</t>
  </si>
  <si>
    <t>2012-03-09 14:54:00+00:00</t>
  </si>
  <si>
    <t>2012-03-09 14:59:00+00:00</t>
  </si>
  <si>
    <t>2012-03-10 08:00:00+00:00</t>
  </si>
  <si>
    <t>2012-03-11 08:00:00+00:00</t>
  </si>
  <si>
    <t>2012-03-12 07:00:00+00:00</t>
  </si>
  <si>
    <t>2012-03-13 07:00:00+00:00</t>
  </si>
  <si>
    <t>2012-03-13 17:46:00+00:00</t>
  </si>
  <si>
    <t>2012-03-13 18:23:00+00:00</t>
  </si>
  <si>
    <t>2012-03-13 19:06:00+00:00</t>
  </si>
  <si>
    <t>2012-03-18 07:00:00+00:00</t>
  </si>
  <si>
    <t>2012-03-18 21:00:00+00:00</t>
  </si>
  <si>
    <t>2012-03-25 07:00:00+00:00</t>
  </si>
  <si>
    <t>2012-03-25 15:51:00+00:00</t>
  </si>
  <si>
    <t>2012-03-26 07:00:00+00:00</t>
  </si>
  <si>
    <t>2012-03-26 17:35:00+00:00</t>
  </si>
  <si>
    <t>2012-03-26 18:53:00+00:00</t>
  </si>
  <si>
    <t>2012-03-31 07:00:00+00:00</t>
  </si>
  <si>
    <t>2012-03-31 21:24:00+00:00</t>
  </si>
  <si>
    <t>2012-04-09 07:00:00+00:00</t>
  </si>
  <si>
    <t>2012-04-10 07:00:00+00:00</t>
  </si>
  <si>
    <t>2012-04-10 16:19:00+00:00</t>
  </si>
  <si>
    <t>2012-04-10 16:43:00+00:00</t>
  </si>
  <si>
    <t>2012-04-14 07:00:00+00:00</t>
  </si>
  <si>
    <t>2012-04-14 22:07:00+00:00</t>
  </si>
  <si>
    <t>2012-04-16 07:00:00+00:00</t>
  </si>
  <si>
    <t>2012-04-16 21:11:00+00:00</t>
  </si>
  <si>
    <t>2012-04-21 07:00:00+00:00</t>
  </si>
  <si>
    <t>2012-04-21 19:36:00+00:00</t>
  </si>
  <si>
    <t>2012-04-21 19:37:00+00:00</t>
  </si>
  <si>
    <t>2012-04-30 07:00:00+00:00</t>
  </si>
  <si>
    <t>2012-05-02 07:00:00+00:00</t>
  </si>
  <si>
    <t>2012-05-06 07:00:00+00:00</t>
  </si>
  <si>
    <t>2012-05-06 17:58:00+00:00</t>
  </si>
  <si>
    <t>2012-05-13 07:00:00+00:00</t>
  </si>
  <si>
    <t>2012-05-19 07:00:00+00:00</t>
  </si>
  <si>
    <t>GEN009</t>
  </si>
  <si>
    <t>2012-05-26 07:00:00+00:00</t>
  </si>
  <si>
    <t>2012-05-26 18:00:00+00:00</t>
  </si>
  <si>
    <t>2012-05-27 07:00:00+00:00</t>
  </si>
  <si>
    <t>2012-05-27 17:24:00+00:00</t>
  </si>
  <si>
    <t>2012-06-02 07:00:00+00:00</t>
  </si>
  <si>
    <t>2012-06-03 07:00:00+00:00</t>
  </si>
  <si>
    <t>2012-06-03 21:51:00+00:00</t>
  </si>
  <si>
    <t>2012-06-09 07:00:00+00:00</t>
  </si>
  <si>
    <t>2012-06-09 15:15:00+00:00</t>
  </si>
  <si>
    <t>2012-06-13 07:00:00+00:00</t>
  </si>
  <si>
    <t>SYM003</t>
  </si>
  <si>
    <t>2012-06-13 15:26:00+00:00</t>
  </si>
  <si>
    <t>2012-06-17 07:00:00+00:00</t>
  </si>
  <si>
    <t>2012-06-17 19:46:00+00:00</t>
  </si>
  <si>
    <t>2012-06-20 07:00:00+00:00</t>
  </si>
  <si>
    <t>2012-06-20 21:31:00+00:00</t>
  </si>
  <si>
    <t>2012-06-23 07:00:00+00:00</t>
  </si>
  <si>
    <t>2012-06-23 17:34:00+00:00</t>
  </si>
  <si>
    <t>2012-06-25 07:00:00+00:00</t>
  </si>
  <si>
    <t>2012-06-25 21:17:00+00:00</t>
  </si>
  <si>
    <t>2012-06-30 07:00:00+00:00</t>
  </si>
  <si>
    <t>2012-07-01 07:00:00+00:00</t>
  </si>
  <si>
    <t>2012-07-02 07:00:00+00:00</t>
  </si>
  <si>
    <t>2012-07-02 15:55:00+00:00</t>
  </si>
  <si>
    <t>2012-07-02 17:20:00+00:00</t>
  </si>
  <si>
    <t>2012-07-04 20:03:00+00:00</t>
  </si>
  <si>
    <t>2012-07-07 07:00:00+00:00</t>
  </si>
  <si>
    <t>2012-07-07 16:16:00+00:00</t>
  </si>
  <si>
    <t>2012-07-07 16:40:00+00:00</t>
  </si>
  <si>
    <t>SKN004</t>
  </si>
  <si>
    <t>CIR001</t>
  </si>
  <si>
    <t>CIR032</t>
  </si>
  <si>
    <t>2012-07-07 17:30:00+00:00</t>
  </si>
  <si>
    <t>2012-07-08 07:00:00+00:00</t>
  </si>
  <si>
    <t>2012-07-08 14:23:00+00:00</t>
  </si>
  <si>
    <t>2012-07-10 07:00:00+00:00</t>
  </si>
  <si>
    <t>2012-07-10 15:37:00+00:00</t>
  </si>
  <si>
    <t>2012-07-11 07:00:00+00:00</t>
  </si>
  <si>
    <t>2012-07-11 19:58:00+00:00</t>
  </si>
  <si>
    <t>INF003</t>
  </si>
  <si>
    <t>2012-07-11 20:29:00+00:00</t>
  </si>
  <si>
    <t>2012-07-14 07:00:00+00:00</t>
  </si>
  <si>
    <t>FAC024</t>
  </si>
  <si>
    <t>2012-07-14 15:04:00+00:00</t>
  </si>
  <si>
    <t>2012-07-14 16:33:00+00:00</t>
  </si>
  <si>
    <t>2012-07-16 07:00:00+00:00</t>
  </si>
  <si>
    <t>2012-07-16 15:22:00+00:00</t>
  </si>
  <si>
    <t>2012-07-17 07:00:00+00:00</t>
  </si>
  <si>
    <t>2012-07-17 16:39:00+00:00</t>
  </si>
  <si>
    <t>2012-07-17 19:01:00+00:00</t>
  </si>
  <si>
    <t>2012-07-21 07:00:00+00:00</t>
  </si>
  <si>
    <t>2012-07-21 18:04:00+00:00</t>
  </si>
  <si>
    <t>2012-07-30 07:00:00+00:00</t>
  </si>
  <si>
    <t>GEN005</t>
  </si>
  <si>
    <t>2012-07-30 21:40:00+00:00</t>
  </si>
  <si>
    <t>2012-08-01 07:00:00+00:00</t>
  </si>
  <si>
    <t>2012-08-03 07:00:00+00:00</t>
  </si>
  <si>
    <t>2012-08-04 07:00:00+00:00</t>
  </si>
  <si>
    <t>2012-08-04 15:59:00+00:00</t>
  </si>
  <si>
    <t>2012-08-05 02:40:00+00:00</t>
  </si>
  <si>
    <t>2012-08-05 06:50:00+00:00</t>
  </si>
  <si>
    <t>2012-08-06 07:00:00+00:00</t>
  </si>
  <si>
    <t>2012-08-06 14:23:00+00:00</t>
  </si>
  <si>
    <t>2012-08-08 07:00:00+00:00</t>
  </si>
  <si>
    <t>2012-08-08 19:55:00+00:00</t>
  </si>
  <si>
    <t>2012-08-15 07:00:00+00:00</t>
  </si>
  <si>
    <t>2012-08-15 15:10:00+00:00</t>
  </si>
  <si>
    <t>2012-08-15 16:41:00+00:00</t>
  </si>
  <si>
    <t>2012-08-15 20:34:00+00:00</t>
  </si>
  <si>
    <t>2012-08-18 07:00:00+00:00</t>
  </si>
  <si>
    <t>2012-08-18 19:57:00+00:00</t>
  </si>
  <si>
    <t>2012-08-18 20:34:00+00:00</t>
  </si>
  <si>
    <t>2012-08-18 21:04:00+00:00</t>
  </si>
  <si>
    <t>2012-08-21 07:00:00+00:00</t>
  </si>
  <si>
    <t>2012-08-21 15:09:00+00:00</t>
  </si>
  <si>
    <t>2012-08-23 07:00:00+00:00</t>
  </si>
  <si>
    <t>2012-08-23 21:46:00+00:00</t>
  </si>
  <si>
    <t>2012-08-23 22:44:00+00:00</t>
  </si>
  <si>
    <t>INJ026</t>
  </si>
  <si>
    <t>2012-08-28 07:00:00+00:00</t>
  </si>
  <si>
    <t>2012-08-28 15:48:00+00:00</t>
  </si>
  <si>
    <t>2012-09-01 07:00:00+00:00</t>
  </si>
  <si>
    <t>2012-09-01 16:40:00+00:00</t>
  </si>
  <si>
    <t>2012-09-09 07:00:00+00:00</t>
  </si>
  <si>
    <t>2012-09-09 16:47:00+00:00</t>
  </si>
  <si>
    <t>2012-09-11 07:00:00+00:00</t>
  </si>
  <si>
    <t>2012-09-12 07:00:00+00:00</t>
  </si>
  <si>
    <t>BLD001</t>
  </si>
  <si>
    <t>2012-09-12 20:05:00+00:00</t>
  </si>
  <si>
    <t>2012-09-17 07:00:00+00:00</t>
  </si>
  <si>
    <t>2012-09-17 16:38:00+00:00</t>
  </si>
  <si>
    <t>2012-09-19 07:00:00+00:00</t>
  </si>
  <si>
    <t>INJ011</t>
  </si>
  <si>
    <t>EXT016</t>
  </si>
  <si>
    <t>2012-09-20 02:42:00+00:00</t>
  </si>
  <si>
    <t>2012-09-20 04:41:00+00:00</t>
  </si>
  <si>
    <t>2012-09-23 07:00:00+00:00</t>
  </si>
  <si>
    <t>2012-09-23 23:02:00+00:00</t>
  </si>
  <si>
    <t>2012-09-24 07:00:00+00:00</t>
  </si>
  <si>
    <t>2012-09-24 15:30:00+00:00</t>
  </si>
  <si>
    <t>2012-09-29 07:00:00+00:00</t>
  </si>
  <si>
    <t>2012-09-29 15:15:00+00:00</t>
  </si>
  <si>
    <t>2012-10-07 07:00:00+00:00</t>
  </si>
  <si>
    <t>2012-10-10 07:00:00+00:00</t>
  </si>
  <si>
    <t>2012-10-10 20:40:00+00:00</t>
  </si>
  <si>
    <t>2012-10-12 07:00:00+00:00</t>
  </si>
  <si>
    <t>2012-10-13 07:00:00+00:00</t>
  </si>
  <si>
    <t>2012-10-13 15:47:00+00:00</t>
  </si>
  <si>
    <t>2012-10-13 20:39:00+00:00</t>
  </si>
  <si>
    <t>2012-10-17 07:00:00+00:00</t>
  </si>
  <si>
    <t>2012-10-17 19:57:00+00:00</t>
  </si>
  <si>
    <t>2012-10-20 07:00:00+00:00</t>
  </si>
  <si>
    <t>2012-10-20 22:47:00+00:00</t>
  </si>
  <si>
    <t>2012-10-22 07:00:00+00:00</t>
  </si>
  <si>
    <t>2012-10-22 17:20:00+00:00</t>
  </si>
  <si>
    <t>2012-11-03 07:00:00+00:00</t>
  </si>
  <si>
    <t>2012-11-03 16:01:00+00:00</t>
  </si>
  <si>
    <t>2012-11-03 16:29:00+00:00</t>
  </si>
  <si>
    <t>2012-11-11 08:00:00+00:00</t>
  </si>
  <si>
    <t>2012-11-14 08:00:00+00:00</t>
  </si>
  <si>
    <t>2012-11-14 23:30:00+00:00</t>
  </si>
  <si>
    <t>2012-11-17 08:00:00+00:00</t>
  </si>
  <si>
    <t>2012-11-17 17:31:00+00:00</t>
  </si>
  <si>
    <t>2012-11-19 08:00:00+00:00</t>
  </si>
  <si>
    <t>2012-11-19 21:48:00+00:00</t>
  </si>
  <si>
    <t>2012-11-25 08:00:00+00:00</t>
  </si>
  <si>
    <t>2012-11-25 20:01:00+00:00</t>
  </si>
  <si>
    <t>2012-11-25 23:18:00+00:00</t>
  </si>
  <si>
    <t>2012-11-26 00:44:00+00:00</t>
  </si>
  <si>
    <t>RSP008</t>
  </si>
  <si>
    <t>2012-11-26 08:00:00+00:00</t>
  </si>
  <si>
    <t>2012-11-27 08:00:00+00:00</t>
  </si>
  <si>
    <t>2012-11-28 08:00:00+00:00</t>
  </si>
  <si>
    <t>CIR004</t>
  </si>
  <si>
    <t>2012-12-03 08:00:00+00:00</t>
  </si>
  <si>
    <t>2012-12-03 17:22:00+00:00</t>
  </si>
  <si>
    <t>2012-12-04 08:00:00+00:00</t>
  </si>
  <si>
    <t>2012-12-10 08:00:00+00:00</t>
  </si>
  <si>
    <t>2012-12-10 19:05:00+00:00</t>
  </si>
  <si>
    <t>2012-12-11 08:00:00+00:00</t>
  </si>
  <si>
    <t>2012-12-11 12:57:00+00:00</t>
  </si>
  <si>
    <t>2012-12-12 08:00:00+00:00</t>
  </si>
  <si>
    <t>2012-12-12 22:36:00+00:00</t>
  </si>
  <si>
    <t>2012-12-18 08:00:00+00:00</t>
  </si>
  <si>
    <t>2012-12-18 16:59:00+00:00</t>
  </si>
  <si>
    <t>2012-12-19 08:00:00+00:00</t>
  </si>
  <si>
    <t>2012-12-19 18:02:00+00:00</t>
  </si>
  <si>
    <t>2012-12-26 08:00:00+00:00</t>
  </si>
  <si>
    <t>2012-12-26 21:07:00+00:00</t>
  </si>
  <si>
    <t>2012-12-30 08:00:00+00:00</t>
  </si>
  <si>
    <t>2012-12-30 18:09:00+00:00</t>
  </si>
  <si>
    <t>2013-01-02 08:00:00+00:00</t>
  </si>
  <si>
    <t>2013-01-05 08:00:00+00:00</t>
  </si>
  <si>
    <t>2013-01-05 16:52:00+00:00</t>
  </si>
  <si>
    <t>2013-01-06 08:00:00+00:00</t>
  </si>
  <si>
    <t>2013-01-13 08:00:00+00:00</t>
  </si>
  <si>
    <t>2013-01-13 20:56:00+00:00</t>
  </si>
  <si>
    <t>2013-01-14 08:00:00+00:00</t>
  </si>
  <si>
    <t>2013-01-14 18:39:00+00:00</t>
  </si>
  <si>
    <t>2013-01-22 08:00:00+00:00</t>
  </si>
  <si>
    <t>2013-01-22 17:04:00+00:00</t>
  </si>
  <si>
    <t>2013-02-03 08:00:00+00:00</t>
  </si>
  <si>
    <t>2013-02-03 20:50:00+00:00</t>
  </si>
  <si>
    <t>INJ014</t>
  </si>
  <si>
    <t>2013-02-05 08:00:00+00:00</t>
  </si>
  <si>
    <t>2013-02-11 08:00:00+00:00</t>
  </si>
  <si>
    <t>2013-02-12 08:00:00+00:00</t>
  </si>
  <si>
    <t>DIG015</t>
  </si>
  <si>
    <t>2013-02-12 17:00:00+00:00</t>
  </si>
  <si>
    <t>2013-02-12 21:43:00+00:00</t>
  </si>
  <si>
    <t>2013-02-13 08:00:00+00:00</t>
  </si>
  <si>
    <t>2013-02-16 08:00:00+00:00</t>
  </si>
  <si>
    <t>2013-02-16 17:51:00+00:00</t>
  </si>
  <si>
    <t>2013-02-16 18:52:00+00:00</t>
  </si>
  <si>
    <t>2013-02-16 21:31:00+00:00</t>
  </si>
  <si>
    <t>2013-02-17 08:00:00+00:00</t>
  </si>
  <si>
    <t>2013-02-18 08:00:00+00:00</t>
  </si>
  <si>
    <t>2013-02-19 08:00:00+00:00</t>
  </si>
  <si>
    <t>2013-02-19 17:20:00+00:00</t>
  </si>
  <si>
    <t>2013-02-19 18:41:00+00:00</t>
  </si>
  <si>
    <t>2013-02-27 08:00:00+00:00</t>
  </si>
  <si>
    <t>CIR035</t>
  </si>
  <si>
    <t>2013-02-27 21:04:00+00:00</t>
  </si>
  <si>
    <t>2013-03-02 08:00:00+00:00</t>
  </si>
  <si>
    <t>2013-03-02 19:43:00+00:00</t>
  </si>
  <si>
    <t>2013-03-02 21:05:00+00:00</t>
  </si>
  <si>
    <t>2013-03-11 07:00:00+00:00</t>
  </si>
  <si>
    <t>2013-03-18 07:00:00+00:00</t>
  </si>
  <si>
    <t>2013-03-19 07:00:00+00:00</t>
  </si>
  <si>
    <t>2013-03-19 22:09:00+00:00</t>
  </si>
  <si>
    <t>2013-03-22 07:00:00+00:00</t>
  </si>
  <si>
    <t>2013-03-23 02:02:00+00:00</t>
  </si>
  <si>
    <t>2013-03-23 07:00:00+00:00</t>
  </si>
  <si>
    <t>2013-03-23 16:59:00+00:00</t>
  </si>
  <si>
    <t>2013-03-26 07:00:00+00:00</t>
  </si>
  <si>
    <t>2013-03-26 17:40:00+00:00</t>
  </si>
  <si>
    <t>2013-03-31 07:00:00+00:00</t>
  </si>
  <si>
    <t>2013-04-01 07:00:00+00:00</t>
  </si>
  <si>
    <t>2013-04-02 07:00:00+00:00</t>
  </si>
  <si>
    <t>2013-04-02 16:45:00+00:00</t>
  </si>
  <si>
    <t>2013-04-03 07:00:00+00:00</t>
  </si>
  <si>
    <t>2013-04-06 07:00:00+00:00</t>
  </si>
  <si>
    <t>2013-04-06 20:02:00+00:00</t>
  </si>
  <si>
    <t>2013-04-13 07:00:00+00:00</t>
  </si>
  <si>
    <t>2013-04-13 20:48:00+00:00</t>
  </si>
  <si>
    <t>2013-04-16 07:00:00+00:00</t>
  </si>
  <si>
    <t>2013-04-17 07:00:00+00:00</t>
  </si>
  <si>
    <t>2013-04-17 14:48:00+00:00</t>
  </si>
  <si>
    <t>2013-04-22 07:00:00+00:00</t>
  </si>
  <si>
    <t>2013-04-22 18:09:00+00:00</t>
  </si>
  <si>
    <t>2013-04-28 07:00:00+00:00</t>
  </si>
  <si>
    <t>2013-04-28 21:14:00+00:00</t>
  </si>
  <si>
    <t>2013-05-02 07:00:00+00:00</t>
  </si>
  <si>
    <t>2013-05-03 00:10:00+00:00</t>
  </si>
  <si>
    <t>2013-05-03 07:00:00+00:00</t>
  </si>
  <si>
    <t>2013-05-07 07:00:00+00:00</t>
  </si>
  <si>
    <t>EXT001</t>
  </si>
  <si>
    <t>INJ012</t>
  </si>
  <si>
    <t>2013-05-07 16:30:00+00:00</t>
  </si>
  <si>
    <t>2013-05-11 07:00:00+00:00</t>
  </si>
  <si>
    <t>2013-05-14 07:00:00+00:00</t>
  </si>
  <si>
    <t>EYE009</t>
  </si>
  <si>
    <t>2013-05-14 19:23:00+00:00</t>
  </si>
  <si>
    <t>2013-05-22 07:00:00+00:00</t>
  </si>
  <si>
    <t>2013-05-26 07:00:00+00:00</t>
  </si>
  <si>
    <t>DIG022</t>
  </si>
  <si>
    <t>2013-05-26 16:32:00+00:00</t>
  </si>
  <si>
    <t>2013-05-26 17:23:00+00:00</t>
  </si>
  <si>
    <t>2013-05-27 07:00:00+00:00</t>
  </si>
  <si>
    <t>2013-06-02 07:00:00+00:00</t>
  </si>
  <si>
    <t>2013-06-02 18:18:00+00:00</t>
  </si>
  <si>
    <t>2013-06-02 21:24:00+00:00</t>
  </si>
  <si>
    <t>2013-06-04 07:00:00+00:00</t>
  </si>
  <si>
    <t>2013-06-04 17:32:00+00:00</t>
  </si>
  <si>
    <t>2013-06-24 07:00:00+00:00</t>
  </si>
  <si>
    <t>2013-06-24 19:44:00+00:00</t>
  </si>
  <si>
    <t>2013-06-25 07:00:00+00:00</t>
  </si>
  <si>
    <t>2013-06-25 18:00:00+00:00</t>
  </si>
  <si>
    <t>2013-07-02 07:00:00+00:00</t>
  </si>
  <si>
    <t>2013-07-02 19:50:00+00:00</t>
  </si>
  <si>
    <t>2013-07-06 07:00:00+00:00</t>
  </si>
  <si>
    <t>2013-07-07 07:00:00+00:00</t>
  </si>
  <si>
    <t>2013-07-07 20:02:00+00:00</t>
  </si>
  <si>
    <t>2013-07-14 07:00:00+00:00</t>
  </si>
  <si>
    <t>2013-07-15 07:00:00+00:00</t>
  </si>
  <si>
    <t>2013-07-15 16:43:00+00:00</t>
  </si>
  <si>
    <t>2013-07-21 07:00:00+00:00</t>
  </si>
  <si>
    <t>2013-07-25 07:00:00+00:00</t>
  </si>
  <si>
    <t>2013-07-25 15:47:00+00:00</t>
  </si>
  <si>
    <t>2013-07-28 07:00:00+00:00</t>
  </si>
  <si>
    <t>MBD018</t>
  </si>
  <si>
    <t>2013-07-28 19:44:00+00:00</t>
  </si>
  <si>
    <t>2013-07-31 07:00:00+00:00</t>
  </si>
  <si>
    <t>2013-07-31 19:26:00+00:00</t>
  </si>
  <si>
    <t>GEN016</t>
  </si>
  <si>
    <t>2013-07-31 22:23:00+00:00</t>
  </si>
  <si>
    <t>2013-08-05 07:00:00+00:00</t>
  </si>
  <si>
    <t>2013-08-05 20:56:00+00:00</t>
  </si>
  <si>
    <t>2013-08-05 22:14:00+00:00</t>
  </si>
  <si>
    <t>2013-08-06 07:00:00+00:00</t>
  </si>
  <si>
    <t>2013-08-06 15:33:00+00:00</t>
  </si>
  <si>
    <t>2013-08-17 07:00:00+00:00</t>
  </si>
  <si>
    <t>2013-08-17 16:58:00+00:00</t>
  </si>
  <si>
    <t>2013-08-17 17:19:00+00:00</t>
  </si>
  <si>
    <t>2013-08-21 07:00:00+00:00</t>
  </si>
  <si>
    <t>2013-08-21 20:09:00+00:00</t>
  </si>
  <si>
    <t>2013-08-21 21:39:00+00:00</t>
  </si>
  <si>
    <t>2013-08-24 07:00:00+00:00</t>
  </si>
  <si>
    <t>2013-08-24 16:02:00+00:00</t>
  </si>
  <si>
    <t>2013-08-27 07:00:00+00:00</t>
  </si>
  <si>
    <t>2013-08-27 21:01:00+00:00</t>
  </si>
  <si>
    <t>2013-08-28 07:00:00+00:00</t>
  </si>
  <si>
    <t>2013-08-29 02:41:00+00:00</t>
  </si>
  <si>
    <t>2013-09-03 07:00:00+00:00</t>
  </si>
  <si>
    <t>2013-09-04 07:00:00+00:00</t>
  </si>
  <si>
    <t>2013-09-05 01:09:00+00:00</t>
  </si>
  <si>
    <t>2013-09-08 07:00:00+00:00</t>
  </si>
  <si>
    <t>2013-09-09 07:00:00+00:00</t>
  </si>
  <si>
    <t>2013-09-09 16:27:00+00:00</t>
  </si>
  <si>
    <t>2013-09-11 07:00:00+00:00</t>
  </si>
  <si>
    <t>2013-09-14 07:00:00+00:00</t>
  </si>
  <si>
    <t>2013-09-14 17:16:00+00:00</t>
  </si>
  <si>
    <t>2013-09-15 07:00:00+00:00</t>
  </si>
  <si>
    <t>2013-09-21 07:00:00+00:00</t>
  </si>
  <si>
    <t>2013-09-21 21:32:00+00:00</t>
  </si>
  <si>
    <t>2013-09-24 07:00:00+00:00</t>
  </si>
  <si>
    <t>2013-09-29 07:00:00+00:00</t>
  </si>
  <si>
    <t>2013-09-29 17:26:00+00:00</t>
  </si>
  <si>
    <t>2013-10-01 07:00:00+00:00</t>
  </si>
  <si>
    <t>2013-10-02 06:39:00+00:00</t>
  </si>
  <si>
    <t>MBD025</t>
  </si>
  <si>
    <t>MBD021</t>
  </si>
  <si>
    <t>EXT014</t>
  </si>
  <si>
    <t>2013-10-02 07:00:00+00:00</t>
  </si>
  <si>
    <t>2013-10-03 07:00:00+00:00</t>
  </si>
  <si>
    <t>2013-10-04 07:00:00+00:00</t>
  </si>
  <si>
    <t>2013-10-05 07:00:00+00:00</t>
  </si>
  <si>
    <t>2013-10-06 07:00:00+00:00</t>
  </si>
  <si>
    <t>2013-10-07 07:00:00+00:00</t>
  </si>
  <si>
    <t>2013-10-12 07:00:00+00:00</t>
  </si>
  <si>
    <t>2013-10-12 23:38:00+00:00</t>
  </si>
  <si>
    <t>2013-10-13 07:00:00+00:00</t>
  </si>
  <si>
    <t>2013-10-13 21:40:00+00:00</t>
  </si>
  <si>
    <t>2013-10-20 07:00:00+00:00</t>
  </si>
  <si>
    <t>2013-10-26 07:00:00+00:00</t>
  </si>
  <si>
    <t>2013-10-29 07:00:00+00:00</t>
  </si>
  <si>
    <t>2013-11-03 07:00:00+00:00</t>
  </si>
  <si>
    <t>2013-11-03 23:21:00+00:00</t>
  </si>
  <si>
    <t>2013-11-11 08:00:00+00:00</t>
  </si>
  <si>
    <t>2013-11-11 17:42:00+00:00</t>
  </si>
  <si>
    <t>2013-11-16 08:00:00+00:00</t>
  </si>
  <si>
    <t>2013-11-19 08:00:00+00:00</t>
  </si>
  <si>
    <t>2013-11-20 08:00:00+00:00</t>
  </si>
  <si>
    <t>2013-11-20 20:19:00+00:00</t>
  </si>
  <si>
    <t>2013-11-23 08:00:00+00:00</t>
  </si>
  <si>
    <t>2013-11-23 18:06:00+00:00</t>
  </si>
  <si>
    <t>2013-11-30 08:00:00+00:00</t>
  </si>
  <si>
    <t>2013-12-01 16:12:00+00:00</t>
  </si>
  <si>
    <t>2013-12-03 08:00:00+00:00</t>
  </si>
  <si>
    <t>2013-12-03 23:30:00+00:00</t>
  </si>
  <si>
    <t>2013-12-10 08:00:00+00:00</t>
  </si>
  <si>
    <t>2013-12-10 15:56:00+00:00</t>
  </si>
  <si>
    <t>2013-12-15 08:00:00+00:00</t>
  </si>
  <si>
    <t>2013-12-15 19:05:00+00:00</t>
  </si>
  <si>
    <t>2013-12-15 21:20:00+00:00</t>
  </si>
  <si>
    <t>2013-12-21 08:00:00+00:00</t>
  </si>
  <si>
    <t>2013-12-21 18:23:00+00:00</t>
  </si>
  <si>
    <t>2013-12-21 23:22:00+00:00</t>
  </si>
  <si>
    <t>2014-01-01 08:00:00+00:00</t>
  </si>
  <si>
    <t>2014-01-01 19:34:00+00:00</t>
  </si>
  <si>
    <t>2014-01-01 23:16:00+00:00</t>
  </si>
  <si>
    <t>2014-01-04 08:00:00+00:00</t>
  </si>
  <si>
    <t>2014-01-05 08:00:00+00:00</t>
  </si>
  <si>
    <t>2014-01-14 08:00:00+00:00</t>
  </si>
  <si>
    <t>2014-01-14 23:37:00+00:00</t>
  </si>
  <si>
    <t>2014-01-15 00:50:00+00:00</t>
  </si>
  <si>
    <t>2014-01-15 08:00:00+00:00</t>
  </si>
  <si>
    <t>2014-01-15 16:12:00+00:00</t>
  </si>
  <si>
    <t>2014-02-03 08:00:00+00:00</t>
  </si>
  <si>
    <t>2014-02-05 08:00:00+00:00</t>
  </si>
  <si>
    <t>2014-02-05 20:19:00+00:00</t>
  </si>
  <si>
    <t>2014-02-05 23:25:00+00:00</t>
  </si>
  <si>
    <t>2014-02-08 08:00:00+00:00</t>
  </si>
  <si>
    <t>2014-02-08 18:40:00+00:00</t>
  </si>
  <si>
    <t>2014-02-16 08:00:00+00:00</t>
  </si>
  <si>
    <t>2014-02-23 08:00:00+00:00</t>
  </si>
  <si>
    <t>2014-02-23 16:29:00+00:00</t>
  </si>
  <si>
    <t>2014-02-23 23:45:00+00:00</t>
  </si>
  <si>
    <t>2014-03-01 08:00:00+00:00</t>
  </si>
  <si>
    <t>2014-03-01 16:38:00+00:00</t>
  </si>
  <si>
    <t>2014-03-02 08:00:00+00:00</t>
  </si>
  <si>
    <t>2014-03-02 22:50:00+00:00</t>
  </si>
  <si>
    <t>2014-03-04 08:00:00+00:00</t>
  </si>
  <si>
    <t>2014-03-04 22:11:00+00:00</t>
  </si>
  <si>
    <t>2014-03-05 08:00:00+00:00</t>
  </si>
  <si>
    <t>2014-03-12 07:00:00+00:00</t>
  </si>
  <si>
    <t>2014-03-12 18:30:00+00:00</t>
  </si>
  <si>
    <t>2014-03-18 07:00:00+00:00</t>
  </si>
  <si>
    <t>2014-03-18 16:46:00+00:00</t>
  </si>
  <si>
    <t>2014-03-18 17:27:00+00:00</t>
  </si>
  <si>
    <t>2014-03-18 20:07:00+00:00</t>
  </si>
  <si>
    <t>2014-03-19 07:00:00+00:00</t>
  </si>
  <si>
    <t>2014-03-19 17:00:00+00:00</t>
  </si>
  <si>
    <t>2014-03-25 07:00:00+00:00</t>
  </si>
  <si>
    <t>2014-03-25 19:46:00+00:00</t>
  </si>
  <si>
    <t>2014-03-25 20:56:00+00:00</t>
  </si>
  <si>
    <t>2014-03-29 07:00:00+00:00</t>
  </si>
  <si>
    <t>2014-03-29 18:15:00+00:00</t>
  </si>
  <si>
    <t>2014-04-06 07:00:00+00:00</t>
  </si>
  <si>
    <t>2014-04-06 18:27:00+00:00</t>
  </si>
  <si>
    <t>2014-04-06 19:51:00+00:00</t>
  </si>
  <si>
    <t>2014-04-06 22:36:00+00:00</t>
  </si>
  <si>
    <t>2014-04-14 07:00:00+00:00</t>
  </si>
  <si>
    <t>2014-04-14 15:31:00+00:00</t>
  </si>
  <si>
    <t>2014-04-14 16:50:00+00:00</t>
  </si>
  <si>
    <t>2014-04-14 22:45:00+00:00</t>
  </si>
  <si>
    <t>2014-04-27 07:00:00+00:00</t>
  </si>
  <si>
    <t>2014-04-27 18:10:00+00:00</t>
  </si>
  <si>
    <t>2014-04-27 20:07:00+00:00</t>
  </si>
  <si>
    <t>2014-05-11 07:00:00+00:00</t>
  </si>
  <si>
    <t>2014-05-11 15:40:00+00:00</t>
  </si>
  <si>
    <t>2014-05-17 07:00:00+00:00</t>
  </si>
  <si>
    <t>2014-05-25 07:00:00+00:00</t>
  </si>
  <si>
    <t>2014-05-25 17:44:00+00:00</t>
  </si>
  <si>
    <t>2014-05-26 07:00:00+00:00</t>
  </si>
  <si>
    <t>2014-05-26 15:54:00+00:00</t>
  </si>
  <si>
    <t>2014-05-26 17:54:00+00:00</t>
  </si>
  <si>
    <t>2014-05-26 18:04:00+00:00</t>
  </si>
  <si>
    <t>2014-05-31 07:00:00+00:00</t>
  </si>
  <si>
    <t>2014-05-31 22:26:00+00:00</t>
  </si>
  <si>
    <t>2014-06-04 15:35:00+00:00</t>
  </si>
  <si>
    <t>2014-06-28 07:00:00+00:00</t>
  </si>
  <si>
    <t>2014-06-28 15:40:00+00:00</t>
  </si>
  <si>
    <t>2014-07-06 07:00:00+00:00</t>
  </si>
  <si>
    <t>2014-07-06 15:54:00+00:00</t>
  </si>
  <si>
    <t>2014-07-09 07:00:00+00:00</t>
  </si>
  <si>
    <t>2014-07-09 15:18:00+00:00</t>
  </si>
  <si>
    <t>2014-07-22 07:00:00+00:00</t>
  </si>
  <si>
    <t>2014-07-22 15:36:00+00:00</t>
  </si>
  <si>
    <t>2014-07-23 07:00:00+00:00</t>
  </si>
  <si>
    <t>2014-07-23 20:57:00+00:00</t>
  </si>
  <si>
    <t>2014-07-26 07:00:00+00:00</t>
  </si>
  <si>
    <t>2014-07-26 15:24:00+00:00</t>
  </si>
  <si>
    <t>2014-08-16 07:00:00+00:00</t>
  </si>
  <si>
    <t>2014-08-16 18:13:00+00:00</t>
  </si>
  <si>
    <t>2014-08-20 07:00:00+00:00</t>
  </si>
  <si>
    <t>2014-08-20 21:06:00+00:00</t>
  </si>
  <si>
    <t>2014-08-23 07:00:00+00:00</t>
  </si>
  <si>
    <t>2014-08-23 15:54:00+00:00</t>
  </si>
  <si>
    <t>2014-08-23 20:30:00+00:00</t>
  </si>
  <si>
    <t>2014-09-06 07:00:00+00:00</t>
  </si>
  <si>
    <t>2014-09-06 15:25:00+00:00</t>
  </si>
  <si>
    <t>2014-10-08 07:00:00+00:00</t>
  </si>
  <si>
    <t>2014-10-08 20:08:00+00:00</t>
  </si>
  <si>
    <t>2014-10-08 21:28:00+00:00</t>
  </si>
  <si>
    <t>2014-10-21 07:00:00+00:00</t>
  </si>
  <si>
    <t>2014-10-21 21:21:00+00:00</t>
  </si>
  <si>
    <t>2014-11-01 07:00:00+00:00</t>
  </si>
  <si>
    <t>2014-11-08 19:07:00+00:00</t>
  </si>
  <si>
    <t>2014-11-19 08:00:00+00:00</t>
  </si>
  <si>
    <t>2014-11-22 08:00:00+00:00</t>
  </si>
  <si>
    <t>2014-11-22 17:23:00+00:00</t>
  </si>
  <si>
    <t>2014-11-23 08:00:00+00:00</t>
  </si>
  <si>
    <t>2014-11-23 20:52:00+00:00</t>
  </si>
  <si>
    <t>2014-11-23 22:40:00+00:00</t>
  </si>
  <si>
    <t>2014-11-26 08:00:00+00:00</t>
  </si>
  <si>
    <t>2014-11-26 18:42:00+00:00</t>
  </si>
  <si>
    <t>2014-11-27 00:29:00+00:00</t>
  </si>
  <si>
    <t>2014-11-29 08:00:00+00:00</t>
  </si>
  <si>
    <t>2014-11-29 20:46:00+00:00</t>
  </si>
  <si>
    <t>2014-11-30 00:34:00+00:00</t>
  </si>
  <si>
    <t>2014-11-30 08:00:00+00:00</t>
  </si>
  <si>
    <t>2014-11-30 15:35:00+00:00</t>
  </si>
  <si>
    <t>2014-12-06 08:00:00+00:00</t>
  </si>
  <si>
    <t>2014-12-06 15:33:00+00:00</t>
  </si>
  <si>
    <t>2014-12-14 08:00:00+00:00</t>
  </si>
  <si>
    <t>2014-12-14 20:42:00+00:00</t>
  </si>
  <si>
    <t>2014-12-21 08:00:00+00:00</t>
  </si>
  <si>
    <t>2014-12-21 21:16:00+00:00</t>
  </si>
  <si>
    <t>2014-12-21 22:13:00+00:00</t>
  </si>
  <si>
    <t>2014-12-22 08:00:00+00:00</t>
  </si>
  <si>
    <t>2014-12-22 15:40:00+00:00</t>
  </si>
  <si>
    <t>2014-12-28 08:00:00+00:00</t>
  </si>
  <si>
    <t>2014-12-28 17:00:00+00:00</t>
  </si>
  <si>
    <t>2015-01-04 08:00:00+00:00</t>
  </si>
  <si>
    <t>2015-01-04 18:13:00+00:00</t>
  </si>
  <si>
    <t>2015-01-05 08:00:00+00:00</t>
  </si>
  <si>
    <t>2015-01-05 19:28:00+00:00</t>
  </si>
  <si>
    <t>2015-01-11 08:00:00+00:00</t>
  </si>
  <si>
    <t>2015-01-18 08:00:00+00:00</t>
  </si>
  <si>
    <t>2015-01-18 22:45:00+00:00</t>
  </si>
  <si>
    <t>2015-01-19 00:39:00+00:00</t>
  </si>
  <si>
    <t>2015-01-19 08:00:00+00:00</t>
  </si>
  <si>
    <t>2015-01-19 16:22:00+00:00</t>
  </si>
  <si>
    <t>2015-01-20 08:00:00+00:00</t>
  </si>
  <si>
    <t>2015-01-20 20:56:00+00:00</t>
  </si>
  <si>
    <t>2015-01-21 08:00:00+00:00</t>
  </si>
  <si>
    <t>2015-01-27 08:00:00+00:00</t>
  </si>
  <si>
    <t>2015-01-27 18:55:00+00:00</t>
  </si>
  <si>
    <t>2015-01-28 08:00:00+00:00</t>
  </si>
  <si>
    <t>2015-01-28 22:01:00+00:00</t>
  </si>
  <si>
    <t>2015-01-31 08:00:00+00:00</t>
  </si>
  <si>
    <t>2015-01-31 20:46:00+00:00</t>
  </si>
  <si>
    <t>2015-02-01 08:00:00+00:00</t>
  </si>
  <si>
    <t>2015-02-14 08:00:00+00:00</t>
  </si>
  <si>
    <t>2015-02-14 17:07:00+00:00</t>
  </si>
  <si>
    <t>2015-02-18 08:00:00+00:00</t>
  </si>
  <si>
    <t>2015-02-18 22:03:00+00:00</t>
  </si>
  <si>
    <t>2015-02-21 08:00:00+00:00</t>
  </si>
  <si>
    <t>2015-02-21 16:28:00+00:00</t>
  </si>
  <si>
    <t>2015-02-22 08:00:00+00:00</t>
  </si>
  <si>
    <t>2015-02-22 19:51:00+00:00</t>
  </si>
  <si>
    <t>2015-03-03 08:00:00+00:00</t>
  </si>
  <si>
    <t>2015-03-04 01:54:00+00:00</t>
  </si>
  <si>
    <t>GEN001</t>
  </si>
  <si>
    <t>2015-03-04 08:00:00+00:00</t>
  </si>
  <si>
    <t>2015-03-05 08:00:00+00:00</t>
  </si>
  <si>
    <t>2015-03-06 08:00:00+00:00</t>
  </si>
  <si>
    <t>2015-03-07 08:00:00+00:00</t>
  </si>
  <si>
    <t>2015-03-10 07:00:00+00:00</t>
  </si>
  <si>
    <t>2015-03-10 20:09:00+00:00</t>
  </si>
  <si>
    <t>2015-03-11 07:00:00+00:00</t>
  </si>
  <si>
    <t>2015-03-21 07:00:00+00:00</t>
  </si>
  <si>
    <t>2015-03-21 14:50:00+00:00</t>
  </si>
  <si>
    <t>2015-03-24 07:00:00+00:00</t>
  </si>
  <si>
    <t>2015-03-24 16:52:00+00:00</t>
  </si>
  <si>
    <t>2015-03-29 07:00:00+00:00</t>
  </si>
  <si>
    <t>2015-03-29 21:37:00+00:00</t>
  </si>
  <si>
    <t>2015-04-08 07:00:00+00:00</t>
  </si>
  <si>
    <t>NEO026</t>
  </si>
  <si>
    <t>2015-04-08 16:18:00+00:00</t>
  </si>
  <si>
    <t>2015-04-08 18:36:00+00:00</t>
  </si>
  <si>
    <t>2015-04-19 07:00:00+00:00</t>
  </si>
  <si>
    <t>2015-04-19 20:54:00+00:00</t>
  </si>
  <si>
    <t>2015-04-20 07:00:00+00:00</t>
  </si>
  <si>
    <t>2015-04-20 19:16:00+00:00</t>
  </si>
  <si>
    <t>2015-04-28 07:00:00+00:00</t>
  </si>
  <si>
    <t>2015-04-28 20:06:00+00:00</t>
  </si>
  <si>
    <t>2015-04-29 07:00:00+00:00</t>
  </si>
  <si>
    <t>2015-04-29 15:35:00+00:00</t>
  </si>
  <si>
    <t>2015-05-06 07:00:00+00:00</t>
  </si>
  <si>
    <t>2015-05-13 07:00:00+00:00</t>
  </si>
  <si>
    <t>MBD026</t>
  </si>
  <si>
    <t>2015-05-13 14:47:00+00:00</t>
  </si>
  <si>
    <t>2015-05-23 07:00:00+00:00</t>
  </si>
  <si>
    <t>2015-05-23 20:22:00+00:00</t>
  </si>
  <si>
    <t>2015-05-27 07:00:00+00:00</t>
  </si>
  <si>
    <t>MUS024</t>
  </si>
  <si>
    <t>2015-05-27 20:06:00+00:00</t>
  </si>
  <si>
    <t>2015-05-30 07:00:00+00:00</t>
  </si>
  <si>
    <t>2015-05-30 17:27:00+00:00</t>
  </si>
  <si>
    <t>2015-06-03 07:00:00+00:00</t>
  </si>
  <si>
    <t>2015-06-03 14:38:00+00:00</t>
  </si>
  <si>
    <t>2015-06-07 07:00:00+00:00</t>
  </si>
  <si>
    <t>2015-06-07 19:39:00+00:00</t>
  </si>
  <si>
    <t>2015-06-14 07:00:00+00:00</t>
  </si>
  <si>
    <t>2015-06-14 20:38:00+00:00</t>
  </si>
  <si>
    <t>2015-06-24 07:00:00+00:00</t>
  </si>
  <si>
    <t>2015-06-24 21:05:00+00:00</t>
  </si>
  <si>
    <t>2015-06-27 07:00:00+00:00</t>
  </si>
  <si>
    <t>2015-06-27 16:00:00+00:00</t>
  </si>
  <si>
    <t>2015-06-28 07:00:00+00:00</t>
  </si>
  <si>
    <t>2015-06-28 20:14:00+00:00</t>
  </si>
  <si>
    <t>2015-06-30 07:00:00+00:00</t>
  </si>
  <si>
    <t>2015-06-30 20:21:00+00:00</t>
  </si>
  <si>
    <t>2015-07-19 07:00:00+00:00</t>
  </si>
  <si>
    <t>2015-07-19 15:57:00+00:00</t>
  </si>
  <si>
    <t>2015-07-22 07:00:00+00:00</t>
  </si>
  <si>
    <t>2015-07-26 07:00:00+00:00</t>
  </si>
  <si>
    <t>2015-07-26 21:36:00+00:00</t>
  </si>
  <si>
    <t>CIR025</t>
  </si>
  <si>
    <t>CIR005</t>
  </si>
  <si>
    <t>2015-07-27 07:00:00+00:00</t>
  </si>
  <si>
    <t>2015-07-28 07:00:00+00:00</t>
  </si>
  <si>
    <t>2015-07-29 07:00:00+00:00</t>
  </si>
  <si>
    <t>2015-07-30 07:00:00+00:00</t>
  </si>
  <si>
    <t>2015-08-01 07:00:00+00:00</t>
  </si>
  <si>
    <t>2015-08-01 15:00:00+00:00</t>
  </si>
  <si>
    <t>2015-08-04 07:00:00+00:00</t>
  </si>
  <si>
    <t>2015-08-04 18:31:00+00:00</t>
  </si>
  <si>
    <t>2015-08-04 19:41:00+00:00</t>
  </si>
  <si>
    <t>2015-08-11 07:00:00+00:00</t>
  </si>
  <si>
    <t>INJ030</t>
  </si>
  <si>
    <t>INJ075</t>
  </si>
  <si>
    <t>2015-08-11 08:05:00+00:00</t>
  </si>
  <si>
    <t>2015-08-12 07:00:00+00:00</t>
  </si>
  <si>
    <t>2015-08-12 22:49:00+00:00</t>
  </si>
  <si>
    <t>2015-08-16 07:00:00+00:00</t>
  </si>
  <si>
    <t>2015-08-16 21:14:00+00:00</t>
  </si>
  <si>
    <t>2015-08-24 07:00:00+00:00</t>
  </si>
  <si>
    <t>2015-08-24 17:34:00+00:00</t>
  </si>
  <si>
    <t>2015-08-26 07:00:00+00:00</t>
  </si>
  <si>
    <t>2015-08-29 07:00:00+00:00</t>
  </si>
  <si>
    <t>2015-08-29 19:37:00+00:00</t>
  </si>
  <si>
    <t>2015-08-31 07:00:00+00:00</t>
  </si>
  <si>
    <t>2015-08-31 22:15:00+00:00</t>
  </si>
  <si>
    <t>2015-09-01 07:00:00+00:00</t>
  </si>
  <si>
    <t>2015-09-01 15:05:00+00:00</t>
  </si>
  <si>
    <t>2015-09-06 07:00:00+00:00</t>
  </si>
  <si>
    <t>2015-09-06 18:28:00+00:00</t>
  </si>
  <si>
    <t>INJ002</t>
  </si>
  <si>
    <t>2015-09-12 07:00:00+00:00</t>
  </si>
  <si>
    <t>2015-09-14 07:00:00+00:00</t>
  </si>
  <si>
    <t>2015-09-14 22:09:00+00:00</t>
  </si>
  <si>
    <t>INJ033</t>
  </si>
  <si>
    <t>NVS013</t>
  </si>
  <si>
    <t>2015-09-16 07:00:00+00:00</t>
  </si>
  <si>
    <t>2015-09-20 07:00:00+00:00</t>
  </si>
  <si>
    <t>END008</t>
  </si>
  <si>
    <t>2015-09-20 22:39:00+00:00</t>
  </si>
  <si>
    <t>2015-09-22 07:00:00+00:00</t>
  </si>
  <si>
    <t>2015-09-22 16:05:00+00:00</t>
  </si>
  <si>
    <t>2015-09-28 07:00:00+00:00</t>
  </si>
  <si>
    <t>2015-09-28 22:47:00+00:00</t>
  </si>
  <si>
    <t>2015-10-05 07:00:00+00:00</t>
  </si>
  <si>
    <t>2015-10-05 20:32:00+00:00</t>
  </si>
  <si>
    <t>2015-10-06 07:00:00+00:00</t>
  </si>
  <si>
    <t>2015-10-06 12:19:00+00:00</t>
  </si>
  <si>
    <t>2015-10-06 21:40:00+00:00</t>
  </si>
  <si>
    <t>2015-10-10 07:00:00+00:00</t>
  </si>
  <si>
    <t>2015-10-11 07:00:00+00:00</t>
  </si>
  <si>
    <t>2015-10-11 20:24:00+00:00</t>
  </si>
  <si>
    <t>2015-10-12 07:00:00+00:00</t>
  </si>
  <si>
    <t>2015-10-12 17:43:00+00:00</t>
  </si>
  <si>
    <t>2015-10-14 07:00:00+00:00</t>
  </si>
  <si>
    <t>2015-10-14 15:33:00+00:00</t>
  </si>
  <si>
    <t>2015-10-20 14:30:00+00:00</t>
  </si>
  <si>
    <t>2015-10-24 07:00:00+00:00</t>
  </si>
  <si>
    <t>2015-10-24 18:53:00+00:00</t>
  </si>
  <si>
    <t>2015-10-27 07:00:00+00:00</t>
  </si>
  <si>
    <t>2015-10-27 17:01:00+00:00</t>
  </si>
  <si>
    <t>2015-10-31 07:00:00+00:00</t>
  </si>
  <si>
    <t>2015-10-31 18:11:00+00:00</t>
  </si>
  <si>
    <t>2015-11-01 07:00:00+00:00</t>
  </si>
  <si>
    <t>2015-11-01 20:46:00+00:00</t>
  </si>
  <si>
    <t>2015-11-10 08:00:00+00:00</t>
  </si>
  <si>
    <t>2015-11-10 18:44:00+00:00</t>
  </si>
  <si>
    <t>2015-11-11 08:00:00+00:00</t>
  </si>
  <si>
    <t>2015-11-11 21:25:00+00:00</t>
  </si>
  <si>
    <t>2015-11-17 08:00:00+00:00</t>
  </si>
  <si>
    <t>2015-11-17 18:32:00+00:00</t>
  </si>
  <si>
    <t>2015-11-22 08:00:00+00:00</t>
  </si>
  <si>
    <t>2015-11-24 08:00:00+00:00</t>
  </si>
  <si>
    <t>2015-11-24 23:09:00+00:00</t>
  </si>
  <si>
    <t>2015-11-25 08:00:00+00:00</t>
  </si>
  <si>
    <t>2015-11-25 16:13:00+00:00</t>
  </si>
  <si>
    <t>2015-11-29 08:00:00+00:00</t>
  </si>
  <si>
    <t>2015-12-12 08:00:00+00:00</t>
  </si>
  <si>
    <t>2015-12-12 16:35:00+00:00</t>
  </si>
  <si>
    <t>2015-12-13 08:00:00+00:00</t>
  </si>
  <si>
    <t>2015-12-13 21:46:00+00:00</t>
  </si>
  <si>
    <t>2015-12-14 08:00:00+00:00</t>
  </si>
  <si>
    <t>2015-12-14 18:46:00+00:00</t>
  </si>
  <si>
    <t>2015-12-16 08:00:00+00:00</t>
  </si>
  <si>
    <t>2015-12-20 08:00:00+00:00</t>
  </si>
  <si>
    <t>2015-12-20 20:00:00+00:00</t>
  </si>
  <si>
    <t>2015-12-22 08:00:00+00:00</t>
  </si>
  <si>
    <t>2015-12-28 08:00:00+00:00</t>
  </si>
  <si>
    <t>2015-12-28 21:05:00+00:00</t>
  </si>
  <si>
    <t>2015-12-29 08:00:00+00:00</t>
  </si>
  <si>
    <t>2015-12-29 21:25:00+00:00</t>
  </si>
  <si>
    <t>2016-01-03 08:00:00+00:00</t>
  </si>
  <si>
    <t>2016-01-03 23:10:00+00:00</t>
  </si>
  <si>
    <t>2016-01-04 08:00:00+00:00</t>
  </si>
  <si>
    <t>2016-01-05 08:00:00+00:00</t>
  </si>
  <si>
    <t>2016-01-05 22:00:00+00:00</t>
  </si>
  <si>
    <t>2016-01-16 21:34:00+00:00</t>
  </si>
  <si>
    <t>2016-01-17 08:00:00+00:00</t>
  </si>
  <si>
    <t>2016-01-17 20:31:00+00:00</t>
  </si>
  <si>
    <t>2016-01-19 08:00:00+00:00</t>
  </si>
  <si>
    <t>2016-01-24 08:00:00+00:00</t>
  </si>
  <si>
    <t>2016-01-24 18:48:00+00:00</t>
  </si>
  <si>
    <t>2016-01-26 08:00:00+00:00</t>
  </si>
  <si>
    <t>2016-01-26 18:06:00+00:00</t>
  </si>
  <si>
    <t>2016-01-27 08:00:00+00:00</t>
  </si>
  <si>
    <t>2016-01-27 16:56:00+00:00</t>
  </si>
  <si>
    <t>2016-02-02 08:00:00+00:00</t>
  </si>
  <si>
    <t>2016-02-02 21:39:00+00:00</t>
  </si>
  <si>
    <t>2016-02-09 08:00:00+00:00</t>
  </si>
  <si>
    <t>2016-02-09 21:21:00+00:00</t>
  </si>
  <si>
    <t>2016-02-10 17:18:00+00:00</t>
  </si>
  <si>
    <t>2016-02-13 16:37:00+00:00</t>
  </si>
  <si>
    <t>2016-02-14 08:00:00+00:00</t>
  </si>
  <si>
    <t>2016-02-16 08:00:00+00:00</t>
  </si>
  <si>
    <t>2016-02-16 21:26:00+00:00</t>
  </si>
  <si>
    <t>2016-02-20 08:00:00+00:00</t>
  </si>
  <si>
    <t>2016-02-23 08:00:00+00:00</t>
  </si>
  <si>
    <t>2016-02-24 08:00:00+00:00</t>
  </si>
  <si>
    <t>2016-02-24 21:27:00+00:00</t>
  </si>
  <si>
    <t>2016-02-27 08:00:00+00:00</t>
  </si>
  <si>
    <t>2016-02-27 16:35:00+00:00</t>
  </si>
  <si>
    <t>2016-02-28 08:00:00+00:00</t>
  </si>
  <si>
    <t>2016-03-05 08:00:00+00:00</t>
  </si>
  <si>
    <t>2016-03-15 07:00:00+00:00</t>
  </si>
  <si>
    <t>2016-03-15 15:35:00+00:00</t>
  </si>
  <si>
    <t>2016-03-19 07:00:00+00:00</t>
  </si>
  <si>
    <t>2016-03-19 18:00:00+00:00</t>
  </si>
  <si>
    <t>2016-03-20 07:00:00+00:00</t>
  </si>
  <si>
    <t>2016-03-20 17:13:00+00:00</t>
  </si>
  <si>
    <t>2016-03-22 07:00:00+00:00</t>
  </si>
  <si>
    <t>2016-03-22 21:02:00+00:00</t>
  </si>
  <si>
    <t>2016-03-26 07:00:00+00:00</t>
  </si>
  <si>
    <t>2016-03-26 19:31:00+00:00</t>
  </si>
  <si>
    <t>2016-03-29 07:00:00+00:00</t>
  </si>
  <si>
    <t>2016-03-29 16:45:00+00:00</t>
  </si>
  <si>
    <t>2016-03-30 07:00:00+00:00</t>
  </si>
  <si>
    <t>2016-04-03 07:00:00+00:00</t>
  </si>
  <si>
    <t>2016-04-03 17:43:00+00:00</t>
  </si>
  <si>
    <t>2016-04-05 07:00:00+00:00</t>
  </si>
  <si>
    <t>2016-04-10 07:00:00+00:00</t>
  </si>
  <si>
    <t>2016-04-11 01:37:00+00:00</t>
  </si>
  <si>
    <t>2016-04-13 07:00:00+00:00</t>
  </si>
  <si>
    <t>2016-04-13 17:05:00+00:00</t>
  </si>
  <si>
    <t>2016-04-17 07:00:00+00:00</t>
  </si>
  <si>
    <t>2016-04-17 20:46:00+00:00</t>
  </si>
  <si>
    <t>2016-04-18 07:00:00+00:00</t>
  </si>
  <si>
    <t>2016-04-18 20:26:00+00:00</t>
  </si>
  <si>
    <t>2016-04-24 07:00:00+00:00</t>
  </si>
  <si>
    <t>2016-04-24 16:42:00+00:00</t>
  </si>
  <si>
    <t>2016-05-01 07:00:00+00:00</t>
  </si>
  <si>
    <t>2016-05-02 07:00:00+00:00</t>
  </si>
  <si>
    <t>2016-05-02 18:09:00+00:00</t>
  </si>
  <si>
    <t>2016-05-03 15:10:00+00:00</t>
  </si>
  <si>
    <t>2016-05-08 07:00:00+00:00</t>
  </si>
  <si>
    <t>2016-05-08 16:40:00+00:00</t>
  </si>
  <si>
    <t>2016-05-09 07:00:00+00:00</t>
  </si>
  <si>
    <t>2016-05-09 20:26:00+00:00</t>
  </si>
  <si>
    <t>2016-05-11 07:00:00+00:00</t>
  </si>
  <si>
    <t>2016-05-11 17:50:00+00:00</t>
  </si>
  <si>
    <t>2016-05-14 19:42:00+00:00</t>
  </si>
  <si>
    <t>2016-05-15 07:00:00+00:00</t>
  </si>
  <si>
    <t>2016-05-15 14:59:00+00:00</t>
  </si>
  <si>
    <t>2016-05-24 07:00:00+00:00</t>
  </si>
  <si>
    <t>2016-05-24 17:34:00+00:00</t>
  </si>
  <si>
    <t>2016-05-29 07:00:00+00:00</t>
  </si>
  <si>
    <t>2016-05-29 17:00:00+00:00</t>
  </si>
  <si>
    <t>2016-05-31 07:00:00+00:00</t>
  </si>
  <si>
    <t>2016-05-31 16:17:00+00:00</t>
  </si>
  <si>
    <t>2016-06-04 07:00:00+00:00</t>
  </si>
  <si>
    <t>2016-06-04 15:58:00+00:00</t>
  </si>
  <si>
    <t>2016-06-07 07:00:00+00:00</t>
  </si>
  <si>
    <t>2016-06-07 18:35:00+00:00</t>
  </si>
  <si>
    <t>2016-06-19 07:00:00+00:00</t>
  </si>
  <si>
    <t>2016-06-19 15:15:00+00:00</t>
  </si>
  <si>
    <t>2016-06-21 07:00:00+00:00</t>
  </si>
  <si>
    <t>2016-06-21 17:09:00+00:00</t>
  </si>
  <si>
    <t>2016-06-25 07:00:00+00:00</t>
  </si>
  <si>
    <t>2016-06-25 16:35:00+00:00</t>
  </si>
  <si>
    <t>2016-06-27 07:00:00+00:00</t>
  </si>
  <si>
    <t>2016-06-27 21:10:00+00:00</t>
  </si>
  <si>
    <t>2016-06-29 07:00:00+00:00</t>
  </si>
  <si>
    <t>2016-06-29 21:04:00+00:00</t>
  </si>
  <si>
    <t>2016-07-02 07:00:00+00:00</t>
  </si>
  <si>
    <t>2016-07-02 18:51:00+00:00</t>
  </si>
  <si>
    <t>2016-07-03 07:00:00+00:00</t>
  </si>
  <si>
    <t>2016-07-03 20:19:00+00:00</t>
  </si>
  <si>
    <t>2016-07-05 07:00:00+00:00</t>
  </si>
  <si>
    <t>2016-07-05 20:24:00+00:00</t>
  </si>
  <si>
    <t>2016-07-06 07:00:00+00:00</t>
  </si>
  <si>
    <t>2016-07-06 15:27:00+00:00</t>
  </si>
  <si>
    <t>2016-07-06 16:37:00+00:00</t>
  </si>
  <si>
    <t>2016-07-16 07:00:00+00:00</t>
  </si>
  <si>
    <t>2016-07-17 07:00:00+00:00</t>
  </si>
  <si>
    <t>2016-07-17 16:52:00+00:00</t>
  </si>
  <si>
    <t>2016-07-18 07:00:00+00:00</t>
  </si>
  <si>
    <t>2016-07-20 07:00:00+00:00</t>
  </si>
  <si>
    <t>2016-07-20 22:12:00+00:00</t>
  </si>
  <si>
    <t>2016-07-21 07:00:00+00:00</t>
  </si>
  <si>
    <t>2016-07-25 07:00:00+00:00</t>
  </si>
  <si>
    <t>2016-08-02 07:00:00+00:00</t>
  </si>
  <si>
    <t>2016-08-02 17:03:00+00:00</t>
  </si>
  <si>
    <t>2016-08-06 07:00:00+00:00</t>
  </si>
  <si>
    <t>2016-08-06 15:50:00+00:00</t>
  </si>
  <si>
    <t>2016-08-07 07:00:00+00:00</t>
  </si>
  <si>
    <t>2016-08-08 07:00:00+00:00</t>
  </si>
  <si>
    <t>2016-08-08 17:25:00+00:00</t>
  </si>
  <si>
    <t>2016-08-09 07:00:00+00:00</t>
  </si>
  <si>
    <t>2016-08-10 07:00:00+00:00</t>
  </si>
  <si>
    <t>2016-08-10 17:16:00+00:00</t>
  </si>
  <si>
    <t>2016-08-16 07:00:00+00:00</t>
  </si>
  <si>
    <t>2016-08-20 07:00:00+00:00</t>
  </si>
  <si>
    <t>2016-08-20 22:30:00+00:00</t>
  </si>
  <si>
    <t>2016-08-21 07:00:00+00:00</t>
  </si>
  <si>
    <t>2016-08-21 20:49:00+00:00</t>
  </si>
  <si>
    <t>2016-08-22 07:00:00+00:00</t>
  </si>
  <si>
    <t>2016-08-23 07:00:00+00:00</t>
  </si>
  <si>
    <t>2016-08-23 18:20:00+00:00</t>
  </si>
  <si>
    <t>2016-08-24 07:00:00+00:00</t>
  </si>
  <si>
    <t>2016-08-28 07:00:00+00:00</t>
  </si>
  <si>
    <t>2016-08-28 18:10:00+00:00</t>
  </si>
  <si>
    <t>2016-09-03 07:00:00+00:00</t>
  </si>
  <si>
    <t>MUS022</t>
  </si>
  <si>
    <t>2016-09-03 16:51:00+00:00</t>
  </si>
  <si>
    <t>2016-09-04 00:09:00+00:00</t>
  </si>
  <si>
    <t>2016-09-04 07:00:00+00:00</t>
  </si>
  <si>
    <t>2016-09-06 07:00:00+00:00</t>
  </si>
  <si>
    <t>2016-09-11 07:00:00+00:00</t>
  </si>
  <si>
    <t>2016-09-11 22:27:00+00:00</t>
  </si>
  <si>
    <t>2016-09-12 07:00:00+00:00</t>
  </si>
  <si>
    <t>2016-09-14 07:00:00+00:00</t>
  </si>
  <si>
    <t>2016-09-14 17:10:00+00:00</t>
  </si>
  <si>
    <t>2016-09-17 07:00:00+00:00</t>
  </si>
  <si>
    <t>2016-09-17 21:50:00+00:00</t>
  </si>
  <si>
    <t>2016-09-18 18:03:00+00:00</t>
  </si>
  <si>
    <t>2016-09-20 07:00:00+00:00</t>
  </si>
  <si>
    <t>2016-09-20 20:11:00+00:00</t>
  </si>
  <si>
    <t>2016-09-24 07:00:00+00:00</t>
  </si>
  <si>
    <t>2016-09-24 20:42:00+00:00</t>
  </si>
  <si>
    <t>2016-09-25 07:00:00+00:00</t>
  </si>
  <si>
    <t>2016-09-26 07:00:00+00:00</t>
  </si>
  <si>
    <t>2016-09-26 16:30:00+00:00</t>
  </si>
  <si>
    <t>2016-09-27 07:00:00+00:00</t>
  </si>
  <si>
    <t>2016-09-27 16:34:00+00:00</t>
  </si>
  <si>
    <t>2016-09-28 07:00:00+00:00</t>
  </si>
  <si>
    <t>2016-09-28 18:16:00+00:00</t>
  </si>
  <si>
    <t>2016-10-01 07:00:00+00:00</t>
  </si>
  <si>
    <t>2016-10-01 17:46:00+00:00</t>
  </si>
  <si>
    <t>2016-10-03 07:00:00+00:00</t>
  </si>
  <si>
    <t>2016-10-15 07:00:00+00:00</t>
  </si>
  <si>
    <t>2016-10-15 19:25:00+00:00</t>
  </si>
  <si>
    <t>2016-10-16 07:00:00+00:00</t>
  </si>
  <si>
    <t>2016-10-17 07:00:00+00:00</t>
  </si>
  <si>
    <t>2016-10-17 23:07:00+00:00</t>
  </si>
  <si>
    <t>2016-10-18 07:00:00+00:00</t>
  </si>
  <si>
    <t>2016-10-19 07:00:00+00:00</t>
  </si>
  <si>
    <t>2016-10-22 07:00:00+00:00</t>
  </si>
  <si>
    <t>2016-10-23 07:00:00+00:00</t>
  </si>
  <si>
    <t>2016-10-23 20:06:00+00:00</t>
  </si>
  <si>
    <t>2016-10-31 07:00:00+00:00</t>
  </si>
  <si>
    <t>2016-11-06 07:00:00+00:00</t>
  </si>
  <si>
    <t>EXT007</t>
  </si>
  <si>
    <t>2016-11-06 19:49:00+00:00</t>
  </si>
  <si>
    <t>INJ003</t>
  </si>
  <si>
    <t>INJ040</t>
  </si>
  <si>
    <t>2016-11-07 08:00:00+00:00</t>
  </si>
  <si>
    <t>2016-11-12 08:00:00+00:00</t>
  </si>
  <si>
    <t>2016-11-12 21:17:00+00:00</t>
  </si>
  <si>
    <t>2016-11-13 08:00:00+00:00</t>
  </si>
  <si>
    <t>2016-11-13 22:04:00+00:00</t>
  </si>
  <si>
    <t>2016-11-15 08:00:00+00:00</t>
  </si>
  <si>
    <t>2016-11-15 20:59:00+00:00</t>
  </si>
  <si>
    <t>2016-11-16 08:00:00+00:00</t>
  </si>
  <si>
    <t>2016-11-19 08:00:00+00:00</t>
  </si>
  <si>
    <t>2016-11-19 18:33:00+00:00</t>
  </si>
  <si>
    <t>2016-11-20 08:00:00+00:00</t>
  </si>
  <si>
    <t>EXT029</t>
  </si>
  <si>
    <t>2016-11-20 17:34:00+00:00</t>
  </si>
  <si>
    <t>2016-11-28 08:00:00+00:00</t>
  </si>
  <si>
    <t>2016-11-28 17:39:00+00:00</t>
  </si>
  <si>
    <t>2016-11-29 08:00:00+00:00</t>
  </si>
  <si>
    <t>2016-11-29 23:43:00+00:00</t>
  </si>
  <si>
    <t>2016-11-30 08:00:00+00:00</t>
  </si>
  <si>
    <t>2016-11-30 17:49:00+00:00</t>
  </si>
  <si>
    <t>2016-12-06 08:00:00+00:00</t>
  </si>
  <si>
    <t>2016-12-11 08:00:00+00:00</t>
  </si>
  <si>
    <t>2016-12-14 08:00:00+00:00</t>
  </si>
  <si>
    <t>2016-12-14 19:58:00+00:00</t>
  </si>
  <si>
    <t>2016-12-17 08:00:00+00:00</t>
  </si>
  <si>
    <t>EXT030</t>
  </si>
  <si>
    <t>2016-12-17 21:45:00+00:00</t>
  </si>
  <si>
    <t>2016-12-18 08:00:00+00:00</t>
  </si>
  <si>
    <t>2016-12-18 17:30:00+00:00</t>
  </si>
  <si>
    <t>2016-12-20 08:00:00+00:00</t>
  </si>
  <si>
    <t>2016-12-21 00:04:00+00:00</t>
  </si>
  <si>
    <t>2016-12-26 08:00:00+00:00</t>
  </si>
  <si>
    <t>2016-12-26 21:18:00+00:00</t>
  </si>
  <si>
    <t>2016-12-31 08:00:00+00:00</t>
  </si>
  <si>
    <t>2016-12-31 16:36:00+00:00</t>
  </si>
  <si>
    <t>2017-01-01 08:00:00+00:00</t>
  </si>
  <si>
    <t>2017-01-01 21:18:00+00:00</t>
  </si>
  <si>
    <t>2017-01-03 08:00:00+00:00</t>
  </si>
  <si>
    <t>2017-01-03 19:05:00+00:00</t>
  </si>
  <si>
    <t>2017-01-04 08:00:00+00:00</t>
  </si>
  <si>
    <t>2017-01-07 08:00:00+00:00</t>
  </si>
  <si>
    <t>2017-01-07 17:29:00+00:00</t>
  </si>
  <si>
    <t>2017-01-08 08:00:00+00:00</t>
  </si>
  <si>
    <t>2017-01-08 19:41:00+00:00</t>
  </si>
  <si>
    <t>2017-01-22 08:00:00+00:00</t>
  </si>
  <si>
    <t>2017-01-22 21:08:00+00:00</t>
  </si>
  <si>
    <t>2017-02-01 08:00:00+00:00</t>
  </si>
  <si>
    <t>2017-02-02 00:48:00+00:00</t>
  </si>
  <si>
    <t>2017-02-12 08:00:00+00:00</t>
  </si>
  <si>
    <t>2017-02-12 17:49:00+00:00</t>
  </si>
  <si>
    <t>2017-02-13 08:00:00+00:00</t>
  </si>
  <si>
    <t>2017-02-13 20:00:00+00:00</t>
  </si>
  <si>
    <t>2017-02-22 08:00:00+00:00</t>
  </si>
  <si>
    <t>2017-02-22 22:37:00+00:00</t>
  </si>
  <si>
    <t>2017-03-06 08:00:00+00:00</t>
  </si>
  <si>
    <t>2017-03-06 21:20:00+00:00</t>
  </si>
  <si>
    <t>2017-03-11 08:00:00+00:00</t>
  </si>
  <si>
    <t>2017-03-13 07:00:00+00:00</t>
  </si>
  <si>
    <t>2017-03-13 16:30:00+00:00</t>
  </si>
  <si>
    <t>2017-03-14 07:00:00+00:00</t>
  </si>
  <si>
    <t>2017-03-14 19:30:00+00:00</t>
  </si>
  <si>
    <t>DIG001</t>
  </si>
  <si>
    <t>2017-03-17 07:00:00+00:00</t>
  </si>
  <si>
    <t>2017-03-21 07:00:00+00:00</t>
  </si>
  <si>
    <t>2017-03-21 20:10:00+00:00</t>
  </si>
  <si>
    <t>2017-03-25 07:00:00+00:00</t>
  </si>
  <si>
    <t>2017-03-28 07:00:00+00:00</t>
  </si>
  <si>
    <t>2017-03-28 17:11:00+00:00</t>
  </si>
  <si>
    <t>2017-04-03 07:00:00+00:00</t>
  </si>
  <si>
    <t>2017-04-03 20:02:00+00:00</t>
  </si>
  <si>
    <t>2017-04-08 07:00:00+00:00</t>
  </si>
  <si>
    <t>2017-04-08 17:30:00+00:00</t>
  </si>
  <si>
    <t>2017-04-09 07:00:00+00:00</t>
  </si>
  <si>
    <t>2017-04-09 20:17:00+00:00</t>
  </si>
  <si>
    <t>2017-04-11 07:00:00+00:00</t>
  </si>
  <si>
    <t>2017-04-11 18:40:00+00:00</t>
  </si>
  <si>
    <t>2017-04-16 07:00:00+00:00</t>
  </si>
  <si>
    <t>2017-04-16 15:17:00+00:00</t>
  </si>
  <si>
    <t>2017-04-16 17:35:00+00:00</t>
  </si>
  <si>
    <t>2017-04-17 07:00:00+00:00</t>
  </si>
  <si>
    <t>2017-04-17 15:33:00+00:00</t>
  </si>
  <si>
    <t>2017-04-19 07:00:00+00:00</t>
  </si>
  <si>
    <t>2017-04-19 19:45:00+00:00</t>
  </si>
  <si>
    <t>2017-04-22 07:00:00+00:00</t>
  </si>
  <si>
    <t>2017-04-22 15:44:00+00:00</t>
  </si>
  <si>
    <t>2017-04-22 17:00:00+00:00</t>
  </si>
  <si>
    <t>2017-04-23 07:00:00+00:00</t>
  </si>
  <si>
    <t>2017-04-23 16:50:00+00:00</t>
  </si>
  <si>
    <t>2017-04-23 18:09:00+00:00</t>
  </si>
  <si>
    <t>2017-04-29 07:00:00+00:00</t>
  </si>
  <si>
    <t>2017-04-29 19:55:00+00:00</t>
  </si>
  <si>
    <t>2017-05-01 07:00:00+00:00</t>
  </si>
  <si>
    <t>2017-05-08 07:00:00+00:00</t>
  </si>
  <si>
    <t>2017-05-16 07:00:00+00:00</t>
  </si>
  <si>
    <t>2017-05-16 19:01:00+00:00</t>
  </si>
  <si>
    <t>2017-05-17 07:00:00+00:00</t>
  </si>
  <si>
    <t>2017-05-17 21:30:00+00:00</t>
  </si>
  <si>
    <t>2017-05-21 07:00:00+00:00</t>
  </si>
  <si>
    <t>2017-06-03 07:00:00+00:00</t>
  </si>
  <si>
    <t>2017-06-03 20:55:00+00:00</t>
  </si>
  <si>
    <t>2017-06-04 07:00:00+00:00</t>
  </si>
  <si>
    <t>2017-06-04 21:06:00+00:00</t>
  </si>
  <si>
    <t>2017-06-04 21:55:00+00:00</t>
  </si>
  <si>
    <t>2017-06-07 16:27:00+00:00</t>
  </si>
  <si>
    <t>2017-06-07 19:56:00+00:00</t>
  </si>
  <si>
    <t>2017-06-12 07:00:00+00:00</t>
  </si>
  <si>
    <t>2017-06-12 18:21:00+00:00</t>
  </si>
  <si>
    <t>2017-06-18 07:00:00+00:00</t>
  </si>
  <si>
    <t>2017-06-20 07:00:00+00:00</t>
  </si>
  <si>
    <t>2017-06-20 15:58:00+00:00</t>
  </si>
  <si>
    <t>2017-06-25 14:44:00+00:00</t>
  </si>
  <si>
    <t>2017-06-27 13:34:00+00:00</t>
  </si>
  <si>
    <t>2017-06-28 07:00:00+00:00</t>
  </si>
  <si>
    <t>2017-06-28 21:55:00+00:00</t>
  </si>
  <si>
    <t>2017-07-03 18:44:00+00:00</t>
  </si>
  <si>
    <t>2017-07-04 16:19:00+00:00</t>
  </si>
  <si>
    <t>2017-07-08 07:00:00+00:00</t>
  </si>
  <si>
    <t>2017-07-08 20:02:00+00:00</t>
  </si>
  <si>
    <t>2017-07-09 07:00:00+00:00</t>
  </si>
  <si>
    <t>2017-07-09 17:33:00+00:00</t>
  </si>
  <si>
    <t>2017-07-10 07:00:00+00:00</t>
  </si>
  <si>
    <t>2017-07-10 21:00:00+00:00</t>
  </si>
  <si>
    <t>2017-07-11 07:00:00+00:00</t>
  </si>
  <si>
    <t>2017-07-11 16:01:00+00:00</t>
  </si>
  <si>
    <t>2017-07-12 07:00:00+00:00</t>
  </si>
  <si>
    <t>2017-07-16 07:00:00+00:00</t>
  </si>
  <si>
    <t>2017-07-16 21:58:00+00:00</t>
  </si>
  <si>
    <t>2017-07-17 07:00:00+00:00</t>
  </si>
  <si>
    <t>2017-07-17 19:22:00+00:00</t>
  </si>
  <si>
    <t>2017-07-31 07:00:00+00:00</t>
  </si>
  <si>
    <t>2017-08-06 07:00:00+00:00</t>
  </si>
  <si>
    <t>2017-08-06 19:58:00+00:00</t>
  </si>
  <si>
    <t>2017-08-21 07:00:00+00:00</t>
  </si>
  <si>
    <t>2017-08-21 18:16:00+00:00</t>
  </si>
  <si>
    <t>2017-08-23 07:00:00+00:00</t>
  </si>
  <si>
    <t>2017-08-23 17:29:00+00:00</t>
  </si>
  <si>
    <t>2017-09-02 07:00:00+00:00</t>
  </si>
  <si>
    <t>2017-09-05 07:00:00+00:00</t>
  </si>
  <si>
    <t>EYE008</t>
  </si>
  <si>
    <t>2017-09-05 17:33:00+00:00</t>
  </si>
  <si>
    <t>2017-09-10 07:00:00+00:00</t>
  </si>
  <si>
    <t>2017-09-10 19:22:00+00:00</t>
  </si>
  <si>
    <t>2017-09-12 07:00:00+00:00</t>
  </si>
  <si>
    <t>2017-09-12 18:21:00+00:00</t>
  </si>
  <si>
    <t>2017-09-16 07:00:00+00:00</t>
  </si>
  <si>
    <t>2017-09-19 07:00:00+00:00</t>
  </si>
  <si>
    <t>2017-09-21 07:00:00+00:00</t>
  </si>
  <si>
    <t>2017-09-23 07:00:00+00:00</t>
  </si>
  <si>
    <t>2017-09-23 16:01:00+00:00</t>
  </si>
  <si>
    <t>2017-09-24 07:00:00+00:00</t>
  </si>
  <si>
    <t>2017-09-24 16:08:00+00:00</t>
  </si>
  <si>
    <t>2017-09-27 07:00:00+00:00</t>
  </si>
  <si>
    <t>2017-09-27 17:25:00+00:00</t>
  </si>
  <si>
    <t>2017-10-02 07:00:00+00:00</t>
  </si>
  <si>
    <t>2017-10-04 07:00:00+00:00</t>
  </si>
  <si>
    <t>2017-10-04 21:30:00+00:00</t>
  </si>
  <si>
    <t>2017-10-07 07:00:00+00:00</t>
  </si>
  <si>
    <t>2017-10-08 07:00:00+00:00</t>
  </si>
  <si>
    <t>2017-10-08 17:07:00+00:00</t>
  </si>
  <si>
    <t>2017-10-12 07:00:00+00:00</t>
  </si>
  <si>
    <t>2017-10-16 07:00:00+00:00</t>
  </si>
  <si>
    <t>2017-10-16 20:10:00+00:00</t>
  </si>
  <si>
    <t>2017-10-17 07:00:00+00:00</t>
  </si>
  <si>
    <t>2017-10-23 07:00:00+00:00</t>
  </si>
  <si>
    <t>2017-10-23 16:40:00+00:00</t>
  </si>
  <si>
    <t>2017-10-25 15:31:00+00:00</t>
  </si>
  <si>
    <t>2017-10-25 17:00:00+00:00</t>
  </si>
  <si>
    <t>2017-10-28 07:00:00+00:00</t>
  </si>
  <si>
    <t>2017-10-28 20:05:00+00:00</t>
  </si>
  <si>
    <t>2017-10-29 07:00:00+00:00</t>
  </si>
  <si>
    <t>2017-10-29 20:35:00+00:00</t>
  </si>
  <si>
    <t>2017-11-03 07:00:00+00:00</t>
  </si>
  <si>
    <t>2017-11-05 07:00:00+00:00</t>
  </si>
  <si>
    <t>2017-11-05 21:19:00+00:00</t>
  </si>
  <si>
    <t>2017-11-12 08:00:00+00:00</t>
  </si>
  <si>
    <t>2017-11-15 08:00:00+00:00</t>
  </si>
  <si>
    <t>2017-11-20 08:00:00+00:00</t>
  </si>
  <si>
    <t>2017-11-20 17:57:00+00:00</t>
  </si>
  <si>
    <t>2017-11-20 18:39:00+00:00</t>
  </si>
  <si>
    <t>2017-11-21 08:00:00+00:00</t>
  </si>
  <si>
    <t>2017-11-21 17:20:00+00:00</t>
  </si>
  <si>
    <t>2017-11-22 08:00:00+00:00</t>
  </si>
  <si>
    <t>2017-11-27 08:00:00+00:00</t>
  </si>
  <si>
    <t>2017-11-29 08:00:00+00:00</t>
  </si>
  <si>
    <t>2017-11-29 16:43:00+00:00</t>
  </si>
  <si>
    <t>2017-12-06 08:00:00+00:00</t>
  </si>
  <si>
    <t>2017-12-10 08:00:00+00:00</t>
  </si>
  <si>
    <t>2017-12-12 08:00:00+00:00</t>
  </si>
  <si>
    <t>2017-12-12 16:41:00+00:00</t>
  </si>
  <si>
    <t>2017-12-18 08:00:00+00:00</t>
  </si>
  <si>
    <t>2017-12-18 22:49:00+00:00</t>
  </si>
  <si>
    <t>2017-12-19 08:00:00+00:00</t>
  </si>
  <si>
    <t>2017-12-19 16:45:00+00:00</t>
  </si>
  <si>
    <t>2017-12-24 08:00:00+00:00</t>
  </si>
  <si>
    <t>EXT012</t>
  </si>
  <si>
    <t>2017-12-24 22:30:00+00:00</t>
  </si>
  <si>
    <t>2017-12-24 22:36:00+00:00</t>
  </si>
  <si>
    <t>2017-12-30 08:00:00+00:00</t>
  </si>
  <si>
    <t>2017-12-30 16:49:00+00:00</t>
  </si>
  <si>
    <t>2018-01-02 08:00:00+00:00</t>
  </si>
  <si>
    <t>INJ049</t>
  </si>
  <si>
    <t>2018-01-02 17:46:00+00:00</t>
  </si>
  <si>
    <t>2018-01-06 08:00:00+00:00</t>
  </si>
  <si>
    <t>2018-01-06 16:46:00+00:00</t>
  </si>
  <si>
    <t>2018-01-06 17:10:00+00:00</t>
  </si>
  <si>
    <t>2018-01-07 08:00:00+00:00</t>
  </si>
  <si>
    <t>2018-01-07 18:25:00+00:00</t>
  </si>
  <si>
    <t>2018-01-09 08:00:00+00:00</t>
  </si>
  <si>
    <t>2018-01-09 17:49:00+00:00</t>
  </si>
  <si>
    <t>2018-01-10 08:00:00+00:00</t>
  </si>
  <si>
    <t>2018-01-10 17:41:00+00:00</t>
  </si>
  <si>
    <t>2018-01-14 08:00:00+00:00</t>
  </si>
  <si>
    <t>2018-01-14 18:15:00+00:00</t>
  </si>
  <si>
    <t>2018-01-18 08:00:00+00:00</t>
  </si>
  <si>
    <t>2018-01-20 08:00:00+00:00</t>
  </si>
  <si>
    <t>2018-01-20 17:23:00+00:00</t>
  </si>
  <si>
    <t>2018-01-21 08:00:00+00:00</t>
  </si>
  <si>
    <t>2018-01-23 08:00:00+00:00</t>
  </si>
  <si>
    <t>2018-01-23 18:05:00+00:00</t>
  </si>
  <si>
    <t>2018-02-06 08:00:00+00:00</t>
  </si>
  <si>
    <t>2018-02-14 08:00:00+00:00</t>
  </si>
  <si>
    <t>2018-02-15 08:00:00+00:00</t>
  </si>
  <si>
    <t>2018-02-17 08:00:00+00:00</t>
  </si>
  <si>
    <t>2018-02-17 19:00:00+00:00</t>
  </si>
  <si>
    <t>2018-02-18 08:00:00+00:00</t>
  </si>
  <si>
    <t>2018-02-18 20:17:00+00:00</t>
  </si>
  <si>
    <t>2018-02-19 08:00:00+00:00</t>
  </si>
  <si>
    <t>2018-02-20 08:00:00+00:00</t>
  </si>
  <si>
    <t>2018-02-20 16:47:00+00:00</t>
  </si>
  <si>
    <t>2018-02-21 08:00:00+00:00</t>
  </si>
  <si>
    <t>2018-02-25 08:00:00+00:00</t>
  </si>
  <si>
    <t>2018-02-25 19:14:00+00:00</t>
  </si>
  <si>
    <t>2018-02-26 05:08:00+00:00</t>
  </si>
  <si>
    <t>2018-02-26 08:00:00+00:00</t>
  </si>
  <si>
    <t>2018-02-28 08:00:00+00:00</t>
  </si>
  <si>
    <t>2018-03-01 00:02:00+00:00</t>
  </si>
  <si>
    <t>GEN010</t>
  </si>
  <si>
    <t>2018-03-03 20:29:00+00:00</t>
  </si>
  <si>
    <t>2018-03-04 08:00:00+00:00</t>
  </si>
  <si>
    <t>2018-03-04 17:54:00+00:00</t>
  </si>
  <si>
    <t>2018-03-04 20:13:00+00:00</t>
  </si>
  <si>
    <t>2018-03-06 08:00:00+00:00</t>
  </si>
  <si>
    <t>2018-03-06 18:48:00+00:00</t>
  </si>
  <si>
    <t>2018-03-10 08:00:00+00:00</t>
  </si>
  <si>
    <t>2018-03-19 07:00:00+00:00</t>
  </si>
  <si>
    <t>2018-03-26 07:00:00+00:00</t>
  </si>
  <si>
    <t>2018-03-26 16:14:00+00:00</t>
  </si>
  <si>
    <t>2018-03-26 16:15:00+00:00</t>
  </si>
  <si>
    <t>2018-03-28 07:00:00+00:00</t>
  </si>
  <si>
    <t>2018-03-31 07:00:00+00:00</t>
  </si>
  <si>
    <t>2018-04-01 18:08:00+00:00</t>
  </si>
  <si>
    <t>2018-04-03 07:00:00+00:00</t>
  </si>
  <si>
    <t>2018-04-03 17:30:00+00:00</t>
  </si>
  <si>
    <t>2018-04-08 07:00:00+00:00</t>
  </si>
  <si>
    <t>2018-04-11 07:00:00+00:00</t>
  </si>
  <si>
    <t>2018-04-14 07:00:00+00:00</t>
  </si>
  <si>
    <t>2018-04-15 07:00:00+00:00</t>
  </si>
  <si>
    <t>2018-04-16 01:30:00+00:00</t>
  </si>
  <si>
    <t>2018-04-28 07:00:00+00:00</t>
  </si>
  <si>
    <t>2018-04-28 22:01:00+00:00</t>
  </si>
  <si>
    <t>2018-05-01 07:00:00+00:00</t>
  </si>
  <si>
    <t>2018-05-06 07:00:00+00:00</t>
  </si>
  <si>
    <t>2018-05-06 20:37:00+00:00</t>
  </si>
  <si>
    <t>2018-05-08 07:00:00+00:00</t>
  </si>
  <si>
    <t>2018-05-08 18:44:00+00:00</t>
  </si>
  <si>
    <t>2018-05-20 07:00:00+00:00</t>
  </si>
  <si>
    <t>2018-05-20 15:03:00+00:00</t>
  </si>
  <si>
    <t>2018-05-22 07:00:00+00:00</t>
  </si>
  <si>
    <t>2018-05-22 21:02:00+00:00</t>
  </si>
  <si>
    <t>2018-05-27 07:00:00+00:00</t>
  </si>
  <si>
    <t>2018-05-27 20:46:00+00:00</t>
  </si>
  <si>
    <t>2018-06-02 07:00:00+00:00</t>
  </si>
  <si>
    <t>2018-06-03 17:47:00+00:00</t>
  </si>
  <si>
    <t>2018-06-04 07:00:00+00:00</t>
  </si>
  <si>
    <t>2018-06-04 15:52:00+00:00</t>
  </si>
  <si>
    <t>2018-06-09 07:00:00+00:00</t>
  </si>
  <si>
    <t>2018-06-10 07:00:00+00:00</t>
  </si>
  <si>
    <t>2018-06-10 20:25:00+00:00</t>
  </si>
  <si>
    <t>2018-06-12 07:00:00+00:00</t>
  </si>
  <si>
    <t>2018-06-13 07:00:00+00:00</t>
  </si>
  <si>
    <t>2018-06-16 07:00:00+00:00</t>
  </si>
  <si>
    <t>2018-06-17 19:21:00+00:00</t>
  </si>
  <si>
    <t>2018-06-23 07:00:00+00:00</t>
  </si>
  <si>
    <t>2018-06-23 14:05:00+00:00</t>
  </si>
  <si>
    <t>2018-06-23 15:22:00+00:00</t>
  </si>
  <si>
    <t>2018-06-24 07:00:00+00:00</t>
  </si>
  <si>
    <t>2018-07-04 07:00:00+00:00</t>
  </si>
  <si>
    <t>2018-07-04 16:41:00+00:00</t>
  </si>
  <si>
    <t>2018-07-07 07:00:00+00:00</t>
  </si>
  <si>
    <t>2018-07-10 07:00:00+00:00</t>
  </si>
  <si>
    <t>2018-07-21 07:00:00+00:00</t>
  </si>
  <si>
    <t>2018-07-22 07:00:00+00:00</t>
  </si>
  <si>
    <t>2018-07-22 15:10:00+00:00</t>
  </si>
  <si>
    <t>2018-07-25 07:00:00+00:00</t>
  </si>
  <si>
    <t>2018-07-25 16:56:00+00:00</t>
  </si>
  <si>
    <t>2018-08-06 07:00:00+00:00</t>
  </si>
  <si>
    <t>2018-08-09 07:00:00+00:00</t>
  </si>
  <si>
    <t>2018-08-15 07:00:00+00:00</t>
  </si>
  <si>
    <t>2018-08-18 07:00:00+00:00</t>
  </si>
  <si>
    <t>2018-08-18 15:51:00+00:00</t>
  </si>
  <si>
    <t>2018-08-22 07:00:00+00:00</t>
  </si>
  <si>
    <t>2018-08-22 22:07:00+00:00</t>
  </si>
  <si>
    <t>2018-08-26 07:00:00+00:00</t>
  </si>
  <si>
    <t>2018-08-26 17:12:00+00:00</t>
  </si>
  <si>
    <t>2018-08-27 07:00:00+00:00</t>
  </si>
  <si>
    <t>2018-08-27 16:55:00+00:00</t>
  </si>
  <si>
    <t>2018-08-28 07:00:00+00:00</t>
  </si>
  <si>
    <t>2018-08-28 19:45:00+00:00</t>
  </si>
  <si>
    <t>2018-09-01 07:00:00+00:00</t>
  </si>
  <si>
    <t>2018-09-01 21:00:00+00:00</t>
  </si>
  <si>
    <t>2018-09-02 07:00:00+00:00</t>
  </si>
  <si>
    <t>2018-09-09 07:00:00+00:00</t>
  </si>
  <si>
    <t>2018-09-26 07:00:00+00:00</t>
  </si>
  <si>
    <t>2018-09-26 19:47:00+00:00</t>
  </si>
  <si>
    <t>2018-09-29 16:03:00+00:00</t>
  </si>
  <si>
    <t>2018-09-30 07:00:00+00:00</t>
  </si>
  <si>
    <t>2018-10-13 07:00:00+00:00</t>
  </si>
  <si>
    <t>2018-10-14 07:00:00+00:00</t>
  </si>
  <si>
    <t>2018-10-22 07:00:00+00:00</t>
  </si>
  <si>
    <t>2018-10-22 19:38:00+00:00</t>
  </si>
  <si>
    <t>2018-10-27 07:00:00+00:00</t>
  </si>
  <si>
    <t>2018-10-27 15:03:00+00:00</t>
  </si>
  <si>
    <t>2018-10-28 07:00:00+00:00</t>
  </si>
  <si>
    <t>2018-10-28 15:13:00+00:00</t>
  </si>
  <si>
    <t>2018-11-04 07:00:00+00:00</t>
  </si>
  <si>
    <t>2018-11-04 17:38:00+00:00</t>
  </si>
  <si>
    <t>2018-11-10 08:00:00+00:00</t>
  </si>
  <si>
    <t>2018-11-11 08:00:00+00:00</t>
  </si>
  <si>
    <t>2018-11-12 08:00:00+00:00</t>
  </si>
  <si>
    <t>2018-11-14 08:00:00+00:00</t>
  </si>
  <si>
    <t>2018-11-17 08:00:00+00:00</t>
  </si>
  <si>
    <t>2018-11-21 08:00:00+00:00</t>
  </si>
  <si>
    <t>2018-11-21 17:10:00+00:00</t>
  </si>
  <si>
    <t>2018-12-12 08:00:00+00:00</t>
  </si>
  <si>
    <t>2018-12-15 08:00:00+00:00</t>
  </si>
  <si>
    <t>2018-12-16 08:00:00+00:00</t>
  </si>
  <si>
    <t>2018-12-16 21:43:00+00:00</t>
  </si>
  <si>
    <t>2018-12-17 08:00:00+00:00</t>
  </si>
  <si>
    <t>2018-12-30 08:00:00+00:00</t>
  </si>
  <si>
    <t>2018-12-30 21:15:00+00:00</t>
  </si>
  <si>
    <t>2019-01-26 08:00:00+00:00</t>
  </si>
  <si>
    <t>2019-01-26 16:11:00+00:00</t>
  </si>
  <si>
    <t>2019-01-31 08:00:00+00:00</t>
  </si>
  <si>
    <t>2019-02-02 08:00:00+00:00</t>
  </si>
  <si>
    <t>2019-02-02 21:48:00+00:00</t>
  </si>
  <si>
    <t>2019-02-04 08:00:00+00:00</t>
  </si>
  <si>
    <t>2019-02-04 18:47:00+00:00</t>
  </si>
  <si>
    <t>2019-02-17 08:00:00+00:00</t>
  </si>
  <si>
    <t>2019-02-17 18:04:00+00:00</t>
  </si>
  <si>
    <t>2019-02-17 20:05:00+00:00</t>
  </si>
  <si>
    <t>2019-02-19 08:00:00+00:00</t>
  </si>
  <si>
    <t>2019-02-19 19:46:00+00:00</t>
  </si>
  <si>
    <t>2019-03-03 08:00:00+00:00</t>
  </si>
  <si>
    <t>2019-03-03 19:11:00+00:00</t>
  </si>
  <si>
    <t>2019-03-10 08:00:00+00:00</t>
  </si>
  <si>
    <t>2019-03-20 07:00:00+00:00</t>
  </si>
  <si>
    <t>2019-03-20 19:59:00+00:00</t>
  </si>
  <si>
    <t>2019-03-25 07:00:00+00:00</t>
  </si>
  <si>
    <t>2019-03-26 07:00:00+00:00</t>
  </si>
  <si>
    <t>2019-03-26 16:48:00+00:00</t>
  </si>
  <si>
    <t>2019-04-04 07:00:00+00:00</t>
  </si>
  <si>
    <t>2019-04-29 07:00:00+00:00</t>
  </si>
  <si>
    <t>2019-05-06 07:00:00+00:00</t>
  </si>
  <si>
    <t>2019-05-08 07:00:00+00:00</t>
  </si>
  <si>
    <t>2019-05-08 15:24:00+00:00</t>
  </si>
  <si>
    <t>2019-05-12 07:00:00+00:00</t>
  </si>
  <si>
    <t>2019-05-12 20:00:00+00:00</t>
  </si>
  <si>
    <t>2019-05-12 20:50:00+00:00</t>
  </si>
  <si>
    <t>2019-05-14 07:00:00+00:00</t>
  </si>
  <si>
    <t>2019-05-16 07:00:00+00:00</t>
  </si>
  <si>
    <t>2019-05-19 07:00:00+00:00</t>
  </si>
  <si>
    <t>2019-05-19 16:58:00+00:00</t>
  </si>
  <si>
    <t>2019-05-26 07:00:00+00:00</t>
  </si>
  <si>
    <t>2019-05-26 15:27:00+00:00</t>
  </si>
  <si>
    <t>2019-05-28 07:00:00+00:00</t>
  </si>
  <si>
    <t>2019-05-28 15:42:00+00:00</t>
  </si>
  <si>
    <t>2019-06-04 07:00:00+00:00</t>
  </si>
  <si>
    <t>2019-06-04 15:05:00+00:00</t>
  </si>
  <si>
    <t>2019-06-05 07:00:00+00:00</t>
  </si>
  <si>
    <t>2019-06-05 16:27:00+00:00</t>
  </si>
  <si>
    <t>2019-06-12 07:00:00+00:00</t>
  </si>
  <si>
    <t>2019-06-12 21:39:00+00:00</t>
  </si>
  <si>
    <t>2019-06-18 07:00:00+00:00</t>
  </si>
  <si>
    <t>2019-06-18 15:04:00+00:00</t>
  </si>
  <si>
    <t>2019-06-19 07:00:00+00:00</t>
  </si>
  <si>
    <t>2019-06-19 15:22:00+00:00</t>
  </si>
  <si>
    <t>2019-07-07 07:00:00+00:00</t>
  </si>
  <si>
    <t>2019-07-07 18:28:00+00:00</t>
  </si>
  <si>
    <t>2019-07-10 07:00:00+00:00</t>
  </si>
  <si>
    <t>2019-07-10 16:01:00+00:00</t>
  </si>
  <si>
    <t>2019-07-24 07:00:00+00:00</t>
  </si>
  <si>
    <t>2019-07-24 21:19:00+00:00</t>
  </si>
  <si>
    <t>2019-08-07 07:00:00+00:00</t>
  </si>
  <si>
    <t>2019-08-07 16:42:00+00:00</t>
  </si>
  <si>
    <t>2019-09-01 07:00:00+00:00</t>
  </si>
  <si>
    <t>2019-09-01 17:32:00+00:00</t>
  </si>
  <si>
    <t>2019-09-14 07:00:00+00:00</t>
  </si>
  <si>
    <t>2019-09-16 07:00:00+00:00</t>
  </si>
  <si>
    <t>2019-09-18 07:00:00+00:00</t>
  </si>
  <si>
    <t>2019-09-18 17:29:00+00:00</t>
  </si>
  <si>
    <t>2019-09-22 07:00:00+00:00</t>
  </si>
  <si>
    <t>2019-09-30 07:00:00+00:00</t>
  </si>
  <si>
    <t>2019-10-13 07:00:00+00:00</t>
  </si>
  <si>
    <t>2019-10-13 16:09:00+00:00</t>
  </si>
  <si>
    <t>2019-10-13 17:22:00+00:00</t>
  </si>
  <si>
    <t>2019-11-02 07:00:00+00:00</t>
  </si>
  <si>
    <t>2019-11-02 16:07:00+00:00</t>
  </si>
  <si>
    <t>2019-11-02 17:23:00+00:00</t>
  </si>
  <si>
    <t>2019-11-09 08:00:00+00:00</t>
  </si>
  <si>
    <t>2019-11-09 16:34:00+00:00</t>
  </si>
  <si>
    <t>2019-11-10 08:00:00+00:00</t>
  </si>
  <si>
    <t>2019-11-10 17:02:00+00:00</t>
  </si>
  <si>
    <t>2019-11-10 21:00:00+00:00</t>
  </si>
  <si>
    <t>2019-11-11 08:00:00+00:00</t>
  </si>
  <si>
    <t>2019-11-24 08:00:00+00:00</t>
  </si>
  <si>
    <t>2019-11-25 00:11:00+00:00</t>
  </si>
  <si>
    <t>2019-12-09 08:00:00+00:00</t>
  </si>
  <si>
    <t>2019-12-17 08:00:00+00:00</t>
  </si>
  <si>
    <t>2019-12-18 08:00:00+00:00</t>
  </si>
  <si>
    <t>2019-12-31 08:00:00+00:00</t>
  </si>
  <si>
    <t>2019-12-31 21:41:00+00:00</t>
  </si>
  <si>
    <t>2020-01-05 08:00:00+00:00</t>
  </si>
  <si>
    <t>2020-01-05 23:22:00+00:00</t>
  </si>
  <si>
    <t>2020-01-06 00:25:00+00:00</t>
  </si>
  <si>
    <t>2020-01-12 08:00:00+00:00</t>
  </si>
  <si>
    <t>2020-01-12 17:11:00+00:00</t>
  </si>
  <si>
    <t>2020-01-20 08:00:00+00:00</t>
  </si>
  <si>
    <t>2020-01-20 18:55:00+00:00</t>
  </si>
  <si>
    <t>NEO028</t>
  </si>
  <si>
    <t>2020-02-02 08:00:00+00:00</t>
  </si>
  <si>
    <t>2020-02-02 17:51:00+00:00</t>
  </si>
  <si>
    <t>2020-02-03 08:00:00+00:00</t>
  </si>
  <si>
    <t>2020-02-03 21:50:00+00:00</t>
  </si>
  <si>
    <t>2020-02-09 08:00:00+00:00</t>
  </si>
  <si>
    <t>2020-02-09 18:21:00+00:00</t>
  </si>
  <si>
    <t>2020-02-16 08:00:00+00:00</t>
  </si>
  <si>
    <t>2020-02-16 16:33:00+00:00</t>
  </si>
  <si>
    <t>2020-02-16 17:43:00+00:00</t>
  </si>
  <si>
    <t>2020-03-07 08:00:00+00:00</t>
  </si>
  <si>
    <t>2020-03-07 15:50:00+00:00</t>
  </si>
  <si>
    <t>2020-03-14 07:00:00+00:00</t>
  </si>
  <si>
    <t>2020-03-15 07:00:00+00:00</t>
  </si>
  <si>
    <t>2020-03-15 22:12:00+00:00</t>
  </si>
  <si>
    <t>Max</t>
  </si>
  <si>
    <t>Min</t>
  </si>
  <si>
    <t>METABOLIC PANEL, COMPREHENSIVE</t>
  </si>
  <si>
    <t>METABOLIC PANEL, BASIC</t>
  </si>
  <si>
    <t>Vital Signs</t>
  </si>
  <si>
    <t>PERIPHERAL IV INSERTION CARE</t>
  </si>
  <si>
    <t>TSH</t>
  </si>
  <si>
    <t>VITAMIN B12</t>
  </si>
  <si>
    <t>CBC</t>
  </si>
  <si>
    <t>CBC WITH DIFF</t>
  </si>
  <si>
    <t>DISCHARGE PATIENT</t>
  </si>
  <si>
    <t>ECG 12-LEAD</t>
  </si>
  <si>
    <t>target_proc_147415</t>
  </si>
  <si>
    <t>target_proc_147416</t>
  </si>
  <si>
    <t>target_proc_445875</t>
  </si>
  <si>
    <t>target_proc_464825</t>
  </si>
  <si>
    <t>target_proc_999416</t>
  </si>
  <si>
    <t>C6B</t>
  </si>
  <si>
    <t>A2A</t>
  </si>
  <si>
    <t>D4E</t>
  </si>
  <si>
    <t>H6A</t>
  </si>
  <si>
    <t>Z2O</t>
  </si>
  <si>
    <t>Z4B</t>
  </si>
  <si>
    <t>L2A</t>
  </si>
  <si>
    <t>M9L</t>
  </si>
  <si>
    <t>A4B</t>
  </si>
  <si>
    <t>R1I</t>
  </si>
  <si>
    <t>R1A</t>
  </si>
  <si>
    <t>F1A</t>
  </si>
  <si>
    <t>C4K</t>
  </si>
  <si>
    <t>J2A</t>
  </si>
  <si>
    <t>D7A</t>
  </si>
  <si>
    <t>B3A</t>
  </si>
  <si>
    <t>W1X</t>
  </si>
  <si>
    <t>C6K</t>
  </si>
  <si>
    <t>W8D</t>
  </si>
  <si>
    <t>M9T</t>
  </si>
  <si>
    <t>B60</t>
  </si>
  <si>
    <t>M9F</t>
  </si>
  <si>
    <t>C0K</t>
  </si>
  <si>
    <t>L6A</t>
  </si>
  <si>
    <t>Q8W</t>
  </si>
  <si>
    <t>C6Q</t>
  </si>
  <si>
    <t>J7B</t>
  </si>
  <si>
    <t>M9A</t>
  </si>
  <si>
    <t>Y5A</t>
  </si>
  <si>
    <t>Q3H</t>
  </si>
  <si>
    <t>C1A</t>
  </si>
  <si>
    <t>D1D</t>
  </si>
  <si>
    <t>Q6Y</t>
  </si>
  <si>
    <t>J5F</t>
  </si>
  <si>
    <t>H3W</t>
  </si>
  <si>
    <t>A1A</t>
  </si>
  <si>
    <t>A6V</t>
  </si>
  <si>
    <t>M4A</t>
  </si>
  <si>
    <t>Y9A</t>
  </si>
  <si>
    <t>Y3A</t>
  </si>
  <si>
    <t>U6N</t>
  </si>
  <si>
    <t>C4I</t>
  </si>
  <si>
    <t>H8B</t>
  </si>
  <si>
    <t>Y7A</t>
  </si>
  <si>
    <t>H6C</t>
  </si>
  <si>
    <t>M9V</t>
  </si>
  <si>
    <t>B1F</t>
  </si>
  <si>
    <t>A1C</t>
  </si>
  <si>
    <t>B63</t>
  </si>
  <si>
    <t>U6W</t>
  </si>
  <si>
    <t>Q7R</t>
  </si>
  <si>
    <t>B3J</t>
  </si>
  <si>
    <t>Q7D</t>
  </si>
  <si>
    <t>D0U</t>
  </si>
  <si>
    <t>Q5N</t>
  </si>
  <si>
    <t>Meds</t>
  </si>
  <si>
    <t>target_proc_1001</t>
  </si>
  <si>
    <t>target_proc_100973</t>
  </si>
  <si>
    <t>target_proc_1036</t>
  </si>
  <si>
    <t>target_proc_1048</t>
  </si>
  <si>
    <t>target_proc_118367</t>
  </si>
  <si>
    <t>target_proc_118570</t>
  </si>
  <si>
    <t>target_proc_118571</t>
  </si>
  <si>
    <t>target_proc_118573</t>
  </si>
  <si>
    <t>target_proc_118575</t>
  </si>
  <si>
    <t>target_proc_118576</t>
  </si>
  <si>
    <t>target_proc_119815</t>
  </si>
  <si>
    <t>target_proc_1215</t>
  </si>
  <si>
    <t>target_proc_1285</t>
  </si>
  <si>
    <t>target_proc_1287</t>
  </si>
  <si>
    <t>target_proc_1316</t>
  </si>
  <si>
    <t>target_proc_1428</t>
  </si>
  <si>
    <t>target_proc_1429</t>
  </si>
  <si>
    <t>target_proc_1434</t>
  </si>
  <si>
    <t>target_proc_1453</t>
  </si>
  <si>
    <t>target_proc_147420</t>
  </si>
  <si>
    <t>target_proc_1508</t>
  </si>
  <si>
    <t>target_proc_153334</t>
  </si>
  <si>
    <t>target_proc_153360</t>
  </si>
  <si>
    <t>target_proc_1575</t>
  </si>
  <si>
    <t>target_proc_1590</t>
  </si>
  <si>
    <t>target_proc_1634</t>
  </si>
  <si>
    <t>target_proc_1709</t>
  </si>
  <si>
    <t>target_proc_1717</t>
  </si>
  <si>
    <t>target_proc_1721</t>
  </si>
  <si>
    <t>target_proc_17581</t>
  </si>
  <si>
    <t>target_proc_17587</t>
  </si>
  <si>
    <t>target_proc_17678</t>
  </si>
  <si>
    <t>target_proc_17968</t>
  </si>
  <si>
    <t>target_proc_1826</t>
  </si>
  <si>
    <t>target_proc_1883</t>
  </si>
  <si>
    <t>target_proc_189214</t>
  </si>
  <si>
    <t>target_proc_189239</t>
  </si>
  <si>
    <t>target_proc_1916</t>
  </si>
  <si>
    <t>target_proc_1944</t>
  </si>
  <si>
    <t>target_proc_198428</t>
  </si>
  <si>
    <t>target_proc_2215</t>
  </si>
  <si>
    <t>target_proc_2233</t>
  </si>
  <si>
    <t>target_proc_2261</t>
  </si>
  <si>
    <t>target_proc_2263</t>
  </si>
  <si>
    <t>target_proc_2265</t>
  </si>
  <si>
    <t>target_proc_2291</t>
  </si>
  <si>
    <t>target_proc_2349</t>
  </si>
  <si>
    <t>target_proc_2470</t>
  </si>
  <si>
    <t>target_proc_2471</t>
  </si>
  <si>
    <t>target_proc_2637</t>
  </si>
  <si>
    <t>target_proc_26702</t>
  </si>
  <si>
    <t>target_proc_304577</t>
  </si>
  <si>
    <t>target_proc_310</t>
  </si>
  <si>
    <t>target_proc_337</t>
  </si>
  <si>
    <t>target_proc_34370</t>
  </si>
  <si>
    <t>target_proc_34496</t>
  </si>
  <si>
    <t>target_proc_34504</t>
  </si>
  <si>
    <t>target_proc_34506</t>
  </si>
  <si>
    <t>target_proc_34544</t>
  </si>
  <si>
    <t>target_proc_35000004791</t>
  </si>
  <si>
    <t>target_proc_37113</t>
  </si>
  <si>
    <t>target_proc_37118</t>
  </si>
  <si>
    <t>target_proc_37225</t>
  </si>
  <si>
    <t>target_proc_391410</t>
  </si>
  <si>
    <t>target_proc_412485</t>
  </si>
  <si>
    <t>target_proc_415338</t>
  </si>
  <si>
    <t>target_proc_416542</t>
  </si>
  <si>
    <t>target_proc_418745</t>
  </si>
  <si>
    <t>target_proc_464355</t>
  </si>
  <si>
    <t>target_proc_46821</t>
  </si>
  <si>
    <t>target_proc_482552</t>
  </si>
  <si>
    <t>target_proc_501391</t>
  </si>
  <si>
    <t>target_proc_639</t>
  </si>
  <si>
    <t>target_proc_659308</t>
  </si>
  <si>
    <t>target_proc_68376</t>
  </si>
  <si>
    <t>target_proc_703</t>
  </si>
  <si>
    <t>target_proc_706</t>
  </si>
  <si>
    <t>target_proc_832</t>
  </si>
  <si>
    <t>target_proc_900</t>
  </si>
  <si>
    <t>target_proc_958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</si>
</sst>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Inherit"/>
    </font>
    <font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5" borderId="0" xfId="0" applyFont="1" applyFill="1"/>
    <xf numFmtId="14" fontId="0" fillId="2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202C-8998-1347-8FD1-B7845D9C1423}">
  <dimension ref="A1:LKA7857"/>
  <sheetViews>
    <sheetView tabSelected="1" topLeftCell="B5" zoomScale="150" workbookViewId="0">
      <selection activeCell="B19" sqref="B19"/>
    </sheetView>
  </sheetViews>
  <sheetFormatPr baseColWidth="10" defaultRowHeight="16"/>
  <cols>
    <col min="1" max="1" width="24" bestFit="1" customWidth="1"/>
    <col min="2" max="2" width="11.83203125" bestFit="1" customWidth="1"/>
    <col min="3" max="5" width="23.83203125" bestFit="1" customWidth="1"/>
    <col min="7" max="7" width="11.1640625" bestFit="1" customWidth="1"/>
    <col min="8" max="8" width="13.33203125" bestFit="1" customWidth="1"/>
    <col min="305" max="305" width="23.83203125" bestFit="1" customWidth="1"/>
    <col min="306" max="307" width="15.6640625" bestFit="1" customWidth="1"/>
    <col min="308" max="308" width="16.83203125" bestFit="1" customWidth="1"/>
    <col min="309" max="309" width="23.83203125" bestFit="1" customWidth="1"/>
    <col min="310" max="310" width="15.6640625" bestFit="1" customWidth="1"/>
    <col min="311" max="313" width="14.6640625" bestFit="1" customWidth="1"/>
    <col min="393" max="394" width="14.6640625" bestFit="1" customWidth="1"/>
  </cols>
  <sheetData>
    <row r="1" spans="1:394" ht="17">
      <c r="A1" t="s">
        <v>0</v>
      </c>
      <c r="KS1" s="10" t="s">
        <v>1903</v>
      </c>
      <c r="KT1" s="9" t="s">
        <v>1902</v>
      </c>
      <c r="KU1" s="10" t="s">
        <v>1904</v>
      </c>
      <c r="KV1" s="10" t="s">
        <v>1905</v>
      </c>
      <c r="KW1" s="10" t="s">
        <v>1906</v>
      </c>
      <c r="KX1" s="10" t="s">
        <v>1907</v>
      </c>
      <c r="KY1" s="10" t="s">
        <v>1908</v>
      </c>
      <c r="KZ1" s="10" t="s">
        <v>1909</v>
      </c>
      <c r="LA1" s="10" t="s">
        <v>1910</v>
      </c>
      <c r="LB1" s="10" t="s">
        <v>1911</v>
      </c>
    </row>
    <row r="2" spans="1:39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  <c r="BY2" t="s">
        <v>78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107</v>
      </c>
      <c r="DC2" t="s">
        <v>108</v>
      </c>
      <c r="DD2" t="s">
        <v>109</v>
      </c>
      <c r="DE2" t="s">
        <v>110</v>
      </c>
      <c r="DF2" t="s">
        <v>111</v>
      </c>
      <c r="DG2" t="s">
        <v>112</v>
      </c>
      <c r="DH2" t="s">
        <v>113</v>
      </c>
      <c r="DI2" t="s">
        <v>114</v>
      </c>
      <c r="DJ2" t="s">
        <v>115</v>
      </c>
      <c r="DK2" t="s">
        <v>116</v>
      </c>
      <c r="DL2" t="s">
        <v>117</v>
      </c>
      <c r="DM2" t="s">
        <v>118</v>
      </c>
      <c r="DN2" t="s">
        <v>119</v>
      </c>
      <c r="DO2" t="s">
        <v>120</v>
      </c>
      <c r="DP2" t="s">
        <v>121</v>
      </c>
      <c r="DQ2" t="s">
        <v>122</v>
      </c>
      <c r="DR2" t="s">
        <v>123</v>
      </c>
      <c r="DS2" t="s">
        <v>124</v>
      </c>
      <c r="DT2" t="s">
        <v>125</v>
      </c>
      <c r="DU2" t="s">
        <v>126</v>
      </c>
      <c r="DV2" t="s">
        <v>127</v>
      </c>
      <c r="DW2" t="s">
        <v>128</v>
      </c>
      <c r="DX2" t="s">
        <v>129</v>
      </c>
      <c r="DY2" t="s">
        <v>130</v>
      </c>
      <c r="DZ2" t="s">
        <v>131</v>
      </c>
      <c r="EA2" t="s">
        <v>132</v>
      </c>
      <c r="EB2" t="s">
        <v>133</v>
      </c>
      <c r="EC2" t="s">
        <v>134</v>
      </c>
      <c r="ED2" t="s">
        <v>135</v>
      </c>
      <c r="EE2" t="s">
        <v>136</v>
      </c>
      <c r="EF2" t="s">
        <v>137</v>
      </c>
      <c r="EG2" t="s">
        <v>138</v>
      </c>
      <c r="EH2" t="s">
        <v>139</v>
      </c>
      <c r="EI2" t="s">
        <v>140</v>
      </c>
      <c r="EJ2" t="s">
        <v>141</v>
      </c>
      <c r="EK2" t="s">
        <v>142</v>
      </c>
      <c r="EL2" t="s">
        <v>143</v>
      </c>
      <c r="EM2" t="s">
        <v>144</v>
      </c>
      <c r="EN2" t="s">
        <v>145</v>
      </c>
      <c r="EO2" t="s">
        <v>146</v>
      </c>
      <c r="EP2" t="s">
        <v>147</v>
      </c>
      <c r="EQ2" t="s">
        <v>148</v>
      </c>
      <c r="ER2" t="s">
        <v>149</v>
      </c>
      <c r="ES2" t="s">
        <v>150</v>
      </c>
      <c r="ET2" t="s">
        <v>151</v>
      </c>
      <c r="EU2" t="s">
        <v>152</v>
      </c>
      <c r="EV2" t="s">
        <v>153</v>
      </c>
      <c r="EW2" t="s">
        <v>154</v>
      </c>
      <c r="EX2" t="s">
        <v>155</v>
      </c>
      <c r="EY2" t="s">
        <v>156</v>
      </c>
      <c r="EZ2" t="s">
        <v>157</v>
      </c>
      <c r="FA2" t="s">
        <v>158</v>
      </c>
      <c r="FB2" t="s">
        <v>159</v>
      </c>
      <c r="FC2" t="s">
        <v>160</v>
      </c>
      <c r="FD2" t="s">
        <v>161</v>
      </c>
      <c r="FE2" t="s">
        <v>162</v>
      </c>
      <c r="FF2" t="s">
        <v>163</v>
      </c>
      <c r="FG2" t="s">
        <v>164</v>
      </c>
      <c r="FH2" t="s">
        <v>165</v>
      </c>
      <c r="FI2" t="s">
        <v>166</v>
      </c>
      <c r="FJ2" t="s">
        <v>167</v>
      </c>
      <c r="FK2" t="s">
        <v>168</v>
      </c>
      <c r="FL2" t="s">
        <v>169</v>
      </c>
      <c r="FM2" t="s">
        <v>170</v>
      </c>
      <c r="FN2" t="s">
        <v>171</v>
      </c>
      <c r="FO2" t="s">
        <v>172</v>
      </c>
      <c r="FP2" t="s">
        <v>173</v>
      </c>
      <c r="FQ2" t="s">
        <v>174</v>
      </c>
      <c r="FR2" t="s">
        <v>175</v>
      </c>
      <c r="FS2" t="s">
        <v>176</v>
      </c>
      <c r="FT2" t="s">
        <v>177</v>
      </c>
      <c r="FU2" t="s">
        <v>178</v>
      </c>
      <c r="FV2" t="s">
        <v>179</v>
      </c>
      <c r="FW2" t="s">
        <v>180</v>
      </c>
      <c r="FX2" t="s">
        <v>181</v>
      </c>
      <c r="FY2" t="s">
        <v>182</v>
      </c>
      <c r="FZ2" t="s">
        <v>183</v>
      </c>
      <c r="GA2" t="s">
        <v>184</v>
      </c>
      <c r="GB2" t="s">
        <v>185</v>
      </c>
      <c r="GC2" t="s">
        <v>186</v>
      </c>
      <c r="GD2" t="s">
        <v>187</v>
      </c>
      <c r="GE2" t="s">
        <v>188</v>
      </c>
      <c r="GF2" t="s">
        <v>189</v>
      </c>
      <c r="GG2" t="s">
        <v>190</v>
      </c>
      <c r="GH2" t="s">
        <v>191</v>
      </c>
      <c r="GI2" t="s">
        <v>192</v>
      </c>
      <c r="GJ2" t="s">
        <v>193</v>
      </c>
      <c r="GK2" t="s">
        <v>194</v>
      </c>
      <c r="GL2" t="s">
        <v>195</v>
      </c>
      <c r="GM2" t="s">
        <v>196</v>
      </c>
      <c r="GN2" t="s">
        <v>197</v>
      </c>
      <c r="GO2" t="s">
        <v>198</v>
      </c>
      <c r="GP2" t="s">
        <v>199</v>
      </c>
      <c r="GQ2" t="s">
        <v>200</v>
      </c>
      <c r="GR2" t="s">
        <v>201</v>
      </c>
      <c r="GS2" t="s">
        <v>202</v>
      </c>
      <c r="GT2" t="s">
        <v>203</v>
      </c>
      <c r="GU2" t="s">
        <v>204</v>
      </c>
      <c r="GV2" t="s">
        <v>205</v>
      </c>
      <c r="GW2">
        <v>1001</v>
      </c>
      <c r="GX2">
        <v>100973</v>
      </c>
      <c r="GY2">
        <v>1036</v>
      </c>
      <c r="GZ2">
        <v>1048</v>
      </c>
      <c r="HA2">
        <v>118367</v>
      </c>
      <c r="HB2">
        <v>118570</v>
      </c>
      <c r="HC2">
        <v>118571</v>
      </c>
      <c r="HD2">
        <v>118573</v>
      </c>
      <c r="HE2">
        <v>118575</v>
      </c>
      <c r="HF2">
        <v>118576</v>
      </c>
      <c r="HG2">
        <v>119815</v>
      </c>
      <c r="HH2">
        <v>1215</v>
      </c>
      <c r="HI2">
        <v>1285</v>
      </c>
      <c r="HJ2">
        <v>1287</v>
      </c>
      <c r="HK2">
        <v>1316</v>
      </c>
      <c r="HL2">
        <v>1368</v>
      </c>
      <c r="HM2">
        <v>1369</v>
      </c>
      <c r="HN2">
        <v>1428</v>
      </c>
      <c r="HO2">
        <v>1429</v>
      </c>
      <c r="HP2">
        <v>1434</v>
      </c>
      <c r="HQ2">
        <v>1435</v>
      </c>
      <c r="HR2">
        <v>1453</v>
      </c>
      <c r="HS2">
        <v>147415</v>
      </c>
      <c r="HT2">
        <v>147416</v>
      </c>
      <c r="HU2">
        <v>147420</v>
      </c>
      <c r="HV2">
        <v>1508</v>
      </c>
      <c r="HW2">
        <v>153334</v>
      </c>
      <c r="HX2">
        <v>153360</v>
      </c>
      <c r="HY2">
        <v>1575</v>
      </c>
      <c r="HZ2">
        <v>1590</v>
      </c>
      <c r="IA2">
        <v>1634</v>
      </c>
      <c r="IB2">
        <v>1709</v>
      </c>
      <c r="IC2">
        <v>1717</v>
      </c>
      <c r="ID2">
        <v>1721</v>
      </c>
      <c r="IE2">
        <v>17581</v>
      </c>
      <c r="IF2">
        <v>17587</v>
      </c>
      <c r="IG2">
        <v>17678</v>
      </c>
      <c r="IH2">
        <v>17918</v>
      </c>
      <c r="II2">
        <v>17968</v>
      </c>
      <c r="IJ2">
        <v>1826</v>
      </c>
      <c r="IK2">
        <v>1883</v>
      </c>
      <c r="IL2">
        <v>189185</v>
      </c>
      <c r="IM2">
        <v>189214</v>
      </c>
      <c r="IN2">
        <v>189239</v>
      </c>
      <c r="IO2">
        <v>1916</v>
      </c>
      <c r="IP2">
        <v>1944</v>
      </c>
      <c r="IQ2">
        <v>198428</v>
      </c>
      <c r="IR2">
        <v>2215</v>
      </c>
      <c r="IS2">
        <v>2220</v>
      </c>
      <c r="IT2">
        <v>2233</v>
      </c>
      <c r="IU2">
        <v>2261</v>
      </c>
      <c r="IV2">
        <v>2263</v>
      </c>
      <c r="IW2">
        <v>2265</v>
      </c>
      <c r="IX2">
        <v>2291</v>
      </c>
      <c r="IY2">
        <v>2295</v>
      </c>
      <c r="IZ2">
        <v>2349</v>
      </c>
      <c r="JA2">
        <v>2470</v>
      </c>
      <c r="JB2">
        <v>2471</v>
      </c>
      <c r="JC2">
        <v>2637</v>
      </c>
      <c r="JD2">
        <v>26702</v>
      </c>
      <c r="JE2">
        <v>304577</v>
      </c>
      <c r="JF2">
        <v>310</v>
      </c>
      <c r="JG2">
        <v>337</v>
      </c>
      <c r="JH2">
        <v>34370</v>
      </c>
      <c r="JI2">
        <v>34496</v>
      </c>
      <c r="JJ2">
        <v>34504</v>
      </c>
      <c r="JK2">
        <v>34506</v>
      </c>
      <c r="JL2">
        <v>34544</v>
      </c>
      <c r="JM2">
        <v>35000004791</v>
      </c>
      <c r="JN2">
        <v>37113</v>
      </c>
      <c r="JO2">
        <v>37118</v>
      </c>
      <c r="JP2">
        <v>37225</v>
      </c>
      <c r="JQ2">
        <v>391410</v>
      </c>
      <c r="JR2">
        <v>400099</v>
      </c>
      <c r="JS2">
        <v>412485</v>
      </c>
      <c r="JT2">
        <v>415338</v>
      </c>
      <c r="JU2">
        <v>416542</v>
      </c>
      <c r="JV2">
        <v>418745</v>
      </c>
      <c r="JW2">
        <v>445875</v>
      </c>
      <c r="JX2">
        <v>464355</v>
      </c>
      <c r="JY2">
        <v>464825</v>
      </c>
      <c r="JZ2">
        <v>46821</v>
      </c>
      <c r="KA2">
        <v>474</v>
      </c>
      <c r="KB2">
        <v>475</v>
      </c>
      <c r="KC2">
        <v>482552</v>
      </c>
      <c r="KD2">
        <v>501391</v>
      </c>
      <c r="KE2">
        <v>639</v>
      </c>
      <c r="KF2">
        <v>659308</v>
      </c>
      <c r="KG2">
        <v>68376</v>
      </c>
      <c r="KH2">
        <v>703</v>
      </c>
      <c r="KI2">
        <v>706</v>
      </c>
      <c r="KJ2">
        <v>735</v>
      </c>
      <c r="KK2">
        <v>787</v>
      </c>
      <c r="KL2">
        <v>832</v>
      </c>
      <c r="KM2">
        <v>900</v>
      </c>
      <c r="KN2">
        <v>958</v>
      </c>
      <c r="KO2">
        <v>9994130</v>
      </c>
      <c r="KP2">
        <v>999414</v>
      </c>
      <c r="KQ2">
        <v>999415</v>
      </c>
      <c r="KR2">
        <v>999416</v>
      </c>
      <c r="KS2" s="8" t="s">
        <v>206</v>
      </c>
      <c r="KT2" s="8" t="s">
        <v>207</v>
      </c>
      <c r="KU2" s="8" t="s">
        <v>208</v>
      </c>
      <c r="KV2" s="8" t="s">
        <v>209</v>
      </c>
      <c r="KW2" s="8" t="s">
        <v>210</v>
      </c>
      <c r="KX2" s="8" t="s">
        <v>211</v>
      </c>
      <c r="KY2" s="8" t="s">
        <v>212</v>
      </c>
      <c r="KZ2" s="8" t="s">
        <v>213</v>
      </c>
      <c r="LA2" s="8" t="s">
        <v>214</v>
      </c>
      <c r="LB2" s="8" t="s">
        <v>215</v>
      </c>
    </row>
    <row r="3" spans="1:394">
      <c r="A3" s="1" t="s">
        <v>1</v>
      </c>
      <c r="B3" s="1">
        <v>0</v>
      </c>
      <c r="C3" s="1">
        <v>0.33333332999999998</v>
      </c>
      <c r="D3" s="1">
        <v>0.75581394999999996</v>
      </c>
      <c r="E3" s="1">
        <v>0.17593545999999999</v>
      </c>
      <c r="F3" s="1">
        <v>4.0475560000000001E-2</v>
      </c>
      <c r="G3" s="1">
        <v>1.386282E-2</v>
      </c>
      <c r="H3" s="1">
        <v>2.47329E-3</v>
      </c>
      <c r="I3" s="1">
        <v>0.30233458000000002</v>
      </c>
      <c r="J3" s="1">
        <v>0.48003588000000003</v>
      </c>
      <c r="K3" s="1">
        <v>0.17754333999999999</v>
      </c>
      <c r="L3" s="1">
        <v>0.23501385999999999</v>
      </c>
      <c r="M3" s="1">
        <v>7.4284020000000006E-2</v>
      </c>
      <c r="N3" s="1">
        <v>0.20047010000000001</v>
      </c>
      <c r="O3" s="1">
        <v>8.3067920000000003E-2</v>
      </c>
      <c r="P3" s="1">
        <v>7.7886449999999996E-2</v>
      </c>
      <c r="Q3" s="1">
        <v>1.0374319999999999E-2</v>
      </c>
      <c r="R3" s="1">
        <v>5.5955739999999997E-2</v>
      </c>
      <c r="S3" s="1">
        <v>0.26685453999999997</v>
      </c>
      <c r="T3" s="1">
        <v>0</v>
      </c>
      <c r="U3" s="1">
        <v>0.26853700000000003</v>
      </c>
      <c r="V3" s="1">
        <v>2.2988890000000001E-2</v>
      </c>
      <c r="W3" s="1">
        <v>5.878618E-2</v>
      </c>
      <c r="X3" s="1">
        <v>0.15349481000000001</v>
      </c>
      <c r="Y3" s="1">
        <v>0.52803741999999998</v>
      </c>
      <c r="Z3" s="1">
        <v>0.17602957</v>
      </c>
      <c r="AA3" s="1">
        <v>0</v>
      </c>
      <c r="AB3" s="1">
        <v>0.52299220999999996</v>
      </c>
      <c r="AC3" s="1">
        <v>0.34630694000000001</v>
      </c>
      <c r="AD3" s="1">
        <v>7.902845E-2</v>
      </c>
      <c r="AE3" s="1">
        <v>5.3845799999999999E-3</v>
      </c>
      <c r="AF3" s="1">
        <v>0.42311617000000001</v>
      </c>
      <c r="AG3" s="1">
        <v>0.64129974000000001</v>
      </c>
      <c r="AH3" s="1">
        <v>0</v>
      </c>
      <c r="AI3" s="1">
        <v>0.10019531</v>
      </c>
      <c r="AJ3" s="1">
        <v>0</v>
      </c>
      <c r="AK3" s="1">
        <v>2.7268649999999998E-2</v>
      </c>
      <c r="AL3" s="1">
        <v>4.2359210000000001E-2</v>
      </c>
      <c r="AM3" s="1">
        <v>0.85498472999999997</v>
      </c>
      <c r="AN3" s="1">
        <v>0.10876479999999999</v>
      </c>
      <c r="AO3" s="1">
        <v>0.31601173999999999</v>
      </c>
      <c r="AP3" s="1">
        <v>1</v>
      </c>
      <c r="AQ3" s="1">
        <v>2.2511130000000001E-2</v>
      </c>
      <c r="AR3" s="1">
        <v>0.10102334</v>
      </c>
      <c r="AS3" s="1">
        <v>0.32457312999999999</v>
      </c>
      <c r="AT3" s="1">
        <v>0.50036963999999995</v>
      </c>
      <c r="AU3" s="1">
        <v>9.5972899999999996E-3</v>
      </c>
      <c r="AV3" s="1">
        <v>1</v>
      </c>
      <c r="AW3" s="1">
        <v>8.2091659999999997E-2</v>
      </c>
      <c r="AX3" s="1">
        <v>0.47187912999999998</v>
      </c>
      <c r="AY3" s="1">
        <v>2.6037129999999999E-2</v>
      </c>
      <c r="AZ3" s="1">
        <v>9.1045959999999995E-2</v>
      </c>
      <c r="BA3" s="1">
        <v>0.13139503</v>
      </c>
      <c r="BB3" s="1">
        <v>4.3335859999999997E-2</v>
      </c>
      <c r="BC3" s="1">
        <v>7.6856399999999997E-3</v>
      </c>
      <c r="BD3" s="1">
        <v>0</v>
      </c>
      <c r="BE3" s="1">
        <v>1</v>
      </c>
      <c r="BF3" s="1">
        <v>1</v>
      </c>
      <c r="BG3" s="1">
        <v>0.11865352</v>
      </c>
      <c r="BH3" s="1">
        <v>4.7857509999999999E-2</v>
      </c>
      <c r="BI3" s="1">
        <v>1.63634E-2</v>
      </c>
      <c r="BJ3" s="1">
        <v>4.9471999999999997E-3</v>
      </c>
      <c r="BK3" s="1">
        <v>0</v>
      </c>
      <c r="BL3" s="1">
        <v>4.4080019999999998E-2</v>
      </c>
      <c r="BM3" s="1">
        <v>1.2469620000000001E-2</v>
      </c>
      <c r="BN3" s="1">
        <v>0</v>
      </c>
      <c r="BO3" s="1">
        <v>0.16697961</v>
      </c>
      <c r="BP3" s="1">
        <v>7.8601019999999994E-2</v>
      </c>
      <c r="BQ3" s="1">
        <v>0</v>
      </c>
      <c r="BR3" s="1">
        <v>6.3879340000000007E-2</v>
      </c>
      <c r="BS3" s="1">
        <v>4.4993980000000003E-2</v>
      </c>
      <c r="BT3" s="1">
        <v>2.0517420000000001E-2</v>
      </c>
      <c r="BU3" s="1">
        <v>2.4231909999999999E-2</v>
      </c>
      <c r="BV3" s="1">
        <v>8.6384700000000005E-3</v>
      </c>
      <c r="BW3" s="1">
        <v>5.326198E-2</v>
      </c>
      <c r="BX3" s="1">
        <v>1.483495E-2</v>
      </c>
      <c r="BY3" s="1">
        <v>1.4906630000000001E-2</v>
      </c>
      <c r="BZ3" s="1">
        <v>4.0072089999999998E-2</v>
      </c>
      <c r="CA3" s="1">
        <v>1</v>
      </c>
      <c r="CB3" s="1">
        <v>0.36670035000000001</v>
      </c>
      <c r="CC3" s="1">
        <v>0.62068590999999995</v>
      </c>
      <c r="CD3" s="1">
        <v>1.8263809999999998E-2</v>
      </c>
      <c r="CE3" s="1">
        <v>2.1850250000000002E-2</v>
      </c>
      <c r="CF3" s="1">
        <v>4.1793450000000003E-2</v>
      </c>
      <c r="CG3" s="1">
        <v>0</v>
      </c>
      <c r="CH3" s="1">
        <v>0.21953521000000001</v>
      </c>
      <c r="CI3" s="1">
        <v>6.4779959999999998E-2</v>
      </c>
      <c r="CJ3" s="1">
        <v>3.3670779999999997E-2</v>
      </c>
      <c r="CK3" s="1">
        <v>2.471961E-2</v>
      </c>
      <c r="CL3" s="1">
        <v>7.8949240000000004E-2</v>
      </c>
      <c r="CM3" s="1">
        <v>4.3337300000000002E-2</v>
      </c>
      <c r="CN3" s="1">
        <v>0.14652299999999999</v>
      </c>
      <c r="CO3" s="1">
        <v>1.375756E-2</v>
      </c>
      <c r="CP3" s="1">
        <v>4.3195450000000003E-2</v>
      </c>
      <c r="CQ3" s="1">
        <v>4.0322879999999998E-2</v>
      </c>
      <c r="CR3" s="1">
        <v>1.668383E-2</v>
      </c>
      <c r="CS3" s="1">
        <v>0.23580746</v>
      </c>
      <c r="CT3" s="1">
        <v>0.14016624</v>
      </c>
      <c r="CU3" s="1">
        <v>0.34678871999999999</v>
      </c>
      <c r="CV3" s="1">
        <v>0.30790349</v>
      </c>
      <c r="CW3" s="1">
        <v>2.304906E-2</v>
      </c>
      <c r="CX3" s="1">
        <v>4.2044730000000002E-2</v>
      </c>
      <c r="CY3" s="1">
        <v>0.21236706</v>
      </c>
      <c r="CZ3" s="1">
        <v>0.23208645999999999</v>
      </c>
      <c r="DA3" s="1">
        <v>0</v>
      </c>
      <c r="DB3" s="1">
        <v>0.46797412999999999</v>
      </c>
      <c r="DC3" s="1">
        <v>0</v>
      </c>
      <c r="DD3" s="1">
        <v>5.6148869999999997E-2</v>
      </c>
      <c r="DE3" s="1">
        <v>0.11087498</v>
      </c>
      <c r="DF3" s="1">
        <v>0.1136287</v>
      </c>
      <c r="DG3" s="1">
        <v>6.6533129999999996E-2</v>
      </c>
      <c r="DH3" s="1">
        <v>0.10057335000000001</v>
      </c>
      <c r="DI3" s="1">
        <v>0.1544287</v>
      </c>
      <c r="DJ3" s="1">
        <v>0.14083872</v>
      </c>
      <c r="DK3" s="1">
        <v>3.2450069999999998E-2</v>
      </c>
      <c r="DL3" s="1">
        <v>2.3366310000000001E-2</v>
      </c>
      <c r="DM3" s="1">
        <v>1.7910100000000002E-2</v>
      </c>
      <c r="DN3" s="1">
        <v>0.50919407000000005</v>
      </c>
      <c r="DO3" s="1">
        <v>6.1876960000000002E-2</v>
      </c>
      <c r="DP3" s="1">
        <v>0</v>
      </c>
      <c r="DQ3" s="1">
        <v>0</v>
      </c>
      <c r="DR3" s="1">
        <v>0.20437986999999999</v>
      </c>
      <c r="DS3" s="1">
        <v>0.18907171</v>
      </c>
      <c r="DT3" s="1">
        <v>0</v>
      </c>
      <c r="DU3" s="1">
        <v>0</v>
      </c>
      <c r="DV3" s="1">
        <v>0.11185499</v>
      </c>
      <c r="DW3" s="1">
        <v>0.26241291999999999</v>
      </c>
      <c r="DX3" s="1">
        <v>0.17113254</v>
      </c>
      <c r="DY3" s="1">
        <v>0</v>
      </c>
      <c r="DZ3" s="1">
        <v>0.79848246</v>
      </c>
      <c r="EA3" s="1">
        <v>0</v>
      </c>
      <c r="EB3" s="1">
        <v>0.54312148000000005</v>
      </c>
      <c r="EC3" s="1">
        <v>0.12378177999999999</v>
      </c>
      <c r="ED3" s="1">
        <v>0</v>
      </c>
      <c r="EE3" s="1">
        <v>2.5969269999999999E-2</v>
      </c>
      <c r="EF3" s="1">
        <v>0</v>
      </c>
      <c r="EG3" s="1">
        <v>0.29455069</v>
      </c>
      <c r="EH3" s="1">
        <v>4.3566290000000001E-2</v>
      </c>
      <c r="EI3" s="1">
        <v>0.36514984</v>
      </c>
      <c r="EJ3" s="1">
        <v>0</v>
      </c>
      <c r="EK3" s="1">
        <v>5.3181039999999999E-2</v>
      </c>
      <c r="EL3" s="1">
        <v>0.75507623999999995</v>
      </c>
      <c r="EM3" s="1">
        <v>0.11016546000000001</v>
      </c>
      <c r="EN3" s="1">
        <v>0.18100736000000001</v>
      </c>
      <c r="EO3" s="1">
        <v>0.17103926</v>
      </c>
      <c r="EP3" s="1">
        <v>0.28360584999999999</v>
      </c>
      <c r="EQ3" s="1">
        <v>0.13698631999999999</v>
      </c>
      <c r="ER3" s="1">
        <v>0.57937656999999998</v>
      </c>
      <c r="ES3" s="1">
        <v>1.516877E-2</v>
      </c>
      <c r="ET3" s="1">
        <v>7.0767730000000001E-2</v>
      </c>
      <c r="EU3" s="1">
        <v>0</v>
      </c>
      <c r="EV3" s="1">
        <v>0.44877159</v>
      </c>
      <c r="EW3" s="1">
        <v>0</v>
      </c>
      <c r="EX3" s="1">
        <v>0</v>
      </c>
      <c r="EY3" s="1">
        <v>0</v>
      </c>
      <c r="EZ3" s="1">
        <v>5.0101279999999998E-2</v>
      </c>
      <c r="FA3" s="1">
        <v>0</v>
      </c>
      <c r="FB3" s="1">
        <v>9.3496899999999994E-2</v>
      </c>
      <c r="FC3" s="1">
        <v>0.16109559000000001</v>
      </c>
      <c r="FD3" s="1">
        <v>0.30679292000000002</v>
      </c>
      <c r="FE3" s="1">
        <v>0.36289064999999998</v>
      </c>
      <c r="FF3" s="1">
        <v>0.34994698000000002</v>
      </c>
      <c r="FG3" s="1">
        <v>0.51547456000000003</v>
      </c>
      <c r="FH3" s="1">
        <v>0.19497391</v>
      </c>
      <c r="FI3" s="1">
        <v>0.10104823</v>
      </c>
      <c r="FJ3" s="1">
        <v>0.34846353000000002</v>
      </c>
      <c r="FK3" s="1">
        <v>0.19157535000000001</v>
      </c>
      <c r="FL3" s="1">
        <v>0</v>
      </c>
      <c r="FM3" s="1">
        <v>1.276324E-2</v>
      </c>
      <c r="FN3" s="1">
        <v>0</v>
      </c>
      <c r="FO3" s="1">
        <v>3.8794410000000001E-2</v>
      </c>
      <c r="FP3" s="1">
        <v>5.1220160000000001E-2</v>
      </c>
      <c r="FQ3" s="1">
        <v>0.35144225000000001</v>
      </c>
      <c r="FR3" s="1">
        <v>0.73006733999999995</v>
      </c>
      <c r="FS3" s="1">
        <v>0.15275343</v>
      </c>
      <c r="FT3" s="1">
        <v>0.15247086000000001</v>
      </c>
      <c r="FU3" s="1">
        <v>0.23597000000000001</v>
      </c>
      <c r="FV3" s="1">
        <v>0</v>
      </c>
      <c r="FW3" s="1">
        <v>0.58815439999999997</v>
      </c>
      <c r="FX3" s="1">
        <v>0</v>
      </c>
      <c r="FY3" s="1">
        <v>2.4492469999999999E-2</v>
      </c>
      <c r="FZ3" s="1">
        <v>0.38887795000000003</v>
      </c>
      <c r="GA3" s="1">
        <v>1.399363E-2</v>
      </c>
      <c r="GB3" s="1">
        <v>0</v>
      </c>
      <c r="GC3" s="1">
        <v>0</v>
      </c>
      <c r="GD3" s="1">
        <v>0.24006685999999999</v>
      </c>
      <c r="GE3" s="1">
        <v>0</v>
      </c>
      <c r="GF3" s="1">
        <v>2.964433E-2</v>
      </c>
      <c r="GG3" s="1">
        <v>0.18060055999999999</v>
      </c>
      <c r="GH3" s="1">
        <v>6.4480930000000006E-2</v>
      </c>
      <c r="GI3" s="1">
        <v>0.34492193999999998</v>
      </c>
      <c r="GJ3" s="1">
        <v>0</v>
      </c>
      <c r="GK3" s="1">
        <v>7.8282060000000001E-2</v>
      </c>
      <c r="GL3" s="1">
        <v>0</v>
      </c>
      <c r="GM3" s="1">
        <v>0</v>
      </c>
      <c r="GN3" s="1">
        <v>0</v>
      </c>
      <c r="GO3" s="1">
        <v>9.4635949999999996E-2</v>
      </c>
      <c r="GP3" s="1">
        <v>0.24841559999999999</v>
      </c>
      <c r="GQ3" s="1">
        <v>0.24841559999999999</v>
      </c>
      <c r="GR3" s="1">
        <v>5.5202040000000001E-2</v>
      </c>
      <c r="GS3" s="1">
        <v>0.2208175</v>
      </c>
      <c r="GT3" s="1">
        <v>0.20493497999999999</v>
      </c>
      <c r="GU3" s="1">
        <v>2.7326509999999998E-2</v>
      </c>
      <c r="GV3" s="1">
        <v>0.26673850999999998</v>
      </c>
      <c r="GW3" s="1">
        <v>0.11513677</v>
      </c>
      <c r="GX3" s="1">
        <v>0.36409444000000002</v>
      </c>
      <c r="GY3" s="1">
        <v>0.53090906000000004</v>
      </c>
      <c r="GZ3" s="1">
        <v>0.17593677999999999</v>
      </c>
      <c r="HA3" s="1">
        <v>0.53875775999999997</v>
      </c>
      <c r="HB3" s="1">
        <v>0.18762794999999999</v>
      </c>
      <c r="HC3" s="1">
        <v>0.56569464000000003</v>
      </c>
      <c r="HD3" s="1">
        <v>0.41484348999999998</v>
      </c>
      <c r="HE3" s="1">
        <v>0.21087616000000001</v>
      </c>
      <c r="HF3" s="1">
        <v>0.43998408999999999</v>
      </c>
      <c r="HG3" s="1">
        <v>2.689476E-2</v>
      </c>
      <c r="HH3" s="1">
        <v>0.21334376999999999</v>
      </c>
      <c r="HI3" s="1">
        <v>0.23411140999999999</v>
      </c>
      <c r="HJ3" s="1">
        <v>0.34221771000000001</v>
      </c>
      <c r="HK3" s="1">
        <v>5.660018E-2</v>
      </c>
      <c r="HL3" s="1">
        <v>0.15688181000000001</v>
      </c>
      <c r="HM3" s="1">
        <v>0.15934201000000001</v>
      </c>
      <c r="HN3" s="1">
        <v>2.898338E-2</v>
      </c>
      <c r="HO3" s="1">
        <v>1.363642E-2</v>
      </c>
      <c r="HP3" s="1">
        <v>0.12971999000000001</v>
      </c>
      <c r="HQ3" s="1">
        <v>4.6135660000000002E-2</v>
      </c>
      <c r="HR3" s="1">
        <v>0.17742746000000001</v>
      </c>
      <c r="HS3" s="1">
        <v>4.3684889999999997E-2</v>
      </c>
      <c r="HT3" s="1">
        <v>0.66415128999999995</v>
      </c>
      <c r="HU3" s="1">
        <v>0.36234764000000003</v>
      </c>
      <c r="HV3" s="1">
        <v>0.16489382999999999</v>
      </c>
      <c r="HW3" s="1">
        <v>3.8915480000000002E-2</v>
      </c>
      <c r="HX3" s="1">
        <v>0.11963214</v>
      </c>
      <c r="HY3" s="1">
        <v>0.41915197999999998</v>
      </c>
      <c r="HZ3" s="1">
        <v>7.7061690000000002E-2</v>
      </c>
      <c r="IA3" s="1">
        <v>0.10454670000000001</v>
      </c>
      <c r="IB3" s="1">
        <v>0.61336984000000006</v>
      </c>
      <c r="IC3" s="1">
        <v>0.60967547</v>
      </c>
      <c r="ID3" s="1">
        <v>0.22193272</v>
      </c>
      <c r="IE3" s="1">
        <v>0.67547332999999998</v>
      </c>
      <c r="IF3" s="1">
        <v>0.12313223</v>
      </c>
      <c r="IG3" s="1">
        <v>0.14775572000000001</v>
      </c>
      <c r="IH3" s="1">
        <v>0.20386282999999999</v>
      </c>
      <c r="II3" s="1">
        <v>0.25376178999999999</v>
      </c>
      <c r="IJ3" s="1">
        <v>0.18469732</v>
      </c>
      <c r="IK3" s="1">
        <v>0.32851796</v>
      </c>
      <c r="IL3" s="1">
        <v>0.46558387000000001</v>
      </c>
      <c r="IM3" s="1">
        <v>0.477271</v>
      </c>
      <c r="IN3" s="1">
        <v>0.44327204999999997</v>
      </c>
      <c r="IO3" s="1">
        <v>0.19311568000000001</v>
      </c>
      <c r="IP3" s="1">
        <v>2.4064780000000001E-2</v>
      </c>
      <c r="IQ3" s="1">
        <v>7.9533389999999995E-2</v>
      </c>
      <c r="IR3" s="1">
        <v>0.36141595999999998</v>
      </c>
      <c r="IS3" s="1">
        <v>0.18629854000000001</v>
      </c>
      <c r="IT3" s="1">
        <v>2.8048569999999998E-2</v>
      </c>
      <c r="IU3" s="1">
        <v>0.53448448000000004</v>
      </c>
      <c r="IV3" s="1">
        <v>0.20032657000000001</v>
      </c>
      <c r="IW3" s="1">
        <v>0.16180224000000001</v>
      </c>
      <c r="IX3" s="1">
        <v>0.13047237</v>
      </c>
      <c r="IY3" s="1">
        <v>0.42120151</v>
      </c>
      <c r="IZ3" s="1">
        <v>0.31071850000000001</v>
      </c>
      <c r="JA3" s="1">
        <v>0.14802323000000001</v>
      </c>
      <c r="JB3" s="1">
        <v>0.17143004000000001</v>
      </c>
      <c r="JC3" s="1">
        <v>5.3292199999999998E-2</v>
      </c>
      <c r="JD3" s="1">
        <v>0.14343844</v>
      </c>
      <c r="JE3" s="1">
        <v>0.22187789999999999</v>
      </c>
      <c r="JF3" s="1">
        <v>0.21992758000000001</v>
      </c>
      <c r="JG3" s="1">
        <v>0.12541004</v>
      </c>
      <c r="JH3" s="1">
        <v>0.40797351999999998</v>
      </c>
      <c r="JI3" s="1">
        <v>0</v>
      </c>
      <c r="JJ3" s="1">
        <v>0.24372073999999999</v>
      </c>
      <c r="JK3" s="1">
        <v>0.11786502</v>
      </c>
      <c r="JL3" s="1">
        <v>0.38511246999999998</v>
      </c>
      <c r="JM3" s="1">
        <v>0.16508693999999999</v>
      </c>
      <c r="JN3" s="1">
        <v>0.36791794</v>
      </c>
      <c r="JO3" s="1">
        <v>0.26632972999999999</v>
      </c>
      <c r="JP3" s="1">
        <v>0.22521032999999999</v>
      </c>
      <c r="JQ3" s="1">
        <v>6.8576499999999999E-2</v>
      </c>
      <c r="JR3" s="1">
        <v>7.3440800000000001E-2</v>
      </c>
      <c r="JS3" s="1">
        <v>9.7115199999999999E-2</v>
      </c>
      <c r="JT3" s="1">
        <v>0.10693153</v>
      </c>
      <c r="JU3" s="1">
        <v>0</v>
      </c>
      <c r="JV3" s="1">
        <v>0.31397936999999998</v>
      </c>
      <c r="JW3" s="1">
        <v>0</v>
      </c>
      <c r="JX3" s="1">
        <v>0</v>
      </c>
      <c r="JY3" s="1">
        <v>0</v>
      </c>
      <c r="JZ3" s="1">
        <v>0.11889071</v>
      </c>
      <c r="KA3" s="1">
        <v>0.12099322999999999</v>
      </c>
      <c r="KB3" s="1">
        <v>0.16538249999999999</v>
      </c>
      <c r="KC3" s="1">
        <v>0</v>
      </c>
      <c r="KD3" s="1">
        <v>0</v>
      </c>
      <c r="KE3" s="1">
        <v>0.28383498000000001</v>
      </c>
      <c r="KF3" s="1">
        <v>4.7743519999999998E-2</v>
      </c>
      <c r="KG3" s="1">
        <v>0.12031256</v>
      </c>
      <c r="KH3" s="1">
        <v>0.18623326000000001</v>
      </c>
      <c r="KI3" s="1">
        <v>0.19575988</v>
      </c>
      <c r="KJ3" s="1">
        <v>0.283777</v>
      </c>
      <c r="KK3" s="1">
        <v>0.23494829</v>
      </c>
      <c r="KL3" s="1">
        <v>0.39176385000000002</v>
      </c>
      <c r="KM3" s="1">
        <v>0.20908789</v>
      </c>
      <c r="KN3" s="1">
        <v>0.66490808000000001</v>
      </c>
      <c r="KO3" s="1">
        <v>0.41541982999999999</v>
      </c>
      <c r="KP3" s="1">
        <v>0.33182087999999998</v>
      </c>
      <c r="KQ3" s="1">
        <v>0.26812992000000002</v>
      </c>
      <c r="KR3" s="1">
        <v>1</v>
      </c>
      <c r="KS3" s="1">
        <v>1</v>
      </c>
      <c r="KT3" s="1">
        <v>0</v>
      </c>
      <c r="KU3" s="1">
        <v>0</v>
      </c>
      <c r="KV3" s="1">
        <v>0</v>
      </c>
      <c r="KW3" s="1">
        <v>1</v>
      </c>
      <c r="KX3" s="1">
        <v>1</v>
      </c>
      <c r="KY3" s="1">
        <v>0</v>
      </c>
      <c r="KZ3" s="1">
        <v>1</v>
      </c>
      <c r="LA3" s="1">
        <v>0</v>
      </c>
      <c r="LB3" s="1">
        <v>0</v>
      </c>
    </row>
    <row r="4" spans="1:39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  <c r="BP4" t="s">
        <v>69</v>
      </c>
      <c r="BQ4" t="s">
        <v>70</v>
      </c>
      <c r="BR4" t="s">
        <v>71</v>
      </c>
      <c r="BS4" t="s">
        <v>72</v>
      </c>
      <c r="BT4" t="s">
        <v>73</v>
      </c>
      <c r="BU4" t="s">
        <v>74</v>
      </c>
      <c r="BV4" t="s">
        <v>75</v>
      </c>
      <c r="BW4" t="s">
        <v>76</v>
      </c>
      <c r="BX4" t="s">
        <v>77</v>
      </c>
      <c r="BY4" t="s">
        <v>78</v>
      </c>
      <c r="BZ4" t="s">
        <v>79</v>
      </c>
      <c r="CA4" t="s">
        <v>80</v>
      </c>
      <c r="CB4" t="s">
        <v>81</v>
      </c>
      <c r="CC4" t="s">
        <v>82</v>
      </c>
      <c r="CD4" t="s">
        <v>83</v>
      </c>
      <c r="CE4" t="s">
        <v>84</v>
      </c>
      <c r="CF4" t="s">
        <v>85</v>
      </c>
      <c r="CG4" t="s">
        <v>86</v>
      </c>
      <c r="CH4" t="s">
        <v>87</v>
      </c>
      <c r="CI4" t="s">
        <v>88</v>
      </c>
      <c r="CJ4" t="s">
        <v>89</v>
      </c>
      <c r="CK4" t="s">
        <v>90</v>
      </c>
      <c r="CL4" t="s">
        <v>91</v>
      </c>
      <c r="CM4" t="s">
        <v>92</v>
      </c>
      <c r="CN4" t="s">
        <v>93</v>
      </c>
      <c r="CO4" t="s">
        <v>94</v>
      </c>
      <c r="CP4" t="s">
        <v>95</v>
      </c>
      <c r="CQ4" t="s">
        <v>96</v>
      </c>
      <c r="CR4" t="s">
        <v>97</v>
      </c>
      <c r="CS4" t="s">
        <v>98</v>
      </c>
      <c r="CT4" t="s">
        <v>99</v>
      </c>
      <c r="CU4" t="s">
        <v>100</v>
      </c>
      <c r="CV4" t="s">
        <v>101</v>
      </c>
      <c r="CW4" t="s">
        <v>102</v>
      </c>
      <c r="CX4" t="s">
        <v>103</v>
      </c>
      <c r="CY4" t="s">
        <v>104</v>
      </c>
      <c r="CZ4" t="s">
        <v>105</v>
      </c>
      <c r="DA4" t="s">
        <v>106</v>
      </c>
      <c r="DB4" t="s">
        <v>107</v>
      </c>
      <c r="DC4" t="s">
        <v>108</v>
      </c>
      <c r="DD4" t="s">
        <v>109</v>
      </c>
      <c r="DE4" t="s">
        <v>110</v>
      </c>
      <c r="DF4" t="s">
        <v>111</v>
      </c>
      <c r="DG4" t="s">
        <v>112</v>
      </c>
      <c r="DH4" t="s">
        <v>113</v>
      </c>
      <c r="DI4" t="s">
        <v>114</v>
      </c>
      <c r="DJ4" t="s">
        <v>115</v>
      </c>
      <c r="DK4" t="s">
        <v>116</v>
      </c>
      <c r="DL4" t="s">
        <v>117</v>
      </c>
      <c r="DM4" t="s">
        <v>118</v>
      </c>
      <c r="DN4" t="s">
        <v>119</v>
      </c>
      <c r="DO4" t="s">
        <v>120</v>
      </c>
      <c r="DP4" t="s">
        <v>121</v>
      </c>
      <c r="DQ4" t="s">
        <v>122</v>
      </c>
      <c r="DR4" t="s">
        <v>123</v>
      </c>
      <c r="DS4" t="s">
        <v>124</v>
      </c>
      <c r="DT4" t="s">
        <v>125</v>
      </c>
      <c r="DU4" t="s">
        <v>126</v>
      </c>
      <c r="DV4" t="s">
        <v>127</v>
      </c>
      <c r="DW4" t="s">
        <v>128</v>
      </c>
      <c r="DX4" t="s">
        <v>129</v>
      </c>
      <c r="DY4" t="s">
        <v>130</v>
      </c>
      <c r="DZ4" t="s">
        <v>131</v>
      </c>
      <c r="EA4" t="s">
        <v>132</v>
      </c>
      <c r="EB4" t="s">
        <v>133</v>
      </c>
      <c r="EC4" t="s">
        <v>134</v>
      </c>
      <c r="ED4" t="s">
        <v>135</v>
      </c>
      <c r="EE4" t="s">
        <v>136</v>
      </c>
      <c r="EF4" t="s">
        <v>137</v>
      </c>
      <c r="EG4" t="s">
        <v>138</v>
      </c>
      <c r="EH4" t="s">
        <v>139</v>
      </c>
      <c r="EI4" t="s">
        <v>140</v>
      </c>
      <c r="EJ4" t="s">
        <v>141</v>
      </c>
      <c r="EK4" t="s">
        <v>142</v>
      </c>
      <c r="EL4" t="s">
        <v>143</v>
      </c>
      <c r="EM4" t="s">
        <v>144</v>
      </c>
      <c r="EN4" t="s">
        <v>145</v>
      </c>
      <c r="EO4" t="s">
        <v>146</v>
      </c>
      <c r="EP4" t="s">
        <v>147</v>
      </c>
      <c r="EQ4" t="s">
        <v>148</v>
      </c>
      <c r="ER4" t="s">
        <v>149</v>
      </c>
      <c r="ES4" t="s">
        <v>150</v>
      </c>
      <c r="ET4" t="s">
        <v>151</v>
      </c>
      <c r="EU4" t="s">
        <v>152</v>
      </c>
      <c r="EV4" t="s">
        <v>153</v>
      </c>
      <c r="EW4" t="s">
        <v>154</v>
      </c>
      <c r="EX4" t="s">
        <v>155</v>
      </c>
      <c r="EY4" t="s">
        <v>156</v>
      </c>
      <c r="EZ4" t="s">
        <v>157</v>
      </c>
      <c r="FA4" t="s">
        <v>158</v>
      </c>
      <c r="FB4" t="s">
        <v>159</v>
      </c>
      <c r="FC4" t="s">
        <v>160</v>
      </c>
      <c r="FD4" t="s">
        <v>161</v>
      </c>
      <c r="FE4" t="s">
        <v>162</v>
      </c>
      <c r="FF4" t="s">
        <v>163</v>
      </c>
      <c r="FG4" t="s">
        <v>164</v>
      </c>
      <c r="FH4" t="s">
        <v>165</v>
      </c>
      <c r="FI4" t="s">
        <v>166</v>
      </c>
      <c r="FJ4" t="s">
        <v>167</v>
      </c>
      <c r="FK4" t="s">
        <v>168</v>
      </c>
      <c r="FL4" t="s">
        <v>169</v>
      </c>
      <c r="FM4" t="s">
        <v>170</v>
      </c>
      <c r="FN4" t="s">
        <v>171</v>
      </c>
      <c r="FO4" t="s">
        <v>172</v>
      </c>
      <c r="FP4" t="s">
        <v>173</v>
      </c>
      <c r="FQ4" t="s">
        <v>174</v>
      </c>
      <c r="FR4" t="s">
        <v>175</v>
      </c>
      <c r="FS4" t="s">
        <v>176</v>
      </c>
      <c r="FT4" t="s">
        <v>177</v>
      </c>
      <c r="FU4" t="s">
        <v>178</v>
      </c>
      <c r="FV4" t="s">
        <v>179</v>
      </c>
      <c r="FW4" t="s">
        <v>180</v>
      </c>
      <c r="FX4" t="s">
        <v>181</v>
      </c>
      <c r="FY4" t="s">
        <v>182</v>
      </c>
      <c r="FZ4" t="s">
        <v>183</v>
      </c>
      <c r="GA4" t="s">
        <v>184</v>
      </c>
      <c r="GB4" t="s">
        <v>185</v>
      </c>
      <c r="GC4" t="s">
        <v>186</v>
      </c>
      <c r="GD4" t="s">
        <v>187</v>
      </c>
      <c r="GE4" t="s">
        <v>188</v>
      </c>
      <c r="GF4" t="s">
        <v>189</v>
      </c>
      <c r="GG4" t="s">
        <v>190</v>
      </c>
      <c r="GH4" t="s">
        <v>191</v>
      </c>
      <c r="GI4" t="s">
        <v>192</v>
      </c>
      <c r="GJ4" t="s">
        <v>193</v>
      </c>
      <c r="GK4" t="s">
        <v>194</v>
      </c>
      <c r="GL4" t="s">
        <v>195</v>
      </c>
      <c r="GM4" t="s">
        <v>196</v>
      </c>
      <c r="GN4" t="s">
        <v>197</v>
      </c>
      <c r="GO4" t="s">
        <v>198</v>
      </c>
      <c r="GP4" t="s">
        <v>199</v>
      </c>
      <c r="GQ4" t="s">
        <v>200</v>
      </c>
      <c r="GR4" t="s">
        <v>201</v>
      </c>
      <c r="GS4" t="s">
        <v>202</v>
      </c>
      <c r="GT4" t="s">
        <v>203</v>
      </c>
      <c r="GU4" t="s">
        <v>204</v>
      </c>
      <c r="GV4" t="s">
        <v>205</v>
      </c>
      <c r="GW4">
        <v>1001</v>
      </c>
      <c r="GX4">
        <v>100973</v>
      </c>
      <c r="GY4">
        <v>1036</v>
      </c>
      <c r="GZ4">
        <v>1048</v>
      </c>
      <c r="HA4">
        <v>118367</v>
      </c>
      <c r="HB4">
        <v>118570</v>
      </c>
      <c r="HC4">
        <v>118571</v>
      </c>
      <c r="HD4">
        <v>118573</v>
      </c>
      <c r="HE4">
        <v>118575</v>
      </c>
      <c r="HF4">
        <v>118576</v>
      </c>
      <c r="HG4">
        <v>119815</v>
      </c>
      <c r="HH4">
        <v>1215</v>
      </c>
      <c r="HI4">
        <v>1285</v>
      </c>
      <c r="HJ4">
        <v>1287</v>
      </c>
      <c r="HK4">
        <v>1316</v>
      </c>
      <c r="HL4">
        <v>1368</v>
      </c>
      <c r="HM4">
        <v>1369</v>
      </c>
      <c r="HN4">
        <v>1428</v>
      </c>
      <c r="HO4">
        <v>1429</v>
      </c>
      <c r="HP4">
        <v>1434</v>
      </c>
      <c r="HQ4">
        <v>1435</v>
      </c>
      <c r="HR4">
        <v>1453</v>
      </c>
      <c r="HS4">
        <v>147415</v>
      </c>
      <c r="HT4">
        <v>147416</v>
      </c>
      <c r="HU4">
        <v>147420</v>
      </c>
      <c r="HV4">
        <v>1508</v>
      </c>
      <c r="HW4">
        <v>153334</v>
      </c>
      <c r="HX4">
        <v>153360</v>
      </c>
      <c r="HY4">
        <v>1575</v>
      </c>
      <c r="HZ4">
        <v>1590</v>
      </c>
      <c r="IA4">
        <v>1634</v>
      </c>
      <c r="IB4">
        <v>1709</v>
      </c>
      <c r="IC4">
        <v>1717</v>
      </c>
      <c r="ID4">
        <v>1721</v>
      </c>
      <c r="IE4">
        <v>17581</v>
      </c>
      <c r="IF4">
        <v>17587</v>
      </c>
      <c r="IG4">
        <v>17678</v>
      </c>
      <c r="IH4">
        <v>17918</v>
      </c>
      <c r="II4">
        <v>17968</v>
      </c>
      <c r="IJ4">
        <v>1826</v>
      </c>
      <c r="IK4">
        <v>1883</v>
      </c>
      <c r="IL4">
        <v>189185</v>
      </c>
      <c r="IM4">
        <v>189214</v>
      </c>
      <c r="IN4">
        <v>189239</v>
      </c>
      <c r="IO4">
        <v>1916</v>
      </c>
      <c r="IP4">
        <v>1944</v>
      </c>
      <c r="IQ4">
        <v>198428</v>
      </c>
      <c r="IR4">
        <v>2215</v>
      </c>
      <c r="IS4">
        <v>2220</v>
      </c>
      <c r="IT4">
        <v>2233</v>
      </c>
      <c r="IU4">
        <v>2261</v>
      </c>
      <c r="IV4">
        <v>2263</v>
      </c>
      <c r="IW4">
        <v>2265</v>
      </c>
      <c r="IX4">
        <v>2291</v>
      </c>
      <c r="IY4">
        <v>2295</v>
      </c>
      <c r="IZ4">
        <v>2349</v>
      </c>
      <c r="JA4">
        <v>2470</v>
      </c>
      <c r="JB4">
        <v>2471</v>
      </c>
      <c r="JC4">
        <v>2637</v>
      </c>
      <c r="JD4">
        <v>26702</v>
      </c>
      <c r="JE4">
        <v>304577</v>
      </c>
      <c r="JF4">
        <v>310</v>
      </c>
      <c r="JG4">
        <v>337</v>
      </c>
      <c r="JH4">
        <v>34370</v>
      </c>
      <c r="JI4">
        <v>34496</v>
      </c>
      <c r="JJ4">
        <v>34504</v>
      </c>
      <c r="JK4">
        <v>34506</v>
      </c>
      <c r="JL4">
        <v>34544</v>
      </c>
      <c r="JM4">
        <v>35000004791</v>
      </c>
      <c r="JN4">
        <v>37113</v>
      </c>
      <c r="JO4">
        <v>37118</v>
      </c>
      <c r="JP4">
        <v>37225</v>
      </c>
      <c r="JQ4">
        <v>391410</v>
      </c>
      <c r="JR4">
        <v>400099</v>
      </c>
      <c r="JS4">
        <v>412485</v>
      </c>
      <c r="JT4">
        <v>415338</v>
      </c>
      <c r="JU4">
        <v>416542</v>
      </c>
      <c r="JV4">
        <v>418745</v>
      </c>
      <c r="JW4">
        <v>445875</v>
      </c>
      <c r="JX4">
        <v>464355</v>
      </c>
      <c r="JY4">
        <v>464825</v>
      </c>
      <c r="JZ4">
        <v>46821</v>
      </c>
      <c r="KA4">
        <v>474</v>
      </c>
      <c r="KB4">
        <v>475</v>
      </c>
      <c r="KC4">
        <v>482552</v>
      </c>
      <c r="KD4">
        <v>501391</v>
      </c>
      <c r="KE4">
        <v>639</v>
      </c>
      <c r="KF4">
        <v>659308</v>
      </c>
      <c r="KG4">
        <v>68376</v>
      </c>
      <c r="KH4">
        <v>703</v>
      </c>
      <c r="KI4">
        <v>706</v>
      </c>
      <c r="KJ4">
        <v>735</v>
      </c>
      <c r="KK4">
        <v>787</v>
      </c>
      <c r="KL4">
        <v>832</v>
      </c>
      <c r="KM4">
        <v>900</v>
      </c>
      <c r="KN4">
        <v>958</v>
      </c>
      <c r="KO4">
        <v>9994130</v>
      </c>
      <c r="KP4">
        <v>999414</v>
      </c>
      <c r="KQ4">
        <v>999415</v>
      </c>
      <c r="KR4">
        <v>999416</v>
      </c>
      <c r="KS4" t="s">
        <v>206</v>
      </c>
      <c r="KT4" t="s">
        <v>207</v>
      </c>
      <c r="KU4" t="s">
        <v>1912</v>
      </c>
      <c r="KV4" t="s">
        <v>1913</v>
      </c>
      <c r="KW4" t="s">
        <v>210</v>
      </c>
      <c r="KX4" t="s">
        <v>211</v>
      </c>
      <c r="KY4" t="s">
        <v>1914</v>
      </c>
      <c r="KZ4" t="s">
        <v>1915</v>
      </c>
      <c r="LA4" t="s">
        <v>213</v>
      </c>
      <c r="LB4" t="s">
        <v>1916</v>
      </c>
    </row>
    <row r="5" spans="1:394">
      <c r="A5" t="s">
        <v>1</v>
      </c>
      <c r="B5">
        <v>0</v>
      </c>
      <c r="C5">
        <v>0.33333333333333298</v>
      </c>
      <c r="D5">
        <v>0.75581395348837199</v>
      </c>
      <c r="E5">
        <v>0.17593546140538699</v>
      </c>
      <c r="F5">
        <v>4.0475562695844798E-2</v>
      </c>
      <c r="G5">
        <v>1.3862815444007699E-2</v>
      </c>
      <c r="H5">
        <v>2.4732876768237401E-3</v>
      </c>
      <c r="I5">
        <v>0.30233457936571601</v>
      </c>
      <c r="J5">
        <v>0.48003588146482201</v>
      </c>
      <c r="K5">
        <v>0.17754333692871299</v>
      </c>
      <c r="L5">
        <v>0.23501385506119399</v>
      </c>
      <c r="M5">
        <v>7.4284024618200897E-2</v>
      </c>
      <c r="N5">
        <v>0.200470101378558</v>
      </c>
      <c r="O5">
        <v>8.3067924904511897E-2</v>
      </c>
      <c r="P5">
        <v>7.7886453248675894E-2</v>
      </c>
      <c r="Q5">
        <v>1.03743222296233E-2</v>
      </c>
      <c r="R5">
        <v>5.59557406800393E-2</v>
      </c>
      <c r="S5">
        <v>0.26685454256505098</v>
      </c>
      <c r="T5">
        <v>0</v>
      </c>
      <c r="U5">
        <v>0.26853700132944502</v>
      </c>
      <c r="V5">
        <v>2.2988888952756401E-2</v>
      </c>
      <c r="W5">
        <v>5.8786177918535E-2</v>
      </c>
      <c r="X5">
        <v>0.153494808575591</v>
      </c>
      <c r="Y5">
        <v>0.52803742050583302</v>
      </c>
      <c r="Z5">
        <v>0.176029574086009</v>
      </c>
      <c r="AA5">
        <v>0</v>
      </c>
      <c r="AB5">
        <v>0.52299221432463905</v>
      </c>
      <c r="AC5">
        <v>0.34630693677550101</v>
      </c>
      <c r="AD5">
        <v>7.9028446320315499E-2</v>
      </c>
      <c r="AE5">
        <v>5.3845752033822797E-3</v>
      </c>
      <c r="AF5">
        <v>0.42311617331351897</v>
      </c>
      <c r="AG5">
        <v>0.64129973881221902</v>
      </c>
      <c r="AH5">
        <v>0</v>
      </c>
      <c r="AI5">
        <v>0.10019530799840801</v>
      </c>
      <c r="AJ5">
        <v>0</v>
      </c>
      <c r="AK5">
        <v>2.7268648758476701E-2</v>
      </c>
      <c r="AL5">
        <v>4.2359214498950699E-2</v>
      </c>
      <c r="AM5">
        <v>0.85498473279722897</v>
      </c>
      <c r="AN5">
        <v>0.10876480130024201</v>
      </c>
      <c r="AO5">
        <v>0.31601174119266801</v>
      </c>
      <c r="AP5">
        <v>1</v>
      </c>
      <c r="AQ5">
        <v>2.2511133425492699E-2</v>
      </c>
      <c r="AR5">
        <v>0.101023340194519</v>
      </c>
      <c r="AS5">
        <v>0.32457312586565001</v>
      </c>
      <c r="AT5">
        <v>0.50036964329990197</v>
      </c>
      <c r="AU5">
        <v>9.5972863838319402E-3</v>
      </c>
      <c r="AV5">
        <v>1</v>
      </c>
      <c r="AW5">
        <v>8.2091659961575705E-2</v>
      </c>
      <c r="AX5">
        <v>0.471879128655391</v>
      </c>
      <c r="AY5">
        <v>2.6037133220098201E-2</v>
      </c>
      <c r="AZ5">
        <v>9.1045955508519502E-2</v>
      </c>
      <c r="BA5">
        <v>0.131395032112546</v>
      </c>
      <c r="BB5">
        <v>4.3335861595694698E-2</v>
      </c>
      <c r="BC5">
        <v>7.6856441636683204E-3</v>
      </c>
      <c r="BD5">
        <v>0</v>
      </c>
      <c r="BE5">
        <v>0.999999999999999</v>
      </c>
      <c r="BF5">
        <v>1</v>
      </c>
      <c r="BG5">
        <v>0.118653521180245</v>
      </c>
      <c r="BH5">
        <v>4.7857507346483003E-2</v>
      </c>
      <c r="BI5">
        <v>1.6363396829475199E-2</v>
      </c>
      <c r="BJ5">
        <v>4.9472017274261801E-3</v>
      </c>
      <c r="BK5">
        <v>0</v>
      </c>
      <c r="BL5">
        <v>4.4080018198779297E-2</v>
      </c>
      <c r="BM5">
        <v>1.2469617855285499E-2</v>
      </c>
      <c r="BN5">
        <v>0</v>
      </c>
      <c r="BO5">
        <v>0.166979606619089</v>
      </c>
      <c r="BP5">
        <v>7.8601018092914907E-2</v>
      </c>
      <c r="BQ5">
        <v>0</v>
      </c>
      <c r="BR5">
        <v>6.38793433217721E-2</v>
      </c>
      <c r="BS5">
        <v>4.49939775030112E-2</v>
      </c>
      <c r="BT5">
        <v>2.0517418978868999E-2</v>
      </c>
      <c r="BU5">
        <v>2.4231914826582501E-2</v>
      </c>
      <c r="BV5">
        <v>8.6384682043718908E-3</v>
      </c>
      <c r="BW5">
        <v>5.3261976442637603E-2</v>
      </c>
      <c r="BX5">
        <v>1.48349549135177E-2</v>
      </c>
      <c r="BY5">
        <v>1.49066261086107E-2</v>
      </c>
      <c r="BZ5">
        <v>4.0072085936696297E-2</v>
      </c>
      <c r="CA5">
        <v>1</v>
      </c>
      <c r="CB5">
        <v>0.366700351099634</v>
      </c>
      <c r="CC5">
        <v>0.62068590912635202</v>
      </c>
      <c r="CD5">
        <v>1.8263805929708998E-2</v>
      </c>
      <c r="CE5">
        <v>2.18502508785118E-2</v>
      </c>
      <c r="CF5">
        <v>4.1793452818832302E-2</v>
      </c>
      <c r="CG5">
        <v>0</v>
      </c>
      <c r="CH5">
        <v>0.21953521138604101</v>
      </c>
      <c r="CI5">
        <v>6.4779960802734099E-2</v>
      </c>
      <c r="CJ5">
        <v>3.3670778229837002E-2</v>
      </c>
      <c r="CK5">
        <v>2.4719606701501799E-2</v>
      </c>
      <c r="CL5">
        <v>7.8949238528578602E-2</v>
      </c>
      <c r="CM5">
        <v>4.3337300696354497E-2</v>
      </c>
      <c r="CN5">
        <v>0.146523004928755</v>
      </c>
      <c r="CO5">
        <v>1.37575609138592E-2</v>
      </c>
      <c r="CP5">
        <v>4.3195449472585197E-2</v>
      </c>
      <c r="CQ5">
        <v>4.0322876307739203E-2</v>
      </c>
      <c r="CR5">
        <v>1.6683825774704501E-2</v>
      </c>
      <c r="CS5">
        <v>0.23580745714104701</v>
      </c>
      <c r="CT5">
        <v>0.14016623734674399</v>
      </c>
      <c r="CU5">
        <v>0.346788715052473</v>
      </c>
      <c r="CV5">
        <v>0.30790349145915202</v>
      </c>
      <c r="CW5">
        <v>2.3049064989672401E-2</v>
      </c>
      <c r="CX5">
        <v>4.2044731793214003E-2</v>
      </c>
      <c r="CY5">
        <v>0.21236706125311999</v>
      </c>
      <c r="CZ5">
        <v>0.23208645637370101</v>
      </c>
      <c r="DA5">
        <v>0</v>
      </c>
      <c r="DB5">
        <v>0.467974131006895</v>
      </c>
      <c r="DC5">
        <v>0</v>
      </c>
      <c r="DD5">
        <v>5.6148867313915801E-2</v>
      </c>
      <c r="DE5">
        <v>0.110874981876372</v>
      </c>
      <c r="DF5">
        <v>0.113628702684135</v>
      </c>
      <c r="DG5">
        <v>6.6533131225638795E-2</v>
      </c>
      <c r="DH5">
        <v>0.100573345812938</v>
      </c>
      <c r="DI5">
        <v>0.154428703337918</v>
      </c>
      <c r="DJ5">
        <v>0.14083872034084999</v>
      </c>
      <c r="DK5">
        <v>3.2450065186179398E-2</v>
      </c>
      <c r="DL5">
        <v>2.33663146720746E-2</v>
      </c>
      <c r="DM5">
        <v>1.7910096582607501E-2</v>
      </c>
      <c r="DN5">
        <v>0.50919406953024005</v>
      </c>
      <c r="DO5">
        <v>6.1876960496665898E-2</v>
      </c>
      <c r="DP5">
        <v>0</v>
      </c>
      <c r="DQ5">
        <v>0</v>
      </c>
      <c r="DR5">
        <v>0.20437986550674</v>
      </c>
      <c r="DS5">
        <v>0.189071708151549</v>
      </c>
      <c r="DT5">
        <v>0</v>
      </c>
      <c r="DU5">
        <v>0</v>
      </c>
      <c r="DV5">
        <v>0.111854985123397</v>
      </c>
      <c r="DW5">
        <v>0.26241292492193202</v>
      </c>
      <c r="DX5">
        <v>0.17113253524667801</v>
      </c>
      <c r="DY5">
        <v>0</v>
      </c>
      <c r="DZ5">
        <v>0.79848245665117401</v>
      </c>
      <c r="EA5">
        <v>0</v>
      </c>
      <c r="EB5">
        <v>0.54312148073403199</v>
      </c>
      <c r="EC5">
        <v>0.123781775017029</v>
      </c>
      <c r="ED5">
        <v>0</v>
      </c>
      <c r="EE5">
        <v>2.5969266528072899E-2</v>
      </c>
      <c r="EF5">
        <v>0</v>
      </c>
      <c r="EG5">
        <v>0.29455068592328099</v>
      </c>
      <c r="EH5">
        <v>4.3566294126335399E-2</v>
      </c>
      <c r="EI5">
        <v>0.36514984144518098</v>
      </c>
      <c r="EJ5">
        <v>0</v>
      </c>
      <c r="EK5">
        <v>5.3181035493089703E-2</v>
      </c>
      <c r="EL5">
        <v>0.75507623540352597</v>
      </c>
      <c r="EM5">
        <v>0.110165455937552</v>
      </c>
      <c r="EN5">
        <v>0.18100735971408</v>
      </c>
      <c r="EO5">
        <v>0.171039263369369</v>
      </c>
      <c r="EP5">
        <v>0.28360584807192002</v>
      </c>
      <c r="EQ5">
        <v>0.13698632125104299</v>
      </c>
      <c r="ER5">
        <v>0.579376567214553</v>
      </c>
      <c r="ES5">
        <v>1.51687747980796E-2</v>
      </c>
      <c r="ET5">
        <v>7.0767727343613696E-2</v>
      </c>
      <c r="EU5">
        <v>0</v>
      </c>
      <c r="EV5">
        <v>0.44877159010356299</v>
      </c>
      <c r="EW5">
        <v>0</v>
      </c>
      <c r="EX5">
        <v>0</v>
      </c>
      <c r="EY5">
        <v>0</v>
      </c>
      <c r="EZ5">
        <v>5.0101281196519402E-2</v>
      </c>
      <c r="FA5">
        <v>0</v>
      </c>
      <c r="FB5">
        <v>9.3496901399521298E-2</v>
      </c>
      <c r="FC5">
        <v>0.16109559447105201</v>
      </c>
      <c r="FD5">
        <v>0.30679291752027699</v>
      </c>
      <c r="FE5">
        <v>0.362890651802043</v>
      </c>
      <c r="FF5">
        <v>0.34994698166232802</v>
      </c>
      <c r="FG5">
        <v>0.51547455859142399</v>
      </c>
      <c r="FH5">
        <v>0.19497391345404699</v>
      </c>
      <c r="FI5">
        <v>0.10104822608193199</v>
      </c>
      <c r="FJ5">
        <v>0.34846352524561802</v>
      </c>
      <c r="FK5">
        <v>0.191575346667195</v>
      </c>
      <c r="FL5">
        <v>0</v>
      </c>
      <c r="FM5">
        <v>1.27632415182615E-2</v>
      </c>
      <c r="FN5">
        <v>0</v>
      </c>
      <c r="FO5">
        <v>3.8794407397177301E-2</v>
      </c>
      <c r="FP5">
        <v>5.1220158114778598E-2</v>
      </c>
      <c r="FQ5">
        <v>0.35144225040889898</v>
      </c>
      <c r="FR5">
        <v>0.73006734458149403</v>
      </c>
      <c r="FS5">
        <v>0.15275343029744301</v>
      </c>
      <c r="FT5">
        <v>0.15247085885606401</v>
      </c>
      <c r="FU5">
        <v>0.23597000000000001</v>
      </c>
      <c r="FV5">
        <v>0</v>
      </c>
      <c r="FW5">
        <v>0.58815439518387402</v>
      </c>
      <c r="FX5">
        <v>0</v>
      </c>
      <c r="FY5">
        <v>2.4492473515618601E-2</v>
      </c>
      <c r="FZ5">
        <v>0.38887795161607802</v>
      </c>
      <c r="GA5">
        <v>1.3993628261483201E-2</v>
      </c>
      <c r="GB5">
        <v>0</v>
      </c>
      <c r="GC5">
        <v>0</v>
      </c>
      <c r="GD5">
        <v>0.24006685560642299</v>
      </c>
      <c r="GE5">
        <v>0</v>
      </c>
      <c r="GF5">
        <v>2.9644333329145501E-2</v>
      </c>
      <c r="GG5">
        <v>0.180600556165012</v>
      </c>
      <c r="GH5">
        <v>6.4480928073569602E-2</v>
      </c>
      <c r="GI5">
        <v>0.34492194351868</v>
      </c>
      <c r="GJ5">
        <v>0</v>
      </c>
      <c r="GK5">
        <v>7.8282063134334598E-2</v>
      </c>
      <c r="GL5">
        <v>0</v>
      </c>
      <c r="GM5">
        <v>0</v>
      </c>
      <c r="GN5">
        <v>0</v>
      </c>
      <c r="GO5">
        <v>9.4635946178988906E-2</v>
      </c>
      <c r="GP5">
        <v>0.248415600457598</v>
      </c>
      <c r="GQ5">
        <v>0.248415600457598</v>
      </c>
      <c r="GR5">
        <v>5.5202036271078503E-2</v>
      </c>
      <c r="GS5">
        <v>0.22081750294772601</v>
      </c>
      <c r="GT5">
        <v>0.204934975347455</v>
      </c>
      <c r="GU5">
        <v>2.732650817207E-2</v>
      </c>
      <c r="GV5">
        <v>0.26673851034888102</v>
      </c>
      <c r="GW5">
        <v>0.11513677456497801</v>
      </c>
      <c r="GX5">
        <v>0.36409443994308099</v>
      </c>
      <c r="GY5">
        <v>0.53090905696153901</v>
      </c>
      <c r="GZ5">
        <v>0.17593677841390001</v>
      </c>
      <c r="HA5">
        <v>0.538757761752232</v>
      </c>
      <c r="HB5">
        <v>0.18762795045571301</v>
      </c>
      <c r="HC5">
        <v>0.565694637555897</v>
      </c>
      <c r="HD5">
        <v>0.414843485776558</v>
      </c>
      <c r="HE5">
        <v>0.21087615832346901</v>
      </c>
      <c r="HF5">
        <v>0.43998409179161502</v>
      </c>
      <c r="HG5">
        <v>2.6894756429973299E-2</v>
      </c>
      <c r="HH5">
        <v>0.213343773472598</v>
      </c>
      <c r="HI5">
        <v>0.23411141286998799</v>
      </c>
      <c r="HJ5">
        <v>0.34221771349046098</v>
      </c>
      <c r="HK5">
        <v>5.6600179601674301E-2</v>
      </c>
      <c r="HL5">
        <v>0.15688180866916801</v>
      </c>
      <c r="HM5">
        <v>0.15934201343227</v>
      </c>
      <c r="HN5">
        <v>2.89833778687177E-2</v>
      </c>
      <c r="HO5">
        <v>1.36364248620424E-2</v>
      </c>
      <c r="HP5">
        <v>0.12971999002133999</v>
      </c>
      <c r="HQ5">
        <v>4.6135664704578E-2</v>
      </c>
      <c r="HR5">
        <v>0.17742745578316499</v>
      </c>
      <c r="HS5">
        <v>4.3684891412413399E-2</v>
      </c>
      <c r="HT5">
        <v>0.66415129074701396</v>
      </c>
      <c r="HU5">
        <v>0.36234764215802701</v>
      </c>
      <c r="HV5">
        <v>0.16489382780164799</v>
      </c>
      <c r="HW5">
        <v>3.8915479977405798E-2</v>
      </c>
      <c r="HX5">
        <v>0.11963213951520101</v>
      </c>
      <c r="HY5">
        <v>0.41915197656345499</v>
      </c>
      <c r="HZ5">
        <v>7.7061687615700605E-2</v>
      </c>
      <c r="IA5">
        <v>0.104546698316968</v>
      </c>
      <c r="IB5">
        <v>0.61336983937173295</v>
      </c>
      <c r="IC5">
        <v>0.60967546783914295</v>
      </c>
      <c r="ID5">
        <v>0.221932717937427</v>
      </c>
      <c r="IE5">
        <v>0.67547333209190397</v>
      </c>
      <c r="IF5">
        <v>0.123132228985878</v>
      </c>
      <c r="IG5">
        <v>0.14775571500083401</v>
      </c>
      <c r="IH5">
        <v>0.20386282659126201</v>
      </c>
      <c r="II5">
        <v>0.25376178686192902</v>
      </c>
      <c r="IJ5">
        <v>0.184697324203389</v>
      </c>
      <c r="IK5">
        <v>0.32851796197168598</v>
      </c>
      <c r="IL5">
        <v>0.46558387032423498</v>
      </c>
      <c r="IM5">
        <v>0.47727099793286198</v>
      </c>
      <c r="IN5">
        <v>0.443272052688921</v>
      </c>
      <c r="IO5">
        <v>0.193115681530734</v>
      </c>
      <c r="IP5">
        <v>2.4064780201467E-2</v>
      </c>
      <c r="IQ5">
        <v>7.9533387222037302E-2</v>
      </c>
      <c r="IR5">
        <v>0.36141595802481102</v>
      </c>
      <c r="IS5">
        <v>0.18629854212359601</v>
      </c>
      <c r="IT5">
        <v>2.8048566249570701E-2</v>
      </c>
      <c r="IU5">
        <v>0.53448448031954698</v>
      </c>
      <c r="IV5">
        <v>0.20032656515733399</v>
      </c>
      <c r="IW5">
        <v>0.161802238126177</v>
      </c>
      <c r="IX5">
        <v>0.13047237152688901</v>
      </c>
      <c r="IY5">
        <v>0.42120151427396202</v>
      </c>
      <c r="IZ5">
        <v>0.31071849546973401</v>
      </c>
      <c r="JA5">
        <v>0.14802323218417901</v>
      </c>
      <c r="JB5">
        <v>0.171430035589725</v>
      </c>
      <c r="JC5">
        <v>5.3292196367060597E-2</v>
      </c>
      <c r="JD5">
        <v>0.14343843854107499</v>
      </c>
      <c r="JE5">
        <v>0.22187790174952399</v>
      </c>
      <c r="JF5">
        <v>0.21992758142874899</v>
      </c>
      <c r="JG5">
        <v>0.12541003580198301</v>
      </c>
      <c r="JH5">
        <v>0.40797351839484203</v>
      </c>
      <c r="JI5">
        <v>0</v>
      </c>
      <c r="JJ5">
        <v>0.24372074385734799</v>
      </c>
      <c r="JK5">
        <v>0.11786502140420101</v>
      </c>
      <c r="JL5">
        <v>0.38511247380983399</v>
      </c>
      <c r="JM5">
        <v>0.16508693721109999</v>
      </c>
      <c r="JN5">
        <v>0.367917935463766</v>
      </c>
      <c r="JO5">
        <v>0.26632973202491</v>
      </c>
      <c r="JP5">
        <v>0.22521032541251601</v>
      </c>
      <c r="JQ5">
        <v>6.8576504552520498E-2</v>
      </c>
      <c r="JR5">
        <v>7.3440803068403296E-2</v>
      </c>
      <c r="JS5">
        <v>9.7115199068284197E-2</v>
      </c>
      <c r="JT5">
        <v>0.106931530008453</v>
      </c>
      <c r="JU5">
        <v>0</v>
      </c>
      <c r="JV5">
        <v>0.31397936927917602</v>
      </c>
      <c r="JW5">
        <v>0</v>
      </c>
      <c r="JX5">
        <v>0</v>
      </c>
      <c r="JY5">
        <v>0</v>
      </c>
      <c r="JZ5">
        <v>0.118890711020625</v>
      </c>
      <c r="KA5">
        <v>0.120993227784275</v>
      </c>
      <c r="KB5">
        <v>0.165382497253135</v>
      </c>
      <c r="KC5">
        <v>0</v>
      </c>
      <c r="KD5">
        <v>0</v>
      </c>
      <c r="KE5">
        <v>0.28383498035021199</v>
      </c>
      <c r="KF5">
        <v>4.7743520324535098E-2</v>
      </c>
      <c r="KG5">
        <v>0.120312559941688</v>
      </c>
      <c r="KH5">
        <v>0.18623326013670199</v>
      </c>
      <c r="KI5">
        <v>0.19575988181870199</v>
      </c>
      <c r="KJ5">
        <v>0.28377699795336703</v>
      </c>
      <c r="KK5">
        <v>0.234948288433728</v>
      </c>
      <c r="KL5">
        <v>0.391763845660689</v>
      </c>
      <c r="KM5">
        <v>0.20908789218582299</v>
      </c>
      <c r="KN5">
        <v>0.664908079033382</v>
      </c>
      <c r="KO5">
        <v>0.41541983392288201</v>
      </c>
      <c r="KP5">
        <v>0.33182087547910699</v>
      </c>
      <c r="KQ5">
        <v>0.26812991902038402</v>
      </c>
      <c r="KR5">
        <v>1</v>
      </c>
      <c r="KS5">
        <v>1</v>
      </c>
      <c r="KT5">
        <v>0</v>
      </c>
      <c r="KU5">
        <v>0</v>
      </c>
      <c r="KV5">
        <v>0</v>
      </c>
      <c r="KW5">
        <v>1</v>
      </c>
      <c r="KX5">
        <v>1</v>
      </c>
      <c r="KY5">
        <v>0</v>
      </c>
      <c r="KZ5">
        <v>0</v>
      </c>
      <c r="LA5">
        <v>1</v>
      </c>
      <c r="LB5">
        <v>0</v>
      </c>
    </row>
    <row r="6" spans="1:394" s="14" customFormat="1">
      <c r="A6" s="14" t="s">
        <v>1</v>
      </c>
      <c r="B6" s="14">
        <v>0</v>
      </c>
      <c r="C6" s="14">
        <v>0.33333333333333298</v>
      </c>
      <c r="D6" s="14">
        <v>0.75581395348837199</v>
      </c>
      <c r="E6" s="14">
        <v>0.166902522344587</v>
      </c>
      <c r="F6" s="14">
        <v>4.1974259667986603E-2</v>
      </c>
      <c r="G6" s="14">
        <v>1.38806181491603E-2</v>
      </c>
      <c r="H6" s="14">
        <v>2.50076073750724E-3</v>
      </c>
      <c r="I6" s="14">
        <v>0.30280419452693902</v>
      </c>
      <c r="J6" s="14">
        <v>0.49436938691765397</v>
      </c>
      <c r="K6" s="14">
        <v>0.177768476032967</v>
      </c>
      <c r="L6" s="14">
        <v>0.23716335271077199</v>
      </c>
      <c r="M6" s="14">
        <v>7.4431127581359793E-2</v>
      </c>
      <c r="N6" s="14">
        <v>0.18705385691013701</v>
      </c>
      <c r="O6" s="14">
        <v>8.3276912116167001E-2</v>
      </c>
      <c r="P6" s="14">
        <v>7.8722147499126094E-2</v>
      </c>
      <c r="Q6" s="14">
        <v>1.0389184794331799E-2</v>
      </c>
      <c r="R6" s="14">
        <v>5.6479625407415301E-2</v>
      </c>
      <c r="S6" s="14">
        <v>0.27078733821081202</v>
      </c>
      <c r="T6" s="14">
        <v>0</v>
      </c>
      <c r="U6" s="14">
        <v>0.27131188345539697</v>
      </c>
      <c r="V6" s="14">
        <v>0</v>
      </c>
      <c r="W6" s="14">
        <v>6.0116973568933897E-2</v>
      </c>
      <c r="X6" s="14">
        <v>0.154805650434201</v>
      </c>
      <c r="Y6" s="14">
        <v>0.53585015227842303</v>
      </c>
      <c r="Z6" s="14">
        <v>0.17628331163177799</v>
      </c>
      <c r="AA6" s="14">
        <v>0</v>
      </c>
      <c r="AB6" s="14">
        <v>0.52382979813177399</v>
      </c>
      <c r="AC6" s="14">
        <v>0.34690940205520399</v>
      </c>
      <c r="AD6" s="14">
        <v>8.0316343055043302E-2</v>
      </c>
      <c r="AE6" s="14">
        <v>5.5303731649379399E-3</v>
      </c>
      <c r="AF6" s="14">
        <v>0.42395764329810598</v>
      </c>
      <c r="AG6" s="14">
        <v>0.66820317479138502</v>
      </c>
      <c r="AH6" s="14">
        <v>0</v>
      </c>
      <c r="AI6" s="14">
        <v>0.100394724579646</v>
      </c>
      <c r="AJ6" s="14">
        <v>0</v>
      </c>
      <c r="AK6" s="14">
        <v>2.7852725430259701E-2</v>
      </c>
      <c r="AL6" s="14">
        <v>4.3729466574711801E-2</v>
      </c>
      <c r="AM6" s="14">
        <v>0.85616872480735995</v>
      </c>
      <c r="AN6" s="14">
        <v>0.10898108185067</v>
      </c>
      <c r="AO6" s="14">
        <v>0.319937013140842</v>
      </c>
      <c r="AP6" s="14">
        <v>1</v>
      </c>
      <c r="AQ6" s="14">
        <v>2.2500387414965201E-2</v>
      </c>
      <c r="AR6" s="14">
        <v>0.102847216004133</v>
      </c>
      <c r="AS6" s="14">
        <v>0.32315135876139001</v>
      </c>
      <c r="AT6" s="14">
        <v>0.496806509361643</v>
      </c>
      <c r="AU6" s="14">
        <v>9.6155230516279996E-3</v>
      </c>
      <c r="AV6" s="14">
        <v>0.999653802904238</v>
      </c>
      <c r="AW6" s="14">
        <v>8.12737760827075E-2</v>
      </c>
      <c r="AX6" s="14">
        <v>0.47281691208294202</v>
      </c>
      <c r="AY6" s="14">
        <v>2.60892152988502E-2</v>
      </c>
      <c r="AZ6" s="14">
        <v>9.1121684224142796E-2</v>
      </c>
      <c r="BA6" s="14">
        <v>0.13127202945559299</v>
      </c>
      <c r="BB6" s="14">
        <v>4.34211001553075E-2</v>
      </c>
      <c r="BC6" s="14">
        <v>7.7492815786318397E-3</v>
      </c>
      <c r="BD6" s="14">
        <v>0</v>
      </c>
      <c r="BE6" s="14">
        <v>1</v>
      </c>
      <c r="BF6" s="14">
        <v>1</v>
      </c>
      <c r="BG6" s="14">
        <v>0.122256716651046</v>
      </c>
      <c r="BH6" s="14">
        <v>4.8062951026600201E-2</v>
      </c>
      <c r="BI6" s="14">
        <v>1.6388942645326001E-2</v>
      </c>
      <c r="BJ6" s="14">
        <v>4.9570976152642004E-3</v>
      </c>
      <c r="BK6" s="14">
        <v>0</v>
      </c>
      <c r="BL6" s="14">
        <v>4.4167308855504801E-2</v>
      </c>
      <c r="BM6" s="14">
        <v>1.2493312498674899E-2</v>
      </c>
      <c r="BN6" s="14">
        <v>0</v>
      </c>
      <c r="BO6" s="14">
        <v>0.16571928594113899</v>
      </c>
      <c r="BP6" s="14">
        <v>7.92363952964934E-2</v>
      </c>
      <c r="BQ6" s="14">
        <v>0</v>
      </c>
      <c r="BR6" s="14">
        <v>6.4006321769776095E-2</v>
      </c>
      <c r="BS6" s="14">
        <v>4.7093018700887598E-2</v>
      </c>
      <c r="BT6" s="14">
        <v>2.0556405973628299E-2</v>
      </c>
      <c r="BU6" s="14">
        <v>2.4202709925623501E-2</v>
      </c>
      <c r="BV6" s="14">
        <v>8.6675871949668509E-3</v>
      </c>
      <c r="BW6" s="14">
        <v>5.3367626782627499E-2</v>
      </c>
      <c r="BX6" s="14">
        <v>1.48373094242128E-2</v>
      </c>
      <c r="BY6" s="14">
        <v>1.49361948595596E-2</v>
      </c>
      <c r="BZ6" s="14">
        <v>4.0112001302588997E-2</v>
      </c>
      <c r="CA6" s="14">
        <v>1</v>
      </c>
      <c r="CB6" s="14">
        <v>0.37121135930552601</v>
      </c>
      <c r="CC6" s="14">
        <v>0.61760056275812003</v>
      </c>
      <c r="CD6" s="14">
        <v>1.82758383748216E-2</v>
      </c>
      <c r="CE6" s="14">
        <v>2.1881405555695E-2</v>
      </c>
      <c r="CF6" s="14">
        <v>4.1872868320738298E-2</v>
      </c>
      <c r="CG6" s="14">
        <v>0</v>
      </c>
      <c r="CH6" s="14">
        <v>0.22072892842393299</v>
      </c>
      <c r="CI6" s="14">
        <v>6.6402651201325602E-2</v>
      </c>
      <c r="CJ6" s="14">
        <v>3.3737567511897097E-2</v>
      </c>
      <c r="CK6" s="14">
        <v>2.50255101084975E-2</v>
      </c>
      <c r="CL6" s="14">
        <v>7.9106171718467705E-2</v>
      </c>
      <c r="CM6" s="14">
        <v>4.3423120566515101E-2</v>
      </c>
      <c r="CN6" s="14">
        <v>0.15081837238797599</v>
      </c>
      <c r="CO6" s="14">
        <v>1.3862752043747499E-2</v>
      </c>
      <c r="CP6" s="14">
        <v>4.3225883466297299E-2</v>
      </c>
      <c r="CQ6" s="14">
        <v>4.0512919299138202E-2</v>
      </c>
      <c r="CR6" s="14">
        <v>1.67171984321525E-2</v>
      </c>
      <c r="CS6" s="14">
        <v>0.23627576894102201</v>
      </c>
      <c r="CT6" s="14">
        <v>0.14044544132335601</v>
      </c>
      <c r="CU6" s="14">
        <v>0.29960106820417898</v>
      </c>
      <c r="CV6" s="14">
        <v>0.30851471843899098</v>
      </c>
      <c r="CW6" s="14">
        <v>2.3095170035408601E-2</v>
      </c>
      <c r="CX6" s="14">
        <v>4.2110550440398499E-2</v>
      </c>
      <c r="CY6" s="14">
        <v>0.21270873732496101</v>
      </c>
      <c r="CZ6" s="14">
        <v>0.23254799608096099</v>
      </c>
      <c r="DA6" s="14">
        <v>0</v>
      </c>
      <c r="DB6" s="14">
        <v>0.46910257757822199</v>
      </c>
      <c r="DC6" s="14">
        <v>0</v>
      </c>
      <c r="DD6" s="14">
        <v>5.6286883685513003E-2</v>
      </c>
      <c r="DE6" s="14">
        <v>0.11492778490396301</v>
      </c>
      <c r="DF6" s="14">
        <v>0.116022144613613</v>
      </c>
      <c r="DG6" s="14">
        <v>6.8641300625774102E-2</v>
      </c>
      <c r="DH6" s="14">
        <v>0.100567514111322</v>
      </c>
      <c r="DI6" s="14">
        <v>0.15651744459890801</v>
      </c>
      <c r="DJ6" s="14">
        <v>0.14087551379810101</v>
      </c>
      <c r="DK6" s="14">
        <v>3.2088187574950203E-2</v>
      </c>
      <c r="DL6" s="14">
        <v>2.34225598694477E-2</v>
      </c>
      <c r="DM6" s="14">
        <v>1.79533595187947E-2</v>
      </c>
      <c r="DN6" s="14">
        <v>0.44224844888437598</v>
      </c>
      <c r="DO6" s="14">
        <v>6.2009696260729399E-2</v>
      </c>
      <c r="DP6" s="14">
        <v>0</v>
      </c>
      <c r="DQ6" s="14">
        <v>0</v>
      </c>
      <c r="DR6" s="14">
        <v>0.203775398913487</v>
      </c>
      <c r="DS6" s="14">
        <v>0.189316600168879</v>
      </c>
      <c r="DT6" s="14">
        <v>0</v>
      </c>
      <c r="DU6" s="14">
        <v>0</v>
      </c>
      <c r="DV6" s="14">
        <v>0.1171408526268</v>
      </c>
      <c r="DW6" s="14">
        <v>0.27620448866157499</v>
      </c>
      <c r="DX6" s="14">
        <v>0.17740500000000001</v>
      </c>
      <c r="DY6" s="14">
        <v>0</v>
      </c>
      <c r="DZ6" s="14">
        <v>0.81406963584528402</v>
      </c>
      <c r="EA6" s="14">
        <v>0</v>
      </c>
      <c r="EB6" s="14">
        <v>0.549858384335429</v>
      </c>
      <c r="EC6" s="14">
        <v>0.12408078110281499</v>
      </c>
      <c r="ED6" s="14">
        <v>0</v>
      </c>
      <c r="EE6" s="14">
        <v>2.63164335858838E-2</v>
      </c>
      <c r="EF6" s="14">
        <v>0</v>
      </c>
      <c r="EG6" s="14">
        <v>0.30526876169581202</v>
      </c>
      <c r="EH6" s="14">
        <v>4.6532703122376999E-2</v>
      </c>
      <c r="EI6" s="14">
        <v>0.36603070154555201</v>
      </c>
      <c r="EJ6" s="14">
        <v>0</v>
      </c>
      <c r="EK6" s="14">
        <v>5.9623615529262299E-2</v>
      </c>
      <c r="EL6" s="14">
        <v>0.75098534790293203</v>
      </c>
      <c r="EM6" s="14">
        <v>0.11043156734953</v>
      </c>
      <c r="EN6" s="14">
        <v>0.18144429095938899</v>
      </c>
      <c r="EO6" s="14">
        <v>0.18240565922547999</v>
      </c>
      <c r="EP6" s="14">
        <v>0.29285270149064802</v>
      </c>
      <c r="EQ6" s="14">
        <v>0.13822175084293101</v>
      </c>
      <c r="ER6" s="14">
        <v>0.59677636384606503</v>
      </c>
      <c r="ES6" s="14">
        <v>1.5206060309958301E-2</v>
      </c>
      <c r="ET6" s="14">
        <v>7.1371573271810207E-2</v>
      </c>
      <c r="EU6" s="14">
        <v>0</v>
      </c>
      <c r="EV6" s="14">
        <v>0.42940576427669902</v>
      </c>
      <c r="EW6" s="14">
        <v>0</v>
      </c>
      <c r="EX6" s="14">
        <v>0</v>
      </c>
      <c r="EY6" s="14">
        <v>0</v>
      </c>
      <c r="EZ6" s="14">
        <v>5.01769153097502E-2</v>
      </c>
      <c r="FA6" s="14">
        <v>0</v>
      </c>
      <c r="FB6" s="14">
        <v>9.3726720872363001E-2</v>
      </c>
      <c r="FC6" s="14">
        <v>0.17100599891396201</v>
      </c>
      <c r="FD6" s="14">
        <v>0.30753400359213101</v>
      </c>
      <c r="FE6" s="14">
        <v>0.36349687449760198</v>
      </c>
      <c r="FF6" s="14">
        <v>0.35024626256531299</v>
      </c>
      <c r="FG6" s="14">
        <v>0.53395825514756301</v>
      </c>
      <c r="FH6" s="14">
        <v>0.19539158325525099</v>
      </c>
      <c r="FI6" s="14">
        <v>0.1025248335455</v>
      </c>
      <c r="FJ6" s="14">
        <v>0.37028392342505201</v>
      </c>
      <c r="FK6" s="14">
        <v>0.19126356644864501</v>
      </c>
      <c r="FL6" s="14">
        <v>0</v>
      </c>
      <c r="FM6" s="14">
        <v>1.27874735306217E-2</v>
      </c>
      <c r="FN6" s="14">
        <v>0</v>
      </c>
      <c r="FO6" s="14">
        <v>3.8879410382087899E-2</v>
      </c>
      <c r="FP6" s="14">
        <v>5.1346059503601202E-2</v>
      </c>
      <c r="FQ6" s="14">
        <v>0.352196371236281</v>
      </c>
      <c r="FR6" s="14">
        <v>0.73183088568953403</v>
      </c>
      <c r="FS6" s="14">
        <v>0.15299039379490301</v>
      </c>
      <c r="FT6" s="14">
        <v>0.16523345814239401</v>
      </c>
      <c r="FU6" s="14">
        <v>0.236535</v>
      </c>
      <c r="FV6" s="14">
        <v>0</v>
      </c>
      <c r="FW6" s="14">
        <v>0.61262751837361495</v>
      </c>
      <c r="FX6" s="14">
        <v>0</v>
      </c>
      <c r="FY6" s="14">
        <v>2.4552677086728401E-2</v>
      </c>
      <c r="FZ6" s="14">
        <v>0.390097999332988</v>
      </c>
      <c r="GA6" s="14">
        <v>1.4902635776910301E-2</v>
      </c>
      <c r="GB6" s="14">
        <v>0</v>
      </c>
      <c r="GC6" s="14">
        <v>0</v>
      </c>
      <c r="GD6" s="14">
        <v>0.240467760159637</v>
      </c>
      <c r="GE6" s="14">
        <v>0</v>
      </c>
      <c r="GF6" s="14">
        <v>2.9676635828258399E-2</v>
      </c>
      <c r="GG6" s="14">
        <v>0.18103681404189001</v>
      </c>
      <c r="GH6" s="14">
        <v>6.5983787191546503E-2</v>
      </c>
      <c r="GI6" s="14">
        <v>0.31117932526457298</v>
      </c>
      <c r="GJ6" s="14">
        <v>0</v>
      </c>
      <c r="GK6" s="14">
        <v>7.8414342259674905E-2</v>
      </c>
      <c r="GL6" s="14">
        <v>0</v>
      </c>
      <c r="GM6" s="14">
        <v>0</v>
      </c>
      <c r="GN6" s="14">
        <v>0</v>
      </c>
      <c r="GO6" s="14">
        <v>9.4864545108183401E-2</v>
      </c>
      <c r="GP6" s="14">
        <v>0.249019181235656</v>
      </c>
      <c r="GQ6" s="14">
        <v>0.249019181235656</v>
      </c>
      <c r="GR6" s="14">
        <v>5.53377252905616E-2</v>
      </c>
      <c r="GS6" s="14">
        <v>0.22135090116224601</v>
      </c>
      <c r="GT6" s="14">
        <v>0.205276978122931</v>
      </c>
      <c r="GU6" s="14">
        <v>2.7391938002629901E-2</v>
      </c>
      <c r="GV6" s="14">
        <v>0.267185517363425</v>
      </c>
      <c r="GW6" s="14">
        <v>0.115304692095569</v>
      </c>
      <c r="GX6" s="14">
        <v>0.364350421532177</v>
      </c>
      <c r="GY6" s="14">
        <v>0.53565330072838602</v>
      </c>
      <c r="GZ6" s="14">
        <v>0.17603058573024499</v>
      </c>
      <c r="HA6" s="14">
        <v>0.54804818996793603</v>
      </c>
      <c r="HB6" s="14">
        <v>0.18790371582145299</v>
      </c>
      <c r="HC6" s="14">
        <v>0.56519228894703999</v>
      </c>
      <c r="HD6" s="14">
        <v>0.43545992019883301</v>
      </c>
      <c r="HE6" s="14">
        <v>0.211184344159528</v>
      </c>
      <c r="HF6" s="14">
        <v>0.438757437042395</v>
      </c>
      <c r="HG6" s="14">
        <v>2.7011001612932E-2</v>
      </c>
      <c r="HH6" s="14">
        <v>0.21314355193304099</v>
      </c>
      <c r="HI6" s="14">
        <v>0.233994789713728</v>
      </c>
      <c r="HJ6" s="14">
        <v>0.34271642090052901</v>
      </c>
      <c r="HK6" s="14">
        <v>5.6682775995668601E-2</v>
      </c>
      <c r="HL6" s="14">
        <v>0.1569888064586</v>
      </c>
      <c r="HM6" s="14">
        <v>0.15976827714587799</v>
      </c>
      <c r="HN6" s="14">
        <v>2.9145361599859299E-2</v>
      </c>
      <c r="HO6" s="14">
        <v>1.3689483360579799E-2</v>
      </c>
      <c r="HP6" s="14">
        <v>0.13896278434387199</v>
      </c>
      <c r="HQ6" s="14">
        <v>4.6401588836435401E-2</v>
      </c>
      <c r="HR6" s="14">
        <v>0.17768621939135901</v>
      </c>
      <c r="HS6" s="14">
        <v>4.37484438361984E-2</v>
      </c>
      <c r="HT6" s="14">
        <v>0.66450503842304698</v>
      </c>
      <c r="HU6" s="14">
        <v>0.362875685629093</v>
      </c>
      <c r="HV6" s="14">
        <v>0.16513448757670399</v>
      </c>
      <c r="HW6" s="14">
        <v>4.1688558771313597E-2</v>
      </c>
      <c r="HX6" s="14">
        <v>0.119700822381153</v>
      </c>
      <c r="HY6" s="14">
        <v>0.41976354626897699</v>
      </c>
      <c r="HZ6" s="14">
        <v>7.7174308803457395E-2</v>
      </c>
      <c r="IA6" s="14">
        <v>0.105013142620506</v>
      </c>
      <c r="IB6" s="14">
        <v>0.61060823954286403</v>
      </c>
      <c r="IC6" s="14">
        <v>0.61056393822726096</v>
      </c>
      <c r="ID6" s="14">
        <v>0.222113032490247</v>
      </c>
      <c r="IE6" s="14">
        <v>0.67583203328133101</v>
      </c>
      <c r="IF6" s="14">
        <v>0.123311009179136</v>
      </c>
      <c r="IG6" s="14">
        <v>0.14797165320324601</v>
      </c>
      <c r="IH6" s="14">
        <v>0.20416021711133001</v>
      </c>
      <c r="II6" s="14">
        <v>0.25394054752870898</v>
      </c>
      <c r="IJ6" s="14">
        <v>0.18496602036446899</v>
      </c>
      <c r="IK6" s="14">
        <v>0.32899729081777401</v>
      </c>
      <c r="IL6" s="14">
        <v>0.46626119794203702</v>
      </c>
      <c r="IM6" s="14">
        <v>0.476852613332995</v>
      </c>
      <c r="IN6" s="14">
        <v>0.44391986729615901</v>
      </c>
      <c r="IO6" s="14">
        <v>0.193250943923926</v>
      </c>
      <c r="IP6" s="14">
        <v>2.4099548965209602E-2</v>
      </c>
      <c r="IQ6" s="14">
        <v>7.9644334553753901E-2</v>
      </c>
      <c r="IR6" s="14">
        <v>0.376077831646764</v>
      </c>
      <c r="IS6" s="14">
        <v>0.18657049589331201</v>
      </c>
      <c r="IT6" s="14">
        <v>2.84543917996605E-2</v>
      </c>
      <c r="IU6" s="14">
        <v>0.53373095886500799</v>
      </c>
      <c r="IV6" s="14">
        <v>0.20051473375496201</v>
      </c>
      <c r="IW6" s="14">
        <v>0.16195407133108</v>
      </c>
      <c r="IX6" s="14">
        <v>0.13066250644955499</v>
      </c>
      <c r="IY6" s="14">
        <v>0.42181427480211098</v>
      </c>
      <c r="IZ6" s="14">
        <v>0.32710838751973098</v>
      </c>
      <c r="JA6" s="14">
        <v>0.15174681463214101</v>
      </c>
      <c r="JB6" s="14">
        <v>0.171521597504492</v>
      </c>
      <c r="JC6" s="14">
        <v>5.33005467765287E-2</v>
      </c>
      <c r="JD6" s="14">
        <v>0.143647857679499</v>
      </c>
      <c r="JE6" s="14">
        <v>0.22166960741067401</v>
      </c>
      <c r="JF6" s="14">
        <v>0.22008260509240801</v>
      </c>
      <c r="JG6" s="14">
        <v>0.12559331529696399</v>
      </c>
      <c r="JH6" s="14">
        <v>0.40673527201248699</v>
      </c>
      <c r="JI6" s="14">
        <v>0</v>
      </c>
      <c r="JJ6" s="14">
        <v>0.24908198712097099</v>
      </c>
      <c r="JK6" s="14">
        <v>9.8471740225231599E-2</v>
      </c>
      <c r="JL6" s="14">
        <v>0.34626854244425298</v>
      </c>
      <c r="JM6" s="14">
        <v>0.16493099430559399</v>
      </c>
      <c r="JN6" s="14">
        <v>0.36811334100965798</v>
      </c>
      <c r="JO6" s="14">
        <v>0.27617433783680601</v>
      </c>
      <c r="JP6" s="14">
        <v>0.22553795955737899</v>
      </c>
      <c r="JQ6" s="14">
        <v>7.1726269063608405E-2</v>
      </c>
      <c r="JR6" s="14">
        <v>7.3547827630082802E-2</v>
      </c>
      <c r="JS6" s="14">
        <v>9.7256937348833797E-2</v>
      </c>
      <c r="JT6" s="14">
        <v>0.107087805536415</v>
      </c>
      <c r="JU6" s="14">
        <v>0</v>
      </c>
      <c r="JV6" s="14">
        <v>0.31398898519159801</v>
      </c>
      <c r="JW6" s="14">
        <v>0</v>
      </c>
      <c r="JX6" s="14">
        <v>0</v>
      </c>
      <c r="JY6" s="14">
        <v>0</v>
      </c>
      <c r="JZ6" s="14">
        <v>0.119064180218418</v>
      </c>
      <c r="KA6" s="14">
        <v>0.121075858451234</v>
      </c>
      <c r="KB6" s="14">
        <v>0.16547063112962199</v>
      </c>
      <c r="KC6" s="14">
        <v>0</v>
      </c>
      <c r="KD6" s="14">
        <v>0</v>
      </c>
      <c r="KE6" s="14">
        <v>0.28395142586356997</v>
      </c>
      <c r="KF6" s="14">
        <v>4.7698639345132202E-2</v>
      </c>
      <c r="KG6" s="14">
        <v>0.120487589672766</v>
      </c>
      <c r="KH6" s="14">
        <v>0.186504190764853</v>
      </c>
      <c r="KI6" s="14">
        <v>0.19604467169838799</v>
      </c>
      <c r="KJ6" s="14">
        <v>0.28419041973035902</v>
      </c>
      <c r="KK6" s="14">
        <v>0.22856244254124899</v>
      </c>
      <c r="KL6" s="14">
        <v>0.39201158133185299</v>
      </c>
      <c r="KM6" s="14">
        <v>0.21288094153815401</v>
      </c>
      <c r="KN6" s="14">
        <v>0.66587980094423804</v>
      </c>
      <c r="KO6" s="14">
        <v>0.41602568927021399</v>
      </c>
      <c r="KP6" s="14">
        <v>0.332305387622431</v>
      </c>
      <c r="KQ6" s="14">
        <v>0.268521199835903</v>
      </c>
      <c r="KR6" s="14">
        <v>1</v>
      </c>
      <c r="KS6" s="14">
        <v>0</v>
      </c>
      <c r="KT6" s="14">
        <v>0</v>
      </c>
      <c r="KU6" s="14">
        <v>1</v>
      </c>
      <c r="KV6" s="14">
        <v>0</v>
      </c>
      <c r="KW6" s="14">
        <v>0</v>
      </c>
      <c r="KX6" s="14">
        <v>0</v>
      </c>
      <c r="KY6" s="14">
        <v>0</v>
      </c>
      <c r="KZ6" s="14">
        <v>0</v>
      </c>
      <c r="LA6" s="14">
        <v>0</v>
      </c>
      <c r="LB6" s="14">
        <v>0</v>
      </c>
      <c r="LC6" s="14">
        <v>1</v>
      </c>
      <c r="LD6" s="14">
        <v>0</v>
      </c>
      <c r="LE6" s="14">
        <v>0</v>
      </c>
      <c r="LF6" s="14">
        <v>0</v>
      </c>
      <c r="LG6" s="14">
        <v>0</v>
      </c>
      <c r="LH6" s="14">
        <v>1</v>
      </c>
      <c r="LI6" s="14">
        <v>0</v>
      </c>
      <c r="LJ6" s="14">
        <v>0</v>
      </c>
      <c r="LK6" s="14">
        <v>0</v>
      </c>
      <c r="LL6" s="14">
        <v>0</v>
      </c>
      <c r="LM6" s="14">
        <v>0</v>
      </c>
      <c r="LN6" s="14">
        <v>0</v>
      </c>
      <c r="LO6" s="14">
        <v>0</v>
      </c>
      <c r="LP6" s="14">
        <v>0</v>
      </c>
      <c r="LQ6" s="14">
        <v>0</v>
      </c>
      <c r="LR6" s="14">
        <v>0</v>
      </c>
      <c r="LS6" s="14">
        <v>0</v>
      </c>
      <c r="LT6" s="14">
        <v>0</v>
      </c>
      <c r="LU6" s="14">
        <v>0</v>
      </c>
      <c r="LV6" s="14">
        <v>1</v>
      </c>
      <c r="LW6" s="14">
        <v>0</v>
      </c>
      <c r="LX6" s="14">
        <v>0</v>
      </c>
      <c r="LY6" s="14">
        <v>0</v>
      </c>
      <c r="LZ6" s="14">
        <v>0</v>
      </c>
      <c r="MA6" s="14">
        <v>0</v>
      </c>
      <c r="MB6" s="14">
        <v>0</v>
      </c>
      <c r="MC6" s="14">
        <v>0</v>
      </c>
      <c r="MD6" s="14">
        <v>0</v>
      </c>
      <c r="ME6" s="14">
        <v>0</v>
      </c>
      <c r="MF6" s="14">
        <v>1</v>
      </c>
      <c r="MG6" s="14">
        <v>0</v>
      </c>
      <c r="MH6" s="14">
        <v>0</v>
      </c>
      <c r="MI6" s="14">
        <v>0</v>
      </c>
      <c r="MJ6" s="14">
        <v>1</v>
      </c>
      <c r="MK6" s="14">
        <v>0</v>
      </c>
      <c r="ML6" s="14">
        <v>1</v>
      </c>
      <c r="MM6" s="14">
        <v>0</v>
      </c>
      <c r="MN6" s="14">
        <v>0</v>
      </c>
      <c r="MO6" s="14">
        <v>0</v>
      </c>
      <c r="MP6" s="14">
        <v>0</v>
      </c>
      <c r="MQ6" s="14">
        <v>0</v>
      </c>
      <c r="MR6" s="14">
        <v>1</v>
      </c>
      <c r="MS6" s="14">
        <v>0</v>
      </c>
      <c r="MT6" s="14">
        <v>0</v>
      </c>
      <c r="MU6" s="14">
        <v>0</v>
      </c>
      <c r="MV6" s="14">
        <v>0</v>
      </c>
      <c r="MW6" s="14">
        <v>0</v>
      </c>
      <c r="MX6" s="14">
        <v>0</v>
      </c>
      <c r="MY6" s="14">
        <v>0</v>
      </c>
      <c r="MZ6" s="14">
        <v>0</v>
      </c>
      <c r="NA6" s="14">
        <v>0</v>
      </c>
      <c r="NB6" s="14">
        <v>0</v>
      </c>
      <c r="NC6" s="14">
        <v>1</v>
      </c>
      <c r="ND6" s="14">
        <v>1</v>
      </c>
      <c r="NE6" s="14">
        <v>1</v>
      </c>
      <c r="NF6" s="14">
        <v>0</v>
      </c>
      <c r="NG6" s="14">
        <v>0</v>
      </c>
      <c r="NH6" s="14">
        <v>1</v>
      </c>
      <c r="NI6" s="14">
        <v>0</v>
      </c>
      <c r="NJ6" s="14">
        <v>0</v>
      </c>
      <c r="NK6" s="14">
        <v>0</v>
      </c>
      <c r="NL6" s="14">
        <v>0</v>
      </c>
      <c r="NM6" s="14">
        <v>0</v>
      </c>
      <c r="NN6" s="14">
        <v>0</v>
      </c>
      <c r="NO6" s="14">
        <v>0</v>
      </c>
      <c r="NP6" s="14">
        <v>0</v>
      </c>
      <c r="NQ6" s="14">
        <v>0</v>
      </c>
      <c r="NR6" s="14">
        <v>0</v>
      </c>
      <c r="NS6" s="14">
        <v>1</v>
      </c>
      <c r="NT6" s="14">
        <v>0</v>
      </c>
      <c r="NU6" s="14">
        <v>0</v>
      </c>
      <c r="NV6" s="14">
        <v>0</v>
      </c>
      <c r="NW6" s="14">
        <v>1</v>
      </c>
      <c r="NX6" s="14">
        <v>0</v>
      </c>
      <c r="NY6" s="14">
        <v>0</v>
      </c>
      <c r="NZ6" s="14">
        <v>0</v>
      </c>
      <c r="OA6" s="14">
        <v>0</v>
      </c>
      <c r="OB6" s="14">
        <v>1</v>
      </c>
      <c r="OC6" s="14">
        <v>0</v>
      </c>
      <c r="OD6" s="14">
        <v>0</v>
      </c>
    </row>
    <row r="7" spans="1:394">
      <c r="A7" s="14" t="s">
        <v>2</v>
      </c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  <c r="AH7" s="14" t="s">
        <v>35</v>
      </c>
      <c r="AI7" s="14" t="s">
        <v>36</v>
      </c>
      <c r="AJ7" s="14" t="s">
        <v>37</v>
      </c>
      <c r="AK7" s="14" t="s">
        <v>38</v>
      </c>
      <c r="AL7" s="14" t="s">
        <v>39</v>
      </c>
      <c r="AM7" s="14" t="s">
        <v>40</v>
      </c>
      <c r="AN7" s="14" t="s">
        <v>41</v>
      </c>
      <c r="AO7" s="14" t="s">
        <v>42</v>
      </c>
      <c r="AP7" s="14" t="s">
        <v>43</v>
      </c>
      <c r="AQ7" s="14" t="s">
        <v>44</v>
      </c>
      <c r="AR7" s="14" t="s">
        <v>45</v>
      </c>
      <c r="AS7" s="14" t="s">
        <v>46</v>
      </c>
      <c r="AT7" s="14" t="s">
        <v>47</v>
      </c>
      <c r="AU7" s="14" t="s">
        <v>48</v>
      </c>
      <c r="AV7" s="14" t="s">
        <v>49</v>
      </c>
      <c r="AW7" s="14" t="s">
        <v>50</v>
      </c>
      <c r="AX7" s="14" t="s">
        <v>51</v>
      </c>
      <c r="AY7" s="14" t="s">
        <v>52</v>
      </c>
      <c r="AZ7" s="14" t="s">
        <v>53</v>
      </c>
      <c r="BA7" s="14" t="s">
        <v>54</v>
      </c>
      <c r="BB7" s="14" t="s">
        <v>55</v>
      </c>
      <c r="BC7" s="14" t="s">
        <v>56</v>
      </c>
      <c r="BD7" s="14" t="s">
        <v>57</v>
      </c>
      <c r="BE7" s="14" t="s">
        <v>58</v>
      </c>
      <c r="BF7" s="14" t="s">
        <v>59</v>
      </c>
      <c r="BG7" s="14" t="s">
        <v>60</v>
      </c>
      <c r="BH7" s="14" t="s">
        <v>61</v>
      </c>
      <c r="BI7" s="14" t="s">
        <v>62</v>
      </c>
      <c r="BJ7" s="14" t="s">
        <v>63</v>
      </c>
      <c r="BK7" s="14" t="s">
        <v>64</v>
      </c>
      <c r="BL7" s="14" t="s">
        <v>65</v>
      </c>
      <c r="BM7" s="14" t="s">
        <v>66</v>
      </c>
      <c r="BN7" s="14" t="s">
        <v>67</v>
      </c>
      <c r="BO7" s="14" t="s">
        <v>68</v>
      </c>
      <c r="BP7" s="14" t="s">
        <v>69</v>
      </c>
      <c r="BQ7" s="14" t="s">
        <v>70</v>
      </c>
      <c r="BR7" s="14" t="s">
        <v>71</v>
      </c>
      <c r="BS7" s="14" t="s">
        <v>72</v>
      </c>
      <c r="BT7" s="14" t="s">
        <v>73</v>
      </c>
      <c r="BU7" s="14" t="s">
        <v>74</v>
      </c>
      <c r="BV7" s="14" t="s">
        <v>75</v>
      </c>
      <c r="BW7" s="14" t="s">
        <v>76</v>
      </c>
      <c r="BX7" s="14" t="s">
        <v>77</v>
      </c>
      <c r="BY7" s="14" t="s">
        <v>78</v>
      </c>
      <c r="BZ7" s="14" t="s">
        <v>79</v>
      </c>
      <c r="CA7" s="14" t="s">
        <v>80</v>
      </c>
      <c r="CB7" s="14" t="s">
        <v>81</v>
      </c>
      <c r="CC7" s="14" t="s">
        <v>82</v>
      </c>
      <c r="CD7" s="14" t="s">
        <v>83</v>
      </c>
      <c r="CE7" s="14" t="s">
        <v>84</v>
      </c>
      <c r="CF7" s="14" t="s">
        <v>85</v>
      </c>
      <c r="CG7" s="14" t="s">
        <v>86</v>
      </c>
      <c r="CH7" s="14" t="s">
        <v>87</v>
      </c>
      <c r="CI7" s="14" t="s">
        <v>88</v>
      </c>
      <c r="CJ7" s="14" t="s">
        <v>89</v>
      </c>
      <c r="CK7" s="14" t="s">
        <v>90</v>
      </c>
      <c r="CL7" s="14" t="s">
        <v>91</v>
      </c>
      <c r="CM7" s="14" t="s">
        <v>92</v>
      </c>
      <c r="CN7" s="14" t="s">
        <v>93</v>
      </c>
      <c r="CO7" s="14" t="s">
        <v>94</v>
      </c>
      <c r="CP7" s="14" t="s">
        <v>95</v>
      </c>
      <c r="CQ7" s="14" t="s">
        <v>96</v>
      </c>
      <c r="CR7" s="14" t="s">
        <v>97</v>
      </c>
      <c r="CS7" s="14" t="s">
        <v>98</v>
      </c>
      <c r="CT7" s="14" t="s">
        <v>99</v>
      </c>
      <c r="CU7" s="14" t="s">
        <v>100</v>
      </c>
      <c r="CV7" s="14" t="s">
        <v>101</v>
      </c>
      <c r="CW7" s="14" t="s">
        <v>102</v>
      </c>
      <c r="CX7" s="14" t="s">
        <v>103</v>
      </c>
      <c r="CY7" s="14" t="s">
        <v>104</v>
      </c>
      <c r="CZ7" s="14" t="s">
        <v>105</v>
      </c>
      <c r="DA7" s="14" t="s">
        <v>106</v>
      </c>
      <c r="DB7" s="14" t="s">
        <v>107</v>
      </c>
      <c r="DC7" s="14" t="s">
        <v>108</v>
      </c>
      <c r="DD7" s="14" t="s">
        <v>109</v>
      </c>
      <c r="DE7" s="14" t="s">
        <v>110</v>
      </c>
      <c r="DF7" s="14" t="s">
        <v>111</v>
      </c>
      <c r="DG7" s="14" t="s">
        <v>112</v>
      </c>
      <c r="DH7" s="14" t="s">
        <v>113</v>
      </c>
      <c r="DI7" s="14" t="s">
        <v>114</v>
      </c>
      <c r="DJ7" s="14" t="s">
        <v>115</v>
      </c>
      <c r="DK7" s="14" t="s">
        <v>116</v>
      </c>
      <c r="DL7" s="14" t="s">
        <v>117</v>
      </c>
      <c r="DM7" s="14" t="s">
        <v>118</v>
      </c>
      <c r="DN7" s="14" t="s">
        <v>119</v>
      </c>
      <c r="DO7" s="14" t="s">
        <v>120</v>
      </c>
      <c r="DP7" s="14" t="s">
        <v>121</v>
      </c>
      <c r="DQ7" s="14" t="s">
        <v>122</v>
      </c>
      <c r="DR7" s="14" t="s">
        <v>123</v>
      </c>
      <c r="DS7" s="14" t="s">
        <v>124</v>
      </c>
      <c r="DT7" s="14" t="s">
        <v>125</v>
      </c>
      <c r="DU7" s="14" t="s">
        <v>126</v>
      </c>
      <c r="DV7" s="14" t="s">
        <v>127</v>
      </c>
      <c r="DW7" s="14" t="s">
        <v>128</v>
      </c>
      <c r="DX7" s="14" t="s">
        <v>129</v>
      </c>
      <c r="DY7" s="14" t="s">
        <v>130</v>
      </c>
      <c r="DZ7" s="14" t="s">
        <v>131</v>
      </c>
      <c r="EA7" s="14" t="s">
        <v>132</v>
      </c>
      <c r="EB7" s="14" t="s">
        <v>133</v>
      </c>
      <c r="EC7" s="14" t="s">
        <v>134</v>
      </c>
      <c r="ED7" s="14" t="s">
        <v>135</v>
      </c>
      <c r="EE7" s="14" t="s">
        <v>136</v>
      </c>
      <c r="EF7" s="14" t="s">
        <v>137</v>
      </c>
      <c r="EG7" s="14" t="s">
        <v>138</v>
      </c>
      <c r="EH7" s="14" t="s">
        <v>139</v>
      </c>
      <c r="EI7" s="14" t="s">
        <v>140</v>
      </c>
      <c r="EJ7" s="14" t="s">
        <v>141</v>
      </c>
      <c r="EK7" s="14" t="s">
        <v>142</v>
      </c>
      <c r="EL7" s="14" t="s">
        <v>143</v>
      </c>
      <c r="EM7" s="14" t="s">
        <v>144</v>
      </c>
      <c r="EN7" s="14" t="s">
        <v>145</v>
      </c>
      <c r="EO7" s="14" t="s">
        <v>146</v>
      </c>
      <c r="EP7" s="14" t="s">
        <v>147</v>
      </c>
      <c r="EQ7" s="14" t="s">
        <v>148</v>
      </c>
      <c r="ER7" s="14" t="s">
        <v>149</v>
      </c>
      <c r="ES7" s="14" t="s">
        <v>150</v>
      </c>
      <c r="ET7" s="14" t="s">
        <v>151</v>
      </c>
      <c r="EU7" s="14" t="s">
        <v>152</v>
      </c>
      <c r="EV7" s="14" t="s">
        <v>153</v>
      </c>
      <c r="EW7" s="14" t="s">
        <v>154</v>
      </c>
      <c r="EX7" s="14" t="s">
        <v>155</v>
      </c>
      <c r="EY7" s="14" t="s">
        <v>156</v>
      </c>
      <c r="EZ7" s="14" t="s">
        <v>157</v>
      </c>
      <c r="FA7" s="14" t="s">
        <v>158</v>
      </c>
      <c r="FB7" s="14" t="s">
        <v>159</v>
      </c>
      <c r="FC7" s="14" t="s">
        <v>160</v>
      </c>
      <c r="FD7" s="14" t="s">
        <v>161</v>
      </c>
      <c r="FE7" s="14" t="s">
        <v>162</v>
      </c>
      <c r="FF7" s="14" t="s">
        <v>163</v>
      </c>
      <c r="FG7" s="14" t="s">
        <v>164</v>
      </c>
      <c r="FH7" s="14" t="s">
        <v>165</v>
      </c>
      <c r="FI7" s="14" t="s">
        <v>166</v>
      </c>
      <c r="FJ7" s="14" t="s">
        <v>167</v>
      </c>
      <c r="FK7" s="14" t="s">
        <v>168</v>
      </c>
      <c r="FL7" s="14" t="s">
        <v>169</v>
      </c>
      <c r="FM7" s="14" t="s">
        <v>170</v>
      </c>
      <c r="FN7" s="14" t="s">
        <v>171</v>
      </c>
      <c r="FO7" s="14" t="s">
        <v>172</v>
      </c>
      <c r="FP7" s="14" t="s">
        <v>173</v>
      </c>
      <c r="FQ7" s="14" t="s">
        <v>174</v>
      </c>
      <c r="FR7" s="14" t="s">
        <v>175</v>
      </c>
      <c r="FS7" s="14" t="s">
        <v>176</v>
      </c>
      <c r="FT7" s="14" t="s">
        <v>177</v>
      </c>
      <c r="FU7" s="14" t="s">
        <v>178</v>
      </c>
      <c r="FV7" s="14" t="s">
        <v>179</v>
      </c>
      <c r="FW7" s="14" t="s">
        <v>180</v>
      </c>
      <c r="FX7" s="14" t="s">
        <v>181</v>
      </c>
      <c r="FY7" s="14" t="s">
        <v>182</v>
      </c>
      <c r="FZ7" s="14" t="s">
        <v>183</v>
      </c>
      <c r="GA7" s="14" t="s">
        <v>184</v>
      </c>
      <c r="GB7" s="14" t="s">
        <v>185</v>
      </c>
      <c r="GC7" s="14" t="s">
        <v>186</v>
      </c>
      <c r="GD7" s="14" t="s">
        <v>187</v>
      </c>
      <c r="GE7" s="14" t="s">
        <v>188</v>
      </c>
      <c r="GF7" s="14" t="s">
        <v>189</v>
      </c>
      <c r="GG7" s="14" t="s">
        <v>190</v>
      </c>
      <c r="GH7" s="14" t="s">
        <v>191</v>
      </c>
      <c r="GI7" s="14" t="s">
        <v>192</v>
      </c>
      <c r="GJ7" s="14" t="s">
        <v>193</v>
      </c>
      <c r="GK7" s="14" t="s">
        <v>194</v>
      </c>
      <c r="GL7" s="14" t="s">
        <v>195</v>
      </c>
      <c r="GM7" s="14" t="s">
        <v>196</v>
      </c>
      <c r="GN7" s="14" t="s">
        <v>197</v>
      </c>
      <c r="GO7" s="14" t="s">
        <v>198</v>
      </c>
      <c r="GP7" s="14" t="s">
        <v>199</v>
      </c>
      <c r="GQ7" s="14" t="s">
        <v>200</v>
      </c>
      <c r="GR7" s="14" t="s">
        <v>201</v>
      </c>
      <c r="GS7" s="14" t="s">
        <v>202</v>
      </c>
      <c r="GT7" s="14" t="s">
        <v>203</v>
      </c>
      <c r="GU7" s="14" t="s">
        <v>204</v>
      </c>
      <c r="GV7" s="14" t="s">
        <v>205</v>
      </c>
      <c r="GW7" s="14">
        <v>1001</v>
      </c>
      <c r="GX7" s="14">
        <v>100973</v>
      </c>
      <c r="GY7" s="14">
        <v>1036</v>
      </c>
      <c r="GZ7" s="14">
        <v>1048</v>
      </c>
      <c r="HA7" s="14">
        <v>118367</v>
      </c>
      <c r="HB7" s="14">
        <v>118570</v>
      </c>
      <c r="HC7" s="14">
        <v>118571</v>
      </c>
      <c r="HD7" s="14">
        <v>118573</v>
      </c>
      <c r="HE7" s="14">
        <v>118575</v>
      </c>
      <c r="HF7" s="14">
        <v>118576</v>
      </c>
      <c r="HG7" s="14">
        <v>119815</v>
      </c>
      <c r="HH7" s="14">
        <v>1215</v>
      </c>
      <c r="HI7" s="14">
        <v>1285</v>
      </c>
      <c r="HJ7" s="14">
        <v>1287</v>
      </c>
      <c r="HK7" s="14">
        <v>1316</v>
      </c>
      <c r="HL7" s="14">
        <v>1368</v>
      </c>
      <c r="HM7" s="14">
        <v>1369</v>
      </c>
      <c r="HN7" s="14">
        <v>1428</v>
      </c>
      <c r="HO7" s="14">
        <v>1429</v>
      </c>
      <c r="HP7" s="14">
        <v>1434</v>
      </c>
      <c r="HQ7" s="14">
        <v>1435</v>
      </c>
      <c r="HR7" s="14">
        <v>1453</v>
      </c>
      <c r="HS7" s="14">
        <v>147415</v>
      </c>
      <c r="HT7" s="14">
        <v>147416</v>
      </c>
      <c r="HU7" s="14">
        <v>147420</v>
      </c>
      <c r="HV7" s="14">
        <v>1508</v>
      </c>
      <c r="HW7" s="14">
        <v>153334</v>
      </c>
      <c r="HX7" s="14">
        <v>153360</v>
      </c>
      <c r="HY7" s="14">
        <v>1575</v>
      </c>
      <c r="HZ7" s="14">
        <v>1590</v>
      </c>
      <c r="IA7" s="14">
        <v>1634</v>
      </c>
      <c r="IB7" s="14">
        <v>1709</v>
      </c>
      <c r="IC7" s="14">
        <v>1717</v>
      </c>
      <c r="ID7" s="14">
        <v>1721</v>
      </c>
      <c r="IE7" s="14">
        <v>17581</v>
      </c>
      <c r="IF7" s="14">
        <v>17587</v>
      </c>
      <c r="IG7" s="14">
        <v>17678</v>
      </c>
      <c r="IH7" s="14">
        <v>17918</v>
      </c>
      <c r="II7" s="14">
        <v>17968</v>
      </c>
      <c r="IJ7" s="14">
        <v>1826</v>
      </c>
      <c r="IK7" s="14">
        <v>1883</v>
      </c>
      <c r="IL7" s="14">
        <v>189185</v>
      </c>
      <c r="IM7" s="14">
        <v>189214</v>
      </c>
      <c r="IN7" s="14">
        <v>189239</v>
      </c>
      <c r="IO7" s="14">
        <v>1916</v>
      </c>
      <c r="IP7" s="14">
        <v>1944</v>
      </c>
      <c r="IQ7" s="14">
        <v>198428</v>
      </c>
      <c r="IR7" s="14">
        <v>2215</v>
      </c>
      <c r="IS7" s="14">
        <v>2220</v>
      </c>
      <c r="IT7" s="14">
        <v>2233</v>
      </c>
      <c r="IU7" s="14">
        <v>2261</v>
      </c>
      <c r="IV7" s="14">
        <v>2263</v>
      </c>
      <c r="IW7" s="14">
        <v>2265</v>
      </c>
      <c r="IX7" s="14">
        <v>2291</v>
      </c>
      <c r="IY7" s="14">
        <v>2295</v>
      </c>
      <c r="IZ7" s="14">
        <v>2349</v>
      </c>
      <c r="JA7" s="14">
        <v>2470</v>
      </c>
      <c r="JB7" s="14">
        <v>2471</v>
      </c>
      <c r="JC7" s="14">
        <v>2637</v>
      </c>
      <c r="JD7" s="14">
        <v>26702</v>
      </c>
      <c r="JE7" s="14">
        <v>304577</v>
      </c>
      <c r="JF7" s="14">
        <v>310</v>
      </c>
      <c r="JG7" s="14">
        <v>337</v>
      </c>
      <c r="JH7" s="14">
        <v>34370</v>
      </c>
      <c r="JI7" s="14">
        <v>34496</v>
      </c>
      <c r="JJ7" s="14">
        <v>34504</v>
      </c>
      <c r="JK7" s="14">
        <v>34506</v>
      </c>
      <c r="JL7" s="14">
        <v>34544</v>
      </c>
      <c r="JM7" s="14">
        <v>35000004791</v>
      </c>
      <c r="JN7" s="14">
        <v>37113</v>
      </c>
      <c r="JO7" s="14">
        <v>37118</v>
      </c>
      <c r="JP7" s="14">
        <v>37225</v>
      </c>
      <c r="JQ7" s="14">
        <v>391410</v>
      </c>
      <c r="JR7" s="14">
        <v>400099</v>
      </c>
      <c r="JS7" s="14">
        <v>412485</v>
      </c>
      <c r="JT7" s="14">
        <v>415338</v>
      </c>
      <c r="JU7" s="14">
        <v>416542</v>
      </c>
      <c r="JV7" s="14">
        <v>418745</v>
      </c>
      <c r="JW7" s="14">
        <v>445875</v>
      </c>
      <c r="JX7" s="14">
        <v>464355</v>
      </c>
      <c r="JY7" s="14">
        <v>464825</v>
      </c>
      <c r="JZ7" s="14">
        <v>46821</v>
      </c>
      <c r="KA7" s="14">
        <v>474</v>
      </c>
      <c r="KB7" s="14">
        <v>475</v>
      </c>
      <c r="KC7" s="14">
        <v>482552</v>
      </c>
      <c r="KD7" s="14">
        <v>501391</v>
      </c>
      <c r="KE7" s="14">
        <v>639</v>
      </c>
      <c r="KF7" s="14">
        <v>659308</v>
      </c>
      <c r="KG7" s="14">
        <v>68376</v>
      </c>
      <c r="KH7" s="14">
        <v>703</v>
      </c>
      <c r="KI7" s="14">
        <v>706</v>
      </c>
      <c r="KJ7" s="14">
        <v>735</v>
      </c>
      <c r="KK7" s="14">
        <v>787</v>
      </c>
      <c r="KL7" s="14">
        <v>832</v>
      </c>
      <c r="KM7" s="14">
        <v>900</v>
      </c>
      <c r="KN7" s="14">
        <v>958</v>
      </c>
      <c r="KO7" s="14">
        <v>9994130</v>
      </c>
      <c r="KP7" s="14">
        <v>999414</v>
      </c>
      <c r="KQ7" s="14">
        <v>999415</v>
      </c>
      <c r="KR7" s="14">
        <v>999416</v>
      </c>
      <c r="KS7" s="14" t="s">
        <v>1973</v>
      </c>
      <c r="KT7" s="14" t="s">
        <v>1974</v>
      </c>
      <c r="KU7" s="14" t="s">
        <v>1975</v>
      </c>
      <c r="KV7" s="14" t="s">
        <v>1976</v>
      </c>
      <c r="KW7" s="14" t="s">
        <v>1977</v>
      </c>
      <c r="KX7" s="14" t="s">
        <v>1978</v>
      </c>
      <c r="KY7" s="14" t="s">
        <v>1979</v>
      </c>
      <c r="KZ7" s="14" t="s">
        <v>1980</v>
      </c>
      <c r="LA7" s="14" t="s">
        <v>1981</v>
      </c>
      <c r="LB7" s="14" t="s">
        <v>1982</v>
      </c>
      <c r="LC7" s="14" t="s">
        <v>1983</v>
      </c>
      <c r="LD7" s="14" t="s">
        <v>1984</v>
      </c>
      <c r="LE7" s="14" t="s">
        <v>1985</v>
      </c>
      <c r="LF7" s="14" t="s">
        <v>1986</v>
      </c>
      <c r="LG7" s="14" t="s">
        <v>1987</v>
      </c>
      <c r="LH7" s="14" t="s">
        <v>206</v>
      </c>
      <c r="LI7" s="14" t="s">
        <v>207</v>
      </c>
      <c r="LJ7" s="14" t="s">
        <v>1988</v>
      </c>
      <c r="LK7" s="14" t="s">
        <v>1989</v>
      </c>
      <c r="LL7" s="14" t="s">
        <v>1990</v>
      </c>
      <c r="LM7" s="14" t="s">
        <v>208</v>
      </c>
      <c r="LN7" s="14" t="s">
        <v>1991</v>
      </c>
      <c r="LO7" s="14" t="s">
        <v>1992</v>
      </c>
      <c r="LP7" s="14" t="s">
        <v>1993</v>
      </c>
      <c r="LQ7" s="14" t="s">
        <v>1994</v>
      </c>
      <c r="LR7" s="14" t="s">
        <v>1995</v>
      </c>
      <c r="LS7" s="14" t="s">
        <v>1996</v>
      </c>
      <c r="LT7" s="14" t="s">
        <v>1997</v>
      </c>
      <c r="LU7" s="14" t="s">
        <v>1998</v>
      </c>
      <c r="LV7" s="14" t="s">
        <v>1999</v>
      </c>
      <c r="LW7" s="14" t="s">
        <v>2000</v>
      </c>
      <c r="LX7" s="14" t="s">
        <v>2001</v>
      </c>
      <c r="LY7" s="14" t="s">
        <v>2002</v>
      </c>
      <c r="LZ7" s="14" t="s">
        <v>2003</v>
      </c>
      <c r="MA7" s="14" t="s">
        <v>2004</v>
      </c>
      <c r="MB7" s="14" t="s">
        <v>209</v>
      </c>
      <c r="MC7" s="14" t="s">
        <v>2005</v>
      </c>
      <c r="MD7" s="14" t="s">
        <v>2006</v>
      </c>
      <c r="ME7" s="14" t="s">
        <v>2007</v>
      </c>
      <c r="MF7" s="14" t="s">
        <v>2008</v>
      </c>
      <c r="MG7" s="14" t="s">
        <v>2009</v>
      </c>
      <c r="MH7" s="14" t="s">
        <v>2010</v>
      </c>
      <c r="MI7" s="14" t="s">
        <v>2011</v>
      </c>
      <c r="MJ7" s="14" t="s">
        <v>2012</v>
      </c>
      <c r="MK7" s="14" t="s">
        <v>2013</v>
      </c>
      <c r="ML7" s="14" t="s">
        <v>210</v>
      </c>
      <c r="MM7" s="14" t="s">
        <v>2014</v>
      </c>
      <c r="MN7" s="14" t="s">
        <v>2015</v>
      </c>
      <c r="MO7" s="14" t="s">
        <v>2016</v>
      </c>
      <c r="MP7" s="14" t="s">
        <v>2017</v>
      </c>
      <c r="MQ7" s="14" t="s">
        <v>2018</v>
      </c>
      <c r="MR7" s="14" t="s">
        <v>211</v>
      </c>
      <c r="MS7" s="14" t="s">
        <v>2019</v>
      </c>
      <c r="MT7" s="14" t="s">
        <v>2020</v>
      </c>
      <c r="MU7" s="14" t="s">
        <v>2021</v>
      </c>
      <c r="MV7" s="14" t="s">
        <v>2022</v>
      </c>
      <c r="MW7" s="14" t="s">
        <v>2023</v>
      </c>
      <c r="MX7" s="14" t="s">
        <v>2024</v>
      </c>
      <c r="MY7" s="14" t="s">
        <v>2025</v>
      </c>
      <c r="MZ7" s="14" t="s">
        <v>2026</v>
      </c>
      <c r="NA7" s="14" t="s">
        <v>2027</v>
      </c>
      <c r="NB7" s="14" t="s">
        <v>2028</v>
      </c>
      <c r="NC7" s="14" t="s">
        <v>2029</v>
      </c>
      <c r="ND7" s="14" t="s">
        <v>2030</v>
      </c>
      <c r="NE7" s="14" t="s">
        <v>2031</v>
      </c>
      <c r="NF7" s="14" t="s">
        <v>2032</v>
      </c>
      <c r="NG7" s="14" t="s">
        <v>2033</v>
      </c>
      <c r="NH7" s="14" t="s">
        <v>2034</v>
      </c>
      <c r="NI7" s="14" t="s">
        <v>2035</v>
      </c>
      <c r="NJ7" s="14" t="s">
        <v>2036</v>
      </c>
      <c r="NK7" s="14" t="s">
        <v>2037</v>
      </c>
      <c r="NL7" s="14" t="s">
        <v>2038</v>
      </c>
      <c r="NM7" s="14" t="s">
        <v>2039</v>
      </c>
      <c r="NN7" s="14" t="s">
        <v>2040</v>
      </c>
      <c r="NO7" s="14" t="s">
        <v>2041</v>
      </c>
      <c r="NP7" s="14" t="s">
        <v>1915</v>
      </c>
      <c r="NQ7" s="14" t="s">
        <v>2042</v>
      </c>
      <c r="NR7" s="14" t="s">
        <v>212</v>
      </c>
      <c r="NS7" s="14" t="s">
        <v>213</v>
      </c>
      <c r="NT7" s="14" t="s">
        <v>2043</v>
      </c>
      <c r="NU7" s="14" t="s">
        <v>2044</v>
      </c>
      <c r="NV7" s="14" t="s">
        <v>2045</v>
      </c>
      <c r="NW7" s="14" t="s">
        <v>2046</v>
      </c>
      <c r="NX7" s="14" t="s">
        <v>2047</v>
      </c>
      <c r="NY7" s="14" t="s">
        <v>2048</v>
      </c>
      <c r="NZ7" s="14" t="s">
        <v>2049</v>
      </c>
      <c r="OA7" s="14" t="s">
        <v>215</v>
      </c>
      <c r="OB7" s="14" t="s">
        <v>2050</v>
      </c>
      <c r="OC7" s="14" t="s">
        <v>2051</v>
      </c>
      <c r="OD7" s="14" t="s">
        <v>2052</v>
      </c>
    </row>
    <row r="8" spans="1:39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</row>
    <row r="9" spans="1:39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/>
      <c r="IX9" s="18"/>
      <c r="IY9" s="18"/>
      <c r="IZ9" s="18"/>
      <c r="JA9" s="18"/>
      <c r="JB9" s="18"/>
      <c r="JC9" s="18"/>
      <c r="JD9" s="18"/>
      <c r="JE9" s="18"/>
      <c r="JF9" s="18"/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/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</row>
    <row r="10" spans="1:394">
      <c r="A10" s="18" t="s">
        <v>1</v>
      </c>
      <c r="B10" s="18">
        <v>0</v>
      </c>
      <c r="C10" s="18">
        <v>0.33333333333333298</v>
      </c>
      <c r="D10" s="18">
        <v>0.47499999999999998</v>
      </c>
      <c r="E10" s="18">
        <v>0.166902522344587</v>
      </c>
      <c r="F10" s="18">
        <v>4.1974259667986603E-2</v>
      </c>
      <c r="G10" s="18">
        <v>1.38806181491603E-2</v>
      </c>
      <c r="H10" s="18">
        <v>2.50076073750724E-3</v>
      </c>
      <c r="I10" s="18">
        <v>0.30280419452693902</v>
      </c>
      <c r="J10" s="18">
        <v>0.49436938691765397</v>
      </c>
      <c r="K10" s="18">
        <v>0.177768476032967</v>
      </c>
      <c r="L10" s="18">
        <v>0.23716335271077199</v>
      </c>
      <c r="M10" s="18">
        <v>7.4431127581359793E-2</v>
      </c>
      <c r="N10" s="18">
        <v>0.18705385691013701</v>
      </c>
      <c r="O10" s="18">
        <v>8.3276912116167001E-2</v>
      </c>
      <c r="P10" s="18">
        <v>7.8722147499126094E-2</v>
      </c>
      <c r="Q10" s="18">
        <v>1.0389184794331799E-2</v>
      </c>
      <c r="R10" s="18">
        <v>7.6658461081038506E-2</v>
      </c>
      <c r="S10" s="18">
        <v>0.27078733821081202</v>
      </c>
      <c r="T10" s="18">
        <v>0</v>
      </c>
      <c r="U10" s="18">
        <v>0.27131188345539697</v>
      </c>
      <c r="V10" s="18">
        <v>0</v>
      </c>
      <c r="W10" s="18">
        <v>6.0116973568933897E-2</v>
      </c>
      <c r="X10" s="18">
        <v>0.154805650434201</v>
      </c>
      <c r="Y10" s="18">
        <v>0.53585015227842303</v>
      </c>
      <c r="Z10" s="18">
        <v>0.17628331163177799</v>
      </c>
      <c r="AA10" s="18">
        <v>0</v>
      </c>
      <c r="AB10" s="18">
        <v>0.52382979813177399</v>
      </c>
      <c r="AC10" s="18">
        <v>0.34690940205520399</v>
      </c>
      <c r="AD10" s="18">
        <v>8.0316343055043302E-2</v>
      </c>
      <c r="AE10" s="18">
        <v>6.3463907990636897E-3</v>
      </c>
      <c r="AF10" s="18">
        <v>0.42395764329810598</v>
      </c>
      <c r="AG10" s="18">
        <v>0.66820317479138502</v>
      </c>
      <c r="AH10" s="18">
        <v>0</v>
      </c>
      <c r="AI10" s="18">
        <v>0.100394724579646</v>
      </c>
      <c r="AJ10" s="18">
        <v>0</v>
      </c>
      <c r="AK10" s="18">
        <v>3.5108038211114301E-2</v>
      </c>
      <c r="AL10" s="18">
        <v>4.3729466574711801E-2</v>
      </c>
      <c r="AM10" s="18">
        <v>0.85616872480735995</v>
      </c>
      <c r="AN10" s="18">
        <v>0.10898108185067</v>
      </c>
      <c r="AO10" s="18">
        <v>0.319937013140842</v>
      </c>
      <c r="AP10" s="18">
        <v>1</v>
      </c>
      <c r="AQ10" s="18">
        <v>2.2500387414965201E-2</v>
      </c>
      <c r="AR10" s="18">
        <v>0.102847216004133</v>
      </c>
      <c r="AS10" s="18">
        <v>0.32315135876139001</v>
      </c>
      <c r="AT10" s="18">
        <v>0.496806509361643</v>
      </c>
      <c r="AU10" s="18">
        <v>9.6155230516279996E-3</v>
      </c>
      <c r="AV10" s="18">
        <v>0.999653802904238</v>
      </c>
      <c r="AW10" s="18">
        <v>8.12737760827075E-2</v>
      </c>
      <c r="AX10" s="18">
        <v>0.47281691208294202</v>
      </c>
      <c r="AY10" s="18">
        <v>2.60892152988502E-2</v>
      </c>
      <c r="AZ10" s="18">
        <v>9.1121684224142796E-2</v>
      </c>
      <c r="BA10" s="18">
        <v>0.13127202945559299</v>
      </c>
      <c r="BB10" s="18">
        <v>4.34211001553075E-2</v>
      </c>
      <c r="BC10" s="18">
        <v>1.30407050155556E-2</v>
      </c>
      <c r="BD10" s="18">
        <v>0</v>
      </c>
      <c r="BE10" s="18">
        <v>1</v>
      </c>
      <c r="BF10" s="18">
        <v>1</v>
      </c>
      <c r="BG10" s="18">
        <v>0.122256716651046</v>
      </c>
      <c r="BH10" s="18">
        <v>4.8062951026600201E-2</v>
      </c>
      <c r="BI10" s="18">
        <v>1.6388942645326001E-2</v>
      </c>
      <c r="BJ10" s="18">
        <v>6.0054002745993703E-3</v>
      </c>
      <c r="BK10" s="18">
        <v>0</v>
      </c>
      <c r="BL10" s="18">
        <v>4.4167308855504801E-2</v>
      </c>
      <c r="BM10" s="18">
        <v>1.2493312498674899E-2</v>
      </c>
      <c r="BN10" s="18">
        <v>0</v>
      </c>
      <c r="BO10" s="18">
        <v>0.16571928594113899</v>
      </c>
      <c r="BP10" s="18">
        <v>7.92363952964934E-2</v>
      </c>
      <c r="BQ10" s="18">
        <v>0</v>
      </c>
      <c r="BR10" s="18">
        <v>6.4006321769776095E-2</v>
      </c>
      <c r="BS10" s="18">
        <v>4.7093018700887598E-2</v>
      </c>
      <c r="BT10" s="18">
        <v>2.56290868902283E-2</v>
      </c>
      <c r="BU10" s="18">
        <v>2.4202709925623501E-2</v>
      </c>
      <c r="BV10" s="18">
        <v>1.14278576916035E-2</v>
      </c>
      <c r="BW10" s="18">
        <v>5.3367626782627499E-2</v>
      </c>
      <c r="BX10" s="18">
        <v>1.48373094242128E-2</v>
      </c>
      <c r="BY10" s="18">
        <v>1.49361948595596E-2</v>
      </c>
      <c r="BZ10" s="18">
        <v>4.0112001302588997E-2</v>
      </c>
      <c r="CA10" s="18">
        <v>1</v>
      </c>
      <c r="CB10" s="18">
        <v>0.37121135930552601</v>
      </c>
      <c r="CC10" s="18">
        <v>0.61760056275812003</v>
      </c>
      <c r="CD10" s="18">
        <v>1.82758383748216E-2</v>
      </c>
      <c r="CE10" s="18">
        <v>3.23981625357136E-2</v>
      </c>
      <c r="CF10" s="18">
        <v>4.2518695833014999E-2</v>
      </c>
      <c r="CG10" s="18">
        <v>0</v>
      </c>
      <c r="CH10" s="18">
        <v>0.22072892842393299</v>
      </c>
      <c r="CI10" s="18">
        <v>6.6402651201325602E-2</v>
      </c>
      <c r="CJ10" s="18">
        <v>3.3737567511897097E-2</v>
      </c>
      <c r="CK10" s="18">
        <v>5.58912133891213E-2</v>
      </c>
      <c r="CL10" s="18">
        <v>7.9106171718467705E-2</v>
      </c>
      <c r="CM10" s="18">
        <v>4.3423120566515101E-2</v>
      </c>
      <c r="CN10" s="18">
        <v>0.15081837238797599</v>
      </c>
      <c r="CO10" s="18">
        <v>2.0338208873415201E-2</v>
      </c>
      <c r="CP10" s="18">
        <v>4.3225883466297299E-2</v>
      </c>
      <c r="CQ10" s="18">
        <v>5.6033961147454799E-2</v>
      </c>
      <c r="CR10" s="18">
        <v>1.67171984321525E-2</v>
      </c>
      <c r="CS10" s="18">
        <v>0.25129879204635402</v>
      </c>
      <c r="CT10" s="18">
        <v>0.14044544132335601</v>
      </c>
      <c r="CU10" s="18">
        <v>0.31938338630647001</v>
      </c>
      <c r="CV10" s="18">
        <v>0.30851471843899098</v>
      </c>
      <c r="CW10" s="18">
        <v>2.3095170035408601E-2</v>
      </c>
      <c r="CX10" s="18">
        <v>4.2110550440398499E-2</v>
      </c>
      <c r="CY10" s="18">
        <v>0.21270873732496101</v>
      </c>
      <c r="CZ10" s="18">
        <v>0.23254799608096099</v>
      </c>
      <c r="DA10" s="18">
        <v>0</v>
      </c>
      <c r="DB10" s="18">
        <v>0.46910257757822199</v>
      </c>
      <c r="DC10" s="18">
        <v>0</v>
      </c>
      <c r="DD10" s="18">
        <v>5.6286883685513003E-2</v>
      </c>
      <c r="DE10" s="18">
        <v>0.11492778490396301</v>
      </c>
      <c r="DF10" s="18">
        <v>0.116022144613613</v>
      </c>
      <c r="DG10" s="18">
        <v>6.8641300625774102E-2</v>
      </c>
      <c r="DH10" s="18">
        <v>0.100567514111322</v>
      </c>
      <c r="DI10" s="18">
        <v>0.193233762269691</v>
      </c>
      <c r="DJ10" s="18">
        <v>0.14087551379810101</v>
      </c>
      <c r="DK10" s="18">
        <v>3.2529828865650402E-2</v>
      </c>
      <c r="DL10" s="18">
        <v>2.34225598694477E-2</v>
      </c>
      <c r="DM10" s="18">
        <v>1.79533595187947E-2</v>
      </c>
      <c r="DN10" s="18">
        <v>0.44224844888437598</v>
      </c>
      <c r="DO10" s="18">
        <v>6.2009696260729399E-2</v>
      </c>
      <c r="DP10" s="18">
        <v>0</v>
      </c>
      <c r="DQ10" s="18">
        <v>0</v>
      </c>
      <c r="DR10" s="18">
        <v>0.203775398913487</v>
      </c>
      <c r="DS10" s="18">
        <v>0.34533429691435003</v>
      </c>
      <c r="DT10" s="18">
        <v>0</v>
      </c>
      <c r="DU10" s="18">
        <v>0</v>
      </c>
      <c r="DV10" s="18">
        <v>0.1171408526268</v>
      </c>
      <c r="DW10" s="18">
        <v>0.28027452058430402</v>
      </c>
      <c r="DX10" s="18">
        <v>0.17740500000000001</v>
      </c>
      <c r="DY10" s="18">
        <v>0</v>
      </c>
      <c r="DZ10" s="18">
        <v>0.97003608868814095</v>
      </c>
      <c r="EA10" s="18">
        <v>0</v>
      </c>
      <c r="EB10" s="18">
        <v>0.549858384335429</v>
      </c>
      <c r="EC10" s="18">
        <v>0.19922008949358699</v>
      </c>
      <c r="ED10" s="18">
        <v>0</v>
      </c>
      <c r="EE10" s="18">
        <v>2.63164335858838E-2</v>
      </c>
      <c r="EF10" s="18">
        <v>0</v>
      </c>
      <c r="EG10" s="18">
        <v>0.30526876169581202</v>
      </c>
      <c r="EH10" s="18">
        <v>4.6532703122376999E-2</v>
      </c>
      <c r="EI10" s="18">
        <v>0.36603070154555201</v>
      </c>
      <c r="EJ10" s="18">
        <v>0</v>
      </c>
      <c r="EK10" s="18">
        <v>5.9623615529262299E-2</v>
      </c>
      <c r="EL10" s="18">
        <v>0.75098534790293203</v>
      </c>
      <c r="EM10" s="18">
        <v>0.11043156734953</v>
      </c>
      <c r="EN10" s="18">
        <v>0.18144429095938899</v>
      </c>
      <c r="EO10" s="18">
        <v>0.18240565922547999</v>
      </c>
      <c r="EP10" s="18">
        <v>0.40884351389865098</v>
      </c>
      <c r="EQ10" s="18">
        <v>0.13822175084293101</v>
      </c>
      <c r="ER10" s="18">
        <v>0.59677636384606503</v>
      </c>
      <c r="ES10" s="18">
        <v>1.5206060309958301E-2</v>
      </c>
      <c r="ET10" s="18">
        <v>9.1999547628550393E-2</v>
      </c>
      <c r="EU10" s="18">
        <v>0</v>
      </c>
      <c r="EV10" s="18">
        <v>0.42940576427669902</v>
      </c>
      <c r="EW10" s="18">
        <v>0</v>
      </c>
      <c r="EX10" s="18">
        <v>0</v>
      </c>
      <c r="EY10" s="18">
        <v>0</v>
      </c>
      <c r="EZ10" s="18">
        <v>5.01769153097502E-2</v>
      </c>
      <c r="FA10" s="18">
        <v>0</v>
      </c>
      <c r="FB10" s="18">
        <v>9.3726720872363001E-2</v>
      </c>
      <c r="FC10" s="18">
        <v>0.17100599891396201</v>
      </c>
      <c r="FD10" s="18">
        <v>0.30753400359213101</v>
      </c>
      <c r="FE10" s="18">
        <v>0.43772081913400401</v>
      </c>
      <c r="FF10" s="18">
        <v>0.35024626256531299</v>
      </c>
      <c r="FG10" s="18">
        <v>0.53395825514756301</v>
      </c>
      <c r="FH10" s="18">
        <v>0.19539158325525099</v>
      </c>
      <c r="FI10" s="18">
        <v>0.242251461443828</v>
      </c>
      <c r="FJ10" s="18">
        <v>0.37028392342505201</v>
      </c>
      <c r="FK10" s="18">
        <v>0.19126356644864501</v>
      </c>
      <c r="FL10" s="18">
        <v>0</v>
      </c>
      <c r="FM10" s="18">
        <v>2.0113825853077399E-2</v>
      </c>
      <c r="FN10" s="18">
        <v>0</v>
      </c>
      <c r="FO10" s="18">
        <v>3.8879410382087899E-2</v>
      </c>
      <c r="FP10" s="18">
        <v>5.1346059503601202E-2</v>
      </c>
      <c r="FQ10" s="18">
        <v>0.352196371236281</v>
      </c>
      <c r="FR10" s="18">
        <v>0.73183088568953403</v>
      </c>
      <c r="FS10" s="18">
        <v>0.15299039379490301</v>
      </c>
      <c r="FT10" s="18">
        <v>0.16523345814239401</v>
      </c>
      <c r="FU10" s="18">
        <v>0.236535</v>
      </c>
      <c r="FV10" s="18">
        <v>0</v>
      </c>
      <c r="FW10" s="18">
        <v>0.61262751837361495</v>
      </c>
      <c r="FX10" s="18">
        <v>0</v>
      </c>
      <c r="FY10" s="18">
        <v>2.4552677086728401E-2</v>
      </c>
      <c r="FZ10" s="18">
        <v>0.390097999332988</v>
      </c>
      <c r="GA10" s="18">
        <v>1.4902635776910301E-2</v>
      </c>
      <c r="GB10" s="18">
        <v>0</v>
      </c>
      <c r="GC10" s="18">
        <v>0</v>
      </c>
      <c r="GD10" s="18">
        <v>0.278942828647672</v>
      </c>
      <c r="GE10" s="18">
        <v>0</v>
      </c>
      <c r="GF10" s="18">
        <v>2.9676635828258399E-2</v>
      </c>
      <c r="GG10" s="18">
        <v>0.18103681404189001</v>
      </c>
      <c r="GH10" s="18">
        <v>6.5983787191546503E-2</v>
      </c>
      <c r="GI10" s="18">
        <v>0.31117932526457298</v>
      </c>
      <c r="GJ10" s="18">
        <v>0</v>
      </c>
      <c r="GK10" s="18">
        <v>9.5534661303090504E-2</v>
      </c>
      <c r="GL10" s="18">
        <v>0</v>
      </c>
      <c r="GM10" s="18">
        <v>0</v>
      </c>
      <c r="GN10" s="18">
        <v>0</v>
      </c>
      <c r="GO10" s="18">
        <v>0.22514753474205201</v>
      </c>
      <c r="GP10" s="18">
        <v>0.249019181235656</v>
      </c>
      <c r="GQ10" s="18">
        <v>0.35480999999999902</v>
      </c>
      <c r="GR10" s="18">
        <v>7.4981614383891601E-2</v>
      </c>
      <c r="GS10" s="18">
        <v>0.22135090116224601</v>
      </c>
      <c r="GT10" s="18">
        <v>0.25136402969440202</v>
      </c>
      <c r="GU10" s="18">
        <v>2.7391938002629901E-2</v>
      </c>
      <c r="GV10" s="18">
        <v>0.27813881659402301</v>
      </c>
      <c r="GW10" s="18">
        <v>0.115304692095569</v>
      </c>
      <c r="GX10" s="18">
        <v>0.47460366181590102</v>
      </c>
      <c r="GY10" s="18">
        <v>0.53565330072838602</v>
      </c>
      <c r="GZ10" s="18">
        <v>0.179939920277353</v>
      </c>
      <c r="HA10" s="18">
        <v>0.54804818996793603</v>
      </c>
      <c r="HB10" s="18">
        <v>0.18790371582145299</v>
      </c>
      <c r="HC10" s="18">
        <v>0.57725974314399697</v>
      </c>
      <c r="HD10" s="18">
        <v>0.43545992019883301</v>
      </c>
      <c r="HE10" s="18">
        <v>0.211184344159528</v>
      </c>
      <c r="HF10" s="18">
        <v>0.438757437042395</v>
      </c>
      <c r="HG10" s="18">
        <v>2.7011001612932E-2</v>
      </c>
      <c r="HH10" s="18">
        <v>0.21314355193304099</v>
      </c>
      <c r="HI10" s="18">
        <v>0.233994789713728</v>
      </c>
      <c r="HJ10" s="18">
        <v>0.34271642090052901</v>
      </c>
      <c r="HK10" s="18">
        <v>5.6682775995668601E-2</v>
      </c>
      <c r="HL10" s="18">
        <v>0.1569888064586</v>
      </c>
      <c r="HM10" s="18">
        <v>0.21530236072914999</v>
      </c>
      <c r="HN10" s="18">
        <v>2.9145361599859299E-2</v>
      </c>
      <c r="HO10" s="18">
        <v>1.3689483360579799E-2</v>
      </c>
      <c r="HP10" s="18">
        <v>0.13896278434387199</v>
      </c>
      <c r="HQ10" s="18">
        <v>4.6401588836435401E-2</v>
      </c>
      <c r="HR10" s="18">
        <v>0.17768621939135901</v>
      </c>
      <c r="HS10" s="18">
        <v>4.37484438361984E-2</v>
      </c>
      <c r="HT10" s="18">
        <v>0.77011173982126901</v>
      </c>
      <c r="HU10" s="18">
        <v>0.362875685629093</v>
      </c>
      <c r="HV10" s="18">
        <v>0.16513448757670399</v>
      </c>
      <c r="HW10" s="18">
        <v>4.1688558771313597E-2</v>
      </c>
      <c r="HX10" s="18">
        <v>0.119700822381153</v>
      </c>
      <c r="HY10" s="18">
        <v>0.41976354626897699</v>
      </c>
      <c r="HZ10" s="18">
        <v>7.7174308803457395E-2</v>
      </c>
      <c r="IA10" s="18">
        <v>0.116565550894423</v>
      </c>
      <c r="IB10" s="18">
        <v>0.61060823954286403</v>
      </c>
      <c r="IC10" s="18">
        <v>0.61056393822726096</v>
      </c>
      <c r="ID10" s="18">
        <v>0.222113032490247</v>
      </c>
      <c r="IE10" s="18">
        <v>0.70514676476710103</v>
      </c>
      <c r="IF10" s="18">
        <v>0.123311009179136</v>
      </c>
      <c r="IG10" s="18">
        <v>0.14797165320324601</v>
      </c>
      <c r="IH10" s="18">
        <v>0.20416021711133001</v>
      </c>
      <c r="II10" s="18">
        <v>0.423466664794033</v>
      </c>
      <c r="IJ10" s="18">
        <v>0.18496602036446899</v>
      </c>
      <c r="IK10" s="18">
        <v>0.32899729081777401</v>
      </c>
      <c r="IL10" s="18">
        <v>0.46626119794203702</v>
      </c>
      <c r="IM10" s="18">
        <v>0.50357414855096605</v>
      </c>
      <c r="IN10" s="18">
        <v>0.44391986729615901</v>
      </c>
      <c r="IO10" s="18">
        <v>0.22733862360965701</v>
      </c>
      <c r="IP10" s="18">
        <v>2.4099548965209602E-2</v>
      </c>
      <c r="IQ10" s="18">
        <v>7.9644334553753901E-2</v>
      </c>
      <c r="IR10" s="18">
        <v>0.376077831646764</v>
      </c>
      <c r="IS10" s="18">
        <v>0.18657049589331201</v>
      </c>
      <c r="IT10" s="18">
        <v>2.84543917996605E-2</v>
      </c>
      <c r="IU10" s="18">
        <v>0.53373095886500799</v>
      </c>
      <c r="IV10" s="18">
        <v>0.20051473375496201</v>
      </c>
      <c r="IW10" s="18">
        <v>0.16195407133108</v>
      </c>
      <c r="IX10" s="18">
        <v>0.13066250644955499</v>
      </c>
      <c r="IY10" s="18">
        <v>0.42181427480211098</v>
      </c>
      <c r="IZ10" s="18">
        <v>0.32710838751973098</v>
      </c>
      <c r="JA10" s="18">
        <v>0.15174681463214101</v>
      </c>
      <c r="JB10" s="18">
        <v>0.20396926519533901</v>
      </c>
      <c r="JC10" s="18">
        <v>7.9193851714102606E-2</v>
      </c>
      <c r="JD10" s="18">
        <v>0.17865547764217399</v>
      </c>
      <c r="JE10" s="18">
        <v>0.22166960741067401</v>
      </c>
      <c r="JF10" s="18">
        <v>0.246622661061834</v>
      </c>
      <c r="JG10" s="18">
        <v>0.12559331529696399</v>
      </c>
      <c r="JH10" s="18">
        <v>0.40673527201248699</v>
      </c>
      <c r="JI10" s="18">
        <v>0</v>
      </c>
      <c r="JJ10" s="18">
        <v>0.24908198712097099</v>
      </c>
      <c r="JK10" s="18">
        <v>9.8471740225231599E-2</v>
      </c>
      <c r="JL10" s="18">
        <v>0.34626854244425298</v>
      </c>
      <c r="JM10" s="18">
        <v>0.16493099430559399</v>
      </c>
      <c r="JN10" s="18">
        <v>0.52446414360820803</v>
      </c>
      <c r="JO10" s="18">
        <v>0.27617433783680601</v>
      </c>
      <c r="JP10" s="18">
        <v>0.22553795955737899</v>
      </c>
      <c r="JQ10" s="18">
        <v>7.1726269063608405E-2</v>
      </c>
      <c r="JR10" s="18">
        <v>7.3547827630082802E-2</v>
      </c>
      <c r="JS10" s="18">
        <v>9.7256937348833797E-2</v>
      </c>
      <c r="JT10" s="18">
        <v>0.107087805536415</v>
      </c>
      <c r="JU10" s="18">
        <v>0</v>
      </c>
      <c r="JV10" s="18">
        <v>0.31398898519159801</v>
      </c>
      <c r="JW10" s="18">
        <v>0</v>
      </c>
      <c r="JX10" s="18">
        <v>0</v>
      </c>
      <c r="JY10" s="18">
        <v>0</v>
      </c>
      <c r="JZ10" s="18">
        <v>0.36104289992071198</v>
      </c>
      <c r="KA10" s="18">
        <v>0.121075858451234</v>
      </c>
      <c r="KB10" s="18">
        <v>0.26285047510553999</v>
      </c>
      <c r="KC10" s="18">
        <v>0</v>
      </c>
      <c r="KD10" s="18">
        <v>0</v>
      </c>
      <c r="KE10" s="18">
        <v>0.28395142586356997</v>
      </c>
      <c r="KF10" s="18">
        <v>4.7698639345132202E-2</v>
      </c>
      <c r="KG10" s="18">
        <v>0.120487589672766</v>
      </c>
      <c r="KH10" s="18">
        <v>0.186504190764853</v>
      </c>
      <c r="KI10" s="18">
        <v>0.19604467169838799</v>
      </c>
      <c r="KJ10" s="18">
        <v>0.28419041973035902</v>
      </c>
      <c r="KK10" s="18">
        <v>0.22856244254124899</v>
      </c>
      <c r="KL10" s="18">
        <v>0.39201158133185299</v>
      </c>
      <c r="KM10" s="18">
        <v>0.21288094153815401</v>
      </c>
      <c r="KN10" s="18">
        <v>0.66587980094423804</v>
      </c>
      <c r="KO10" s="18">
        <v>0.41602568927021399</v>
      </c>
      <c r="KP10" s="18">
        <v>0.332305387622431</v>
      </c>
      <c r="KQ10" s="18">
        <v>0.268521199835903</v>
      </c>
      <c r="KR10" s="18">
        <v>1</v>
      </c>
      <c r="KS10" s="18">
        <v>0</v>
      </c>
      <c r="KT10" s="18">
        <v>0</v>
      </c>
      <c r="KU10" s="18">
        <v>1</v>
      </c>
      <c r="KV10" s="18">
        <v>0</v>
      </c>
      <c r="KW10" s="18">
        <v>0</v>
      </c>
      <c r="KX10" s="18">
        <v>0</v>
      </c>
      <c r="KY10" s="18">
        <v>0</v>
      </c>
      <c r="KZ10" s="18">
        <v>0</v>
      </c>
      <c r="LA10" s="18">
        <v>0</v>
      </c>
      <c r="LB10" s="18">
        <v>0</v>
      </c>
      <c r="LC10" s="18">
        <v>1</v>
      </c>
      <c r="LD10" s="18">
        <v>0</v>
      </c>
      <c r="LE10" s="18">
        <v>0</v>
      </c>
      <c r="LF10" s="18">
        <v>0</v>
      </c>
      <c r="LG10" s="18">
        <v>0</v>
      </c>
      <c r="LH10" s="18">
        <v>1</v>
      </c>
      <c r="LI10" s="18">
        <v>0</v>
      </c>
      <c r="LJ10" s="18">
        <v>0</v>
      </c>
      <c r="LK10" s="18">
        <v>0</v>
      </c>
      <c r="LL10" s="18">
        <v>0</v>
      </c>
      <c r="LM10" s="18">
        <v>0</v>
      </c>
      <c r="LN10" s="18">
        <v>0</v>
      </c>
      <c r="LO10" s="18">
        <v>0</v>
      </c>
      <c r="LP10" s="18">
        <v>0</v>
      </c>
      <c r="LQ10" s="18">
        <v>0</v>
      </c>
      <c r="LR10" s="18">
        <v>0</v>
      </c>
      <c r="LS10" s="18">
        <v>0</v>
      </c>
      <c r="LT10" s="18">
        <v>0</v>
      </c>
      <c r="LU10" s="18">
        <v>0</v>
      </c>
      <c r="LV10" s="18">
        <v>1</v>
      </c>
      <c r="LW10" s="18">
        <v>0</v>
      </c>
      <c r="LX10" s="18">
        <v>0</v>
      </c>
      <c r="LY10" s="18">
        <v>0</v>
      </c>
      <c r="LZ10" s="18">
        <v>0</v>
      </c>
      <c r="MA10" s="18">
        <v>0</v>
      </c>
      <c r="MB10" s="18">
        <v>0</v>
      </c>
      <c r="MC10" s="18">
        <v>0</v>
      </c>
      <c r="MD10" s="18">
        <v>0</v>
      </c>
      <c r="ME10" s="18">
        <v>0</v>
      </c>
      <c r="MF10" s="18">
        <v>1</v>
      </c>
      <c r="MG10" s="18">
        <v>0</v>
      </c>
      <c r="MH10" s="18">
        <v>0</v>
      </c>
      <c r="MI10" s="18">
        <v>0</v>
      </c>
      <c r="MJ10" s="18">
        <v>1</v>
      </c>
      <c r="MK10" s="18">
        <v>0</v>
      </c>
      <c r="ML10" s="18">
        <v>1</v>
      </c>
      <c r="MM10" s="18">
        <v>0</v>
      </c>
      <c r="MN10" s="18">
        <v>0</v>
      </c>
      <c r="MO10" s="18">
        <v>0</v>
      </c>
      <c r="MP10" s="18">
        <v>0</v>
      </c>
      <c r="MQ10" s="18">
        <v>0</v>
      </c>
      <c r="MR10" s="18">
        <v>1</v>
      </c>
      <c r="MS10" s="18">
        <v>0</v>
      </c>
      <c r="MT10" s="18">
        <v>0</v>
      </c>
      <c r="MU10" s="18">
        <v>0</v>
      </c>
      <c r="MV10" s="18">
        <v>0</v>
      </c>
      <c r="MW10" s="18">
        <v>0</v>
      </c>
      <c r="MX10" s="18">
        <v>0</v>
      </c>
      <c r="MY10" s="18">
        <v>0</v>
      </c>
      <c r="MZ10" s="18">
        <v>0</v>
      </c>
      <c r="NA10" s="18">
        <v>0</v>
      </c>
      <c r="NB10" s="18">
        <v>0</v>
      </c>
      <c r="NC10" s="18">
        <v>1</v>
      </c>
      <c r="ND10" s="18">
        <v>1</v>
      </c>
      <c r="NE10" s="18">
        <v>1</v>
      </c>
      <c r="NF10" s="18">
        <v>0</v>
      </c>
      <c r="NG10" s="18">
        <v>0</v>
      </c>
      <c r="NH10" s="18">
        <v>1</v>
      </c>
      <c r="NI10" s="18">
        <v>0</v>
      </c>
      <c r="NJ10" s="18">
        <v>0</v>
      </c>
      <c r="NK10" s="18">
        <v>0</v>
      </c>
      <c r="NL10" s="18">
        <v>0</v>
      </c>
      <c r="NM10" s="18">
        <v>0</v>
      </c>
      <c r="NN10" s="18">
        <v>0</v>
      </c>
      <c r="NO10" s="18">
        <v>0</v>
      </c>
      <c r="NP10" s="18">
        <v>0</v>
      </c>
      <c r="NQ10" s="18">
        <v>0</v>
      </c>
      <c r="NR10" s="18">
        <v>0</v>
      </c>
      <c r="NS10" s="18">
        <v>1</v>
      </c>
      <c r="NT10" s="18">
        <v>0</v>
      </c>
      <c r="NU10" s="18">
        <v>0</v>
      </c>
      <c r="NV10" s="18">
        <v>0</v>
      </c>
      <c r="NW10" s="18">
        <v>1</v>
      </c>
      <c r="NX10" s="18">
        <v>0</v>
      </c>
      <c r="NY10" s="18">
        <v>0</v>
      </c>
      <c r="NZ10" s="18">
        <v>0</v>
      </c>
      <c r="OA10" s="18">
        <v>0</v>
      </c>
      <c r="OB10" s="18">
        <v>1</v>
      </c>
      <c r="OC10" s="18">
        <v>0</v>
      </c>
      <c r="OD10" s="18">
        <v>0</v>
      </c>
    </row>
    <row r="11" spans="1:394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</row>
    <row r="12" spans="1:394">
      <c r="A12" t="s">
        <v>217</v>
      </c>
    </row>
    <row r="13" spans="1:394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s="8" t="s">
        <v>7</v>
      </c>
      <c r="G13" t="s">
        <v>8</v>
      </c>
      <c r="H13" t="s">
        <v>9</v>
      </c>
      <c r="I13" s="15" t="s">
        <v>10</v>
      </c>
      <c r="J13" t="s">
        <v>11</v>
      </c>
      <c r="K13" t="s">
        <v>12</v>
      </c>
      <c r="L13" t="s">
        <v>13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 t="s">
        <v>23</v>
      </c>
      <c r="W13" t="s">
        <v>24</v>
      </c>
      <c r="X13" t="s">
        <v>25</v>
      </c>
      <c r="Y13" t="s">
        <v>26</v>
      </c>
      <c r="Z13" t="s">
        <v>27</v>
      </c>
      <c r="AA13" t="s">
        <v>28</v>
      </c>
      <c r="AB13" t="s">
        <v>29</v>
      </c>
      <c r="AC13" t="s">
        <v>30</v>
      </c>
      <c r="AD13" t="s">
        <v>31</v>
      </c>
      <c r="AE13" t="s">
        <v>32</v>
      </c>
      <c r="AF13" t="s">
        <v>33</v>
      </c>
      <c r="AG13" t="s">
        <v>34</v>
      </c>
      <c r="AH13" t="s">
        <v>35</v>
      </c>
      <c r="AI13" t="s">
        <v>36</v>
      </c>
      <c r="AJ13" t="s">
        <v>37</v>
      </c>
      <c r="AK13" t="s">
        <v>38</v>
      </c>
      <c r="AL13" t="s">
        <v>39</v>
      </c>
      <c r="AM13" t="s">
        <v>40</v>
      </c>
      <c r="AN13" t="s">
        <v>41</v>
      </c>
      <c r="AO13" t="s">
        <v>42</v>
      </c>
      <c r="AP13" t="s">
        <v>43</v>
      </c>
      <c r="AQ13" t="s">
        <v>44</v>
      </c>
      <c r="AR13" t="s">
        <v>45</v>
      </c>
      <c r="AS13" t="s">
        <v>46</v>
      </c>
      <c r="AT13" t="s">
        <v>47</v>
      </c>
      <c r="AU13" t="s">
        <v>48</v>
      </c>
      <c r="AV13" t="s">
        <v>49</v>
      </c>
      <c r="AW13" t="s">
        <v>50</v>
      </c>
      <c r="AX13" t="s">
        <v>51</v>
      </c>
      <c r="AY13" t="s">
        <v>52</v>
      </c>
      <c r="AZ13" t="s">
        <v>53</v>
      </c>
      <c r="BA13" t="s">
        <v>54</v>
      </c>
      <c r="BB13" t="s">
        <v>55</v>
      </c>
      <c r="BC13" t="s">
        <v>56</v>
      </c>
      <c r="BD13" t="s">
        <v>57</v>
      </c>
      <c r="BE13" t="s">
        <v>58</v>
      </c>
      <c r="BF13" t="s">
        <v>59</v>
      </c>
      <c r="BG13" t="s">
        <v>60</v>
      </c>
      <c r="BH13" t="s">
        <v>61</v>
      </c>
      <c r="BI13" t="s">
        <v>62</v>
      </c>
      <c r="BJ13" t="s">
        <v>63</v>
      </c>
      <c r="BK13" t="s">
        <v>64</v>
      </c>
      <c r="BL13" t="s">
        <v>65</v>
      </c>
      <c r="BM13" t="s">
        <v>66</v>
      </c>
      <c r="BN13" t="s">
        <v>67</v>
      </c>
      <c r="BO13" t="s">
        <v>68</v>
      </c>
      <c r="BP13" t="s">
        <v>69</v>
      </c>
      <c r="BQ13" t="s">
        <v>70</v>
      </c>
      <c r="BR13" t="s">
        <v>71</v>
      </c>
      <c r="BS13" t="s">
        <v>72</v>
      </c>
      <c r="BT13" t="s">
        <v>73</v>
      </c>
      <c r="BU13" t="s">
        <v>74</v>
      </c>
      <c r="BV13" t="s">
        <v>75</v>
      </c>
      <c r="BW13" t="s">
        <v>76</v>
      </c>
      <c r="BX13" t="s">
        <v>77</v>
      </c>
      <c r="BY13" t="s">
        <v>78</v>
      </c>
      <c r="BZ13" t="s">
        <v>79</v>
      </c>
      <c r="CA13" t="s">
        <v>80</v>
      </c>
      <c r="CB13" t="s">
        <v>81</v>
      </c>
      <c r="CC13" t="s">
        <v>82</v>
      </c>
      <c r="CD13" t="s">
        <v>83</v>
      </c>
      <c r="CE13" t="s">
        <v>84</v>
      </c>
      <c r="CF13" t="s">
        <v>85</v>
      </c>
      <c r="CG13" t="s">
        <v>86</v>
      </c>
      <c r="CH13" t="s">
        <v>87</v>
      </c>
      <c r="CI13" t="s">
        <v>88</v>
      </c>
      <c r="CJ13" t="s">
        <v>89</v>
      </c>
      <c r="CK13" t="s">
        <v>90</v>
      </c>
      <c r="CL13" t="s">
        <v>91</v>
      </c>
      <c r="CM13" t="s">
        <v>92</v>
      </c>
      <c r="CN13" t="s">
        <v>93</v>
      </c>
      <c r="CO13" t="s">
        <v>94</v>
      </c>
      <c r="CP13" t="s">
        <v>95</v>
      </c>
      <c r="CQ13" t="s">
        <v>96</v>
      </c>
      <c r="CR13" t="s">
        <v>97</v>
      </c>
      <c r="CS13" t="s">
        <v>98</v>
      </c>
      <c r="CT13" t="s">
        <v>99</v>
      </c>
      <c r="CU13" t="s">
        <v>100</v>
      </c>
      <c r="CV13" t="s">
        <v>101</v>
      </c>
      <c r="CW13" t="s">
        <v>102</v>
      </c>
      <c r="CX13" t="s">
        <v>103</v>
      </c>
      <c r="CY13" t="s">
        <v>104</v>
      </c>
      <c r="CZ13" t="s">
        <v>105</v>
      </c>
      <c r="DA13" t="s">
        <v>106</v>
      </c>
      <c r="DB13" t="s">
        <v>107</v>
      </c>
      <c r="DC13" t="s">
        <v>108</v>
      </c>
      <c r="DD13" t="s">
        <v>109</v>
      </c>
      <c r="DE13" t="s">
        <v>110</v>
      </c>
      <c r="DF13" t="s">
        <v>111</v>
      </c>
      <c r="DG13" t="s">
        <v>112</v>
      </c>
      <c r="DH13" t="s">
        <v>113</v>
      </c>
      <c r="DI13" t="s">
        <v>114</v>
      </c>
      <c r="DJ13" t="s">
        <v>115</v>
      </c>
      <c r="DK13" t="s">
        <v>116</v>
      </c>
      <c r="DL13" t="s">
        <v>117</v>
      </c>
      <c r="DM13" t="s">
        <v>118</v>
      </c>
      <c r="DN13" t="s">
        <v>119</v>
      </c>
      <c r="DO13" t="s">
        <v>120</v>
      </c>
      <c r="DP13" t="s">
        <v>121</v>
      </c>
      <c r="DQ13" t="s">
        <v>122</v>
      </c>
      <c r="DR13" t="s">
        <v>123</v>
      </c>
      <c r="DS13" t="s">
        <v>124</v>
      </c>
      <c r="DT13" t="s">
        <v>125</v>
      </c>
      <c r="DU13" t="s">
        <v>126</v>
      </c>
      <c r="DV13" t="s">
        <v>127</v>
      </c>
      <c r="DW13" t="s">
        <v>128</v>
      </c>
      <c r="DX13" t="s">
        <v>129</v>
      </c>
      <c r="DY13" t="s">
        <v>130</v>
      </c>
      <c r="DZ13" t="s">
        <v>131</v>
      </c>
      <c r="EA13" t="s">
        <v>132</v>
      </c>
      <c r="EB13" t="s">
        <v>133</v>
      </c>
      <c r="EC13" t="s">
        <v>134</v>
      </c>
      <c r="ED13" t="s">
        <v>135</v>
      </c>
      <c r="EE13" t="s">
        <v>136</v>
      </c>
      <c r="EF13" t="s">
        <v>137</v>
      </c>
      <c r="EG13" t="s">
        <v>138</v>
      </c>
      <c r="EH13" t="s">
        <v>139</v>
      </c>
      <c r="EI13" t="s">
        <v>140</v>
      </c>
      <c r="EJ13" t="s">
        <v>141</v>
      </c>
      <c r="EK13" t="s">
        <v>142</v>
      </c>
      <c r="EL13" t="s">
        <v>143</v>
      </c>
      <c r="EM13" t="s">
        <v>144</v>
      </c>
      <c r="EN13" t="s">
        <v>145</v>
      </c>
      <c r="EO13" t="s">
        <v>146</v>
      </c>
      <c r="EP13" t="s">
        <v>147</v>
      </c>
      <c r="EQ13" t="s">
        <v>148</v>
      </c>
      <c r="ER13" t="s">
        <v>149</v>
      </c>
      <c r="ES13" t="s">
        <v>150</v>
      </c>
      <c r="ET13" t="s">
        <v>151</v>
      </c>
      <c r="EU13" t="s">
        <v>152</v>
      </c>
      <c r="EV13" t="s">
        <v>153</v>
      </c>
      <c r="EW13" t="s">
        <v>154</v>
      </c>
      <c r="EX13" t="s">
        <v>155</v>
      </c>
      <c r="EY13" t="s">
        <v>156</v>
      </c>
      <c r="EZ13" t="s">
        <v>157</v>
      </c>
      <c r="FA13" t="s">
        <v>158</v>
      </c>
      <c r="FB13" t="s">
        <v>159</v>
      </c>
      <c r="FC13" t="s">
        <v>160</v>
      </c>
      <c r="FD13" t="s">
        <v>161</v>
      </c>
      <c r="FE13" t="s">
        <v>162</v>
      </c>
      <c r="FF13" t="s">
        <v>163</v>
      </c>
      <c r="FG13" t="s">
        <v>164</v>
      </c>
      <c r="FH13" t="s">
        <v>165</v>
      </c>
      <c r="FI13" t="s">
        <v>166</v>
      </c>
      <c r="FJ13" t="s">
        <v>167</v>
      </c>
      <c r="FK13" t="s">
        <v>168</v>
      </c>
      <c r="FL13" t="s">
        <v>169</v>
      </c>
      <c r="FM13" t="s">
        <v>170</v>
      </c>
      <c r="FN13" t="s">
        <v>171</v>
      </c>
      <c r="FO13" t="s">
        <v>172</v>
      </c>
      <c r="FP13" t="s">
        <v>173</v>
      </c>
      <c r="FQ13" t="s">
        <v>174</v>
      </c>
      <c r="FR13" t="s">
        <v>175</v>
      </c>
      <c r="FS13" t="s">
        <v>176</v>
      </c>
      <c r="FT13" t="s">
        <v>177</v>
      </c>
      <c r="FU13" t="s">
        <v>178</v>
      </c>
      <c r="FV13" t="s">
        <v>179</v>
      </c>
      <c r="FW13" t="s">
        <v>180</v>
      </c>
      <c r="FX13" t="s">
        <v>181</v>
      </c>
      <c r="FY13" t="s">
        <v>182</v>
      </c>
      <c r="FZ13" t="s">
        <v>183</v>
      </c>
      <c r="GA13" t="s">
        <v>184</v>
      </c>
      <c r="GB13" t="s">
        <v>185</v>
      </c>
      <c r="GC13" t="s">
        <v>186</v>
      </c>
      <c r="GD13" t="s">
        <v>187</v>
      </c>
      <c r="GE13" t="s">
        <v>188</v>
      </c>
      <c r="GF13" t="s">
        <v>189</v>
      </c>
      <c r="GG13" t="s">
        <v>190</v>
      </c>
      <c r="GH13" t="s">
        <v>191</v>
      </c>
      <c r="GI13" t="s">
        <v>192</v>
      </c>
      <c r="GJ13" t="s">
        <v>193</v>
      </c>
      <c r="GK13" t="s">
        <v>194</v>
      </c>
      <c r="GL13" t="s">
        <v>195</v>
      </c>
      <c r="GM13" t="s">
        <v>196</v>
      </c>
      <c r="GN13" t="s">
        <v>197</v>
      </c>
      <c r="GO13" t="s">
        <v>198</v>
      </c>
      <c r="GP13" t="s">
        <v>199</v>
      </c>
      <c r="GQ13" t="s">
        <v>200</v>
      </c>
      <c r="GR13" t="s">
        <v>201</v>
      </c>
      <c r="GS13" t="s">
        <v>202</v>
      </c>
      <c r="GT13" t="s">
        <v>203</v>
      </c>
      <c r="GU13" t="s">
        <v>204</v>
      </c>
      <c r="GV13" t="s">
        <v>205</v>
      </c>
      <c r="GW13">
        <v>1001</v>
      </c>
      <c r="GX13">
        <v>100973</v>
      </c>
      <c r="GY13">
        <v>1036</v>
      </c>
      <c r="GZ13">
        <v>1048</v>
      </c>
      <c r="HA13">
        <v>118367</v>
      </c>
      <c r="HB13">
        <v>118570</v>
      </c>
      <c r="HC13">
        <v>118571</v>
      </c>
      <c r="HD13">
        <v>118573</v>
      </c>
      <c r="HE13">
        <v>118575</v>
      </c>
      <c r="HF13">
        <v>118576</v>
      </c>
      <c r="HG13">
        <v>119815</v>
      </c>
      <c r="HH13">
        <v>1215</v>
      </c>
      <c r="HI13">
        <v>1285</v>
      </c>
      <c r="HJ13">
        <v>1287</v>
      </c>
      <c r="HK13">
        <v>1316</v>
      </c>
      <c r="HL13">
        <v>1368</v>
      </c>
      <c r="HM13">
        <v>1369</v>
      </c>
      <c r="HN13">
        <v>1428</v>
      </c>
      <c r="HO13">
        <v>1429</v>
      </c>
      <c r="HP13">
        <v>1434</v>
      </c>
      <c r="HQ13">
        <v>1435</v>
      </c>
      <c r="HR13">
        <v>1453</v>
      </c>
      <c r="HS13">
        <v>147415</v>
      </c>
      <c r="HT13">
        <v>147416</v>
      </c>
      <c r="HU13">
        <v>147420</v>
      </c>
      <c r="HV13">
        <v>1508</v>
      </c>
      <c r="HW13">
        <v>153334</v>
      </c>
      <c r="HX13">
        <v>153360</v>
      </c>
      <c r="HY13">
        <v>1575</v>
      </c>
      <c r="HZ13">
        <v>1590</v>
      </c>
      <c r="IA13">
        <v>1634</v>
      </c>
      <c r="IB13">
        <v>1709</v>
      </c>
      <c r="IC13">
        <v>1717</v>
      </c>
      <c r="ID13">
        <v>1721</v>
      </c>
      <c r="IE13">
        <v>17581</v>
      </c>
      <c r="IF13">
        <v>17587</v>
      </c>
      <c r="IG13">
        <v>17678</v>
      </c>
      <c r="IH13">
        <v>17918</v>
      </c>
      <c r="II13">
        <v>17968</v>
      </c>
      <c r="IJ13">
        <v>1826</v>
      </c>
      <c r="IK13">
        <v>1883</v>
      </c>
      <c r="IL13">
        <v>189185</v>
      </c>
      <c r="IM13">
        <v>189214</v>
      </c>
      <c r="IN13">
        <v>189239</v>
      </c>
      <c r="IO13">
        <v>1916</v>
      </c>
      <c r="IP13">
        <v>1944</v>
      </c>
      <c r="IQ13">
        <v>198428</v>
      </c>
      <c r="IR13">
        <v>2215</v>
      </c>
      <c r="IS13">
        <v>2220</v>
      </c>
      <c r="IT13">
        <v>2233</v>
      </c>
      <c r="IU13">
        <v>2261</v>
      </c>
      <c r="IV13">
        <v>2263</v>
      </c>
      <c r="IW13">
        <v>2265</v>
      </c>
      <c r="IX13">
        <v>2291</v>
      </c>
      <c r="IY13">
        <v>2295</v>
      </c>
      <c r="IZ13">
        <v>2349</v>
      </c>
      <c r="JA13">
        <v>2470</v>
      </c>
      <c r="JB13">
        <v>2471</v>
      </c>
      <c r="JC13">
        <v>2637</v>
      </c>
      <c r="JD13">
        <v>26702</v>
      </c>
      <c r="JE13">
        <v>304577</v>
      </c>
      <c r="JF13">
        <v>310</v>
      </c>
      <c r="JG13">
        <v>337</v>
      </c>
      <c r="JH13">
        <v>34370</v>
      </c>
      <c r="JI13">
        <v>34496</v>
      </c>
      <c r="JJ13">
        <v>34504</v>
      </c>
      <c r="JK13">
        <v>34506</v>
      </c>
      <c r="JL13">
        <v>34544</v>
      </c>
      <c r="JM13">
        <v>35000004791</v>
      </c>
      <c r="JN13">
        <v>37113</v>
      </c>
      <c r="JO13">
        <v>37118</v>
      </c>
      <c r="JP13">
        <v>37225</v>
      </c>
      <c r="JQ13">
        <v>391410</v>
      </c>
      <c r="JR13">
        <v>400099</v>
      </c>
      <c r="JS13">
        <v>412485</v>
      </c>
      <c r="JT13">
        <v>415338</v>
      </c>
      <c r="JU13">
        <v>416542</v>
      </c>
      <c r="JV13">
        <v>418745</v>
      </c>
      <c r="JW13">
        <v>445875</v>
      </c>
      <c r="JX13">
        <v>464355</v>
      </c>
      <c r="JY13">
        <v>464825</v>
      </c>
      <c r="JZ13">
        <v>46821</v>
      </c>
      <c r="KA13">
        <v>474</v>
      </c>
      <c r="KB13">
        <v>475</v>
      </c>
      <c r="KC13">
        <v>482552</v>
      </c>
      <c r="KD13">
        <v>501391</v>
      </c>
      <c r="KE13">
        <v>639</v>
      </c>
      <c r="KF13">
        <v>659308</v>
      </c>
      <c r="KG13">
        <v>68376</v>
      </c>
      <c r="KH13">
        <v>703</v>
      </c>
      <c r="KI13">
        <v>706</v>
      </c>
      <c r="KJ13">
        <v>735</v>
      </c>
      <c r="KK13">
        <v>787</v>
      </c>
      <c r="KL13">
        <v>832</v>
      </c>
      <c r="KM13">
        <v>900</v>
      </c>
      <c r="KN13">
        <v>958</v>
      </c>
      <c r="KO13">
        <v>9994130</v>
      </c>
      <c r="KP13">
        <v>999414</v>
      </c>
      <c r="KQ13">
        <v>999415</v>
      </c>
      <c r="KR13">
        <v>999416</v>
      </c>
      <c r="KS13" t="s">
        <v>216</v>
      </c>
    </row>
    <row r="14" spans="1:394">
      <c r="A14" t="s">
        <v>1</v>
      </c>
      <c r="B14">
        <v>1</v>
      </c>
      <c r="C14">
        <v>3</v>
      </c>
      <c r="D14">
        <v>69</v>
      </c>
      <c r="E14">
        <v>1.8997299999999999</v>
      </c>
      <c r="F14" s="8">
        <v>1.49979</v>
      </c>
      <c r="G14">
        <v>0.49992999999999999</v>
      </c>
      <c r="H14">
        <v>9.9989999999999996E-2</v>
      </c>
      <c r="I14" s="15">
        <v>9.2986900000000006</v>
      </c>
      <c r="J14">
        <v>3.7994599999999998</v>
      </c>
      <c r="K14">
        <v>3.8994499999999999</v>
      </c>
      <c r="L14">
        <v>3.6994799999999999</v>
      </c>
      <c r="M14">
        <v>0.49992999999999999</v>
      </c>
      <c r="N14">
        <v>2.9995799999999999</v>
      </c>
      <c r="O14">
        <v>3.0995599999999999</v>
      </c>
      <c r="P14">
        <v>3.4995099999999999</v>
      </c>
      <c r="Q14">
        <v>9.9989999999999996E-2</v>
      </c>
      <c r="R14">
        <v>0.69989999999999997</v>
      </c>
      <c r="S14">
        <v>2.1996899999999999</v>
      </c>
      <c r="T14">
        <v>0</v>
      </c>
      <c r="U14">
        <v>3.3995199999999999</v>
      </c>
      <c r="V14">
        <v>0.19997000000000001</v>
      </c>
      <c r="W14">
        <v>0.29996</v>
      </c>
      <c r="X14">
        <v>2.0996999999999999</v>
      </c>
      <c r="Y14">
        <v>11.89832</v>
      </c>
      <c r="Z14">
        <v>4.5993500000000003</v>
      </c>
      <c r="AA14">
        <v>0</v>
      </c>
      <c r="AB14">
        <v>9.7986199999999997</v>
      </c>
      <c r="AC14">
        <v>7.5989300000000002</v>
      </c>
      <c r="AD14">
        <v>0.99985999999999997</v>
      </c>
      <c r="AE14">
        <v>9.9989999999999996E-2</v>
      </c>
      <c r="AF14">
        <v>2.5996299999999999</v>
      </c>
      <c r="AG14">
        <v>1.79975</v>
      </c>
      <c r="AH14">
        <v>0</v>
      </c>
      <c r="AI14">
        <v>0.99985999999999997</v>
      </c>
      <c r="AJ14">
        <v>0</v>
      </c>
      <c r="AK14">
        <v>0.19997000000000001</v>
      </c>
      <c r="AL14">
        <v>0.29996</v>
      </c>
      <c r="AM14">
        <v>2.3996599999999999</v>
      </c>
      <c r="AN14">
        <v>1.6997599999999999</v>
      </c>
      <c r="AO14">
        <v>5.4992299999999998</v>
      </c>
      <c r="AP14">
        <v>16.297699999999999</v>
      </c>
      <c r="AQ14">
        <v>0.19997000000000001</v>
      </c>
      <c r="AR14">
        <v>1.79975</v>
      </c>
      <c r="AS14">
        <v>1.19983</v>
      </c>
      <c r="AT14">
        <v>10.99845</v>
      </c>
      <c r="AU14">
        <v>9.9989999999999996E-2</v>
      </c>
      <c r="AV14">
        <v>34.69511</v>
      </c>
      <c r="AW14">
        <v>1.49979</v>
      </c>
      <c r="AX14">
        <v>16.997610000000002</v>
      </c>
      <c r="AY14">
        <v>0.39994000000000002</v>
      </c>
      <c r="AZ14">
        <v>0.89986999999999995</v>
      </c>
      <c r="BA14">
        <v>1.09985</v>
      </c>
      <c r="BB14">
        <v>0.29996</v>
      </c>
      <c r="BC14">
        <v>9.9989999999999996E-2</v>
      </c>
      <c r="BD14">
        <v>0</v>
      </c>
      <c r="BE14">
        <v>2.1996899999999999</v>
      </c>
      <c r="BF14">
        <v>6.7990399999999998</v>
      </c>
      <c r="BG14">
        <v>0.49992999999999999</v>
      </c>
      <c r="BH14">
        <v>1.79975</v>
      </c>
      <c r="BI14">
        <v>0.99985999999999997</v>
      </c>
      <c r="BJ14">
        <v>0.19997000000000001</v>
      </c>
      <c r="BK14">
        <v>0</v>
      </c>
      <c r="BL14">
        <v>0.49992999999999999</v>
      </c>
      <c r="BM14">
        <v>9.9989999999999996E-2</v>
      </c>
      <c r="BN14">
        <v>0</v>
      </c>
      <c r="BO14">
        <v>5.0992800000000003</v>
      </c>
      <c r="BP14">
        <v>2.3996599999999999</v>
      </c>
      <c r="BQ14">
        <v>0</v>
      </c>
      <c r="BR14">
        <v>1.5997699999999999</v>
      </c>
      <c r="BS14">
        <v>0.29996</v>
      </c>
      <c r="BT14">
        <v>9.9989999999999996E-2</v>
      </c>
      <c r="BU14">
        <v>0.39994000000000002</v>
      </c>
      <c r="BV14">
        <v>0.39994000000000002</v>
      </c>
      <c r="BW14">
        <v>0.59992000000000001</v>
      </c>
      <c r="BX14">
        <v>0.19997000000000001</v>
      </c>
      <c r="BY14">
        <v>0.59992000000000001</v>
      </c>
      <c r="BZ14">
        <v>0.29996</v>
      </c>
      <c r="CA14">
        <v>11.19842</v>
      </c>
      <c r="CB14">
        <v>11.19842</v>
      </c>
      <c r="CC14">
        <v>16.397690000000001</v>
      </c>
      <c r="CD14">
        <v>0.29996</v>
      </c>
      <c r="CE14">
        <v>0.19997000000000001</v>
      </c>
      <c r="CF14">
        <v>9.9989999999999996E-2</v>
      </c>
      <c r="CG14">
        <v>0</v>
      </c>
      <c r="CH14">
        <v>4.6993400000000003</v>
      </c>
      <c r="CI14">
        <v>0.79988999999999999</v>
      </c>
      <c r="CJ14">
        <v>0.59992000000000001</v>
      </c>
      <c r="CK14">
        <v>0.39994000000000002</v>
      </c>
      <c r="CL14">
        <v>0.79988999999999999</v>
      </c>
      <c r="CM14">
        <v>0.49992999999999999</v>
      </c>
      <c r="CN14">
        <v>1.19983</v>
      </c>
      <c r="CO14">
        <v>0.19997000000000001</v>
      </c>
      <c r="CP14">
        <v>0.29996</v>
      </c>
      <c r="CQ14">
        <v>1.09985</v>
      </c>
      <c r="CR14">
        <v>0.19997000000000001</v>
      </c>
      <c r="CS14">
        <v>3.4995099999999999</v>
      </c>
      <c r="CT14">
        <v>1.19983</v>
      </c>
      <c r="CU14">
        <v>2.3996599999999999</v>
      </c>
      <c r="CV14">
        <v>3.2995399999999999</v>
      </c>
      <c r="CW14">
        <v>0.19997000000000001</v>
      </c>
      <c r="CX14">
        <v>0.39994000000000002</v>
      </c>
      <c r="CY14">
        <v>3.8994499999999999</v>
      </c>
      <c r="CZ14">
        <v>4.2993899999999998</v>
      </c>
      <c r="DA14">
        <v>0</v>
      </c>
      <c r="DB14">
        <v>2.35968</v>
      </c>
      <c r="DC14">
        <v>0</v>
      </c>
      <c r="DD14">
        <v>0.11798</v>
      </c>
      <c r="DE14">
        <v>0.82589000000000001</v>
      </c>
      <c r="DF14">
        <v>0.70789999999999997</v>
      </c>
      <c r="DG14">
        <v>0.58992</v>
      </c>
      <c r="DH14">
        <v>0.58992</v>
      </c>
      <c r="DI14">
        <v>2.59565</v>
      </c>
      <c r="DJ14">
        <v>1.53379</v>
      </c>
      <c r="DK14">
        <v>0.11798</v>
      </c>
      <c r="DL14">
        <v>0.58992</v>
      </c>
      <c r="DM14">
        <v>0.23597000000000001</v>
      </c>
      <c r="DN14">
        <v>1.76976</v>
      </c>
      <c r="DO14">
        <v>1.06186</v>
      </c>
      <c r="DP14">
        <v>0</v>
      </c>
      <c r="DQ14">
        <v>0</v>
      </c>
      <c r="DR14">
        <v>1.17984</v>
      </c>
      <c r="DS14">
        <v>0.47194000000000003</v>
      </c>
      <c r="DT14">
        <v>0</v>
      </c>
      <c r="DU14">
        <v>0</v>
      </c>
      <c r="DV14">
        <v>0.70789999999999997</v>
      </c>
      <c r="DW14">
        <v>0.58992</v>
      </c>
      <c r="DX14">
        <v>0.35394999999999999</v>
      </c>
      <c r="DY14">
        <v>0</v>
      </c>
      <c r="DZ14">
        <v>5.0733100000000002</v>
      </c>
      <c r="EA14">
        <v>0</v>
      </c>
      <c r="EB14">
        <v>5.8991899999999999</v>
      </c>
      <c r="EC14">
        <v>1.65177</v>
      </c>
      <c r="ED14">
        <v>0</v>
      </c>
      <c r="EE14">
        <v>0.23597000000000001</v>
      </c>
      <c r="EF14">
        <v>0</v>
      </c>
      <c r="EG14">
        <v>0.94386999999999999</v>
      </c>
      <c r="EH14">
        <v>0.35394999999999999</v>
      </c>
      <c r="EI14">
        <v>3.06758</v>
      </c>
      <c r="EJ14">
        <v>0</v>
      </c>
      <c r="EK14">
        <v>0.11798</v>
      </c>
      <c r="EL14">
        <v>15.101940000000001</v>
      </c>
      <c r="EM14">
        <v>0.23597000000000001</v>
      </c>
      <c r="EN14">
        <v>2.9496000000000002</v>
      </c>
      <c r="EO14">
        <v>1.41581</v>
      </c>
      <c r="EP14">
        <v>1.06186</v>
      </c>
      <c r="EQ14">
        <v>1.88774</v>
      </c>
      <c r="ER14">
        <v>7.4329900000000002</v>
      </c>
      <c r="ES14">
        <v>0.11798</v>
      </c>
      <c r="ET14">
        <v>3.06758</v>
      </c>
      <c r="EU14">
        <v>0</v>
      </c>
      <c r="EV14">
        <v>2.59565</v>
      </c>
      <c r="EW14">
        <v>0</v>
      </c>
      <c r="EX14">
        <v>0</v>
      </c>
      <c r="EY14">
        <v>0</v>
      </c>
      <c r="EZ14">
        <v>0.11798</v>
      </c>
      <c r="FA14">
        <v>0</v>
      </c>
      <c r="FB14">
        <v>0.11798</v>
      </c>
      <c r="FC14">
        <v>1.06186</v>
      </c>
      <c r="FD14">
        <v>1.65177</v>
      </c>
      <c r="FE14">
        <v>1.53379</v>
      </c>
      <c r="FF14">
        <v>1.88774</v>
      </c>
      <c r="FG14">
        <v>1.88774</v>
      </c>
      <c r="FH14">
        <v>0.82589000000000001</v>
      </c>
      <c r="FI14">
        <v>3.8934700000000002</v>
      </c>
      <c r="FJ14">
        <v>2.35968</v>
      </c>
      <c r="FK14">
        <v>1.06186</v>
      </c>
      <c r="FL14">
        <v>0</v>
      </c>
      <c r="FM14">
        <v>0.23597000000000001</v>
      </c>
      <c r="FN14">
        <v>0</v>
      </c>
      <c r="FO14">
        <v>0.11798</v>
      </c>
      <c r="FP14">
        <v>0.11798</v>
      </c>
      <c r="FQ14">
        <v>1.29782</v>
      </c>
      <c r="FR14">
        <v>2.83161</v>
      </c>
      <c r="FS14">
        <v>0.58992</v>
      </c>
      <c r="FT14">
        <v>0.47194000000000003</v>
      </c>
      <c r="FU14">
        <v>0.47194000000000003</v>
      </c>
      <c r="FV14">
        <v>0</v>
      </c>
      <c r="FW14">
        <v>2.0057299999999998</v>
      </c>
      <c r="FX14">
        <v>0</v>
      </c>
      <c r="FY14">
        <v>0.11798</v>
      </c>
      <c r="FZ14">
        <v>4.3654000000000002</v>
      </c>
      <c r="GA14">
        <v>0.11798</v>
      </c>
      <c r="GB14">
        <v>0</v>
      </c>
      <c r="GC14">
        <v>0</v>
      </c>
      <c r="GD14">
        <v>0.82589000000000001</v>
      </c>
      <c r="GE14">
        <v>0</v>
      </c>
      <c r="GF14">
        <v>0.11798</v>
      </c>
      <c r="GG14">
        <v>0.70789999999999997</v>
      </c>
      <c r="GH14">
        <v>0.35394999999999999</v>
      </c>
      <c r="GI14">
        <v>1.17984</v>
      </c>
      <c r="GJ14">
        <v>0</v>
      </c>
      <c r="GK14">
        <v>0.35394999999999999</v>
      </c>
      <c r="GL14">
        <v>0</v>
      </c>
      <c r="GM14">
        <v>0</v>
      </c>
      <c r="GN14">
        <v>0</v>
      </c>
      <c r="GO14">
        <v>0.23597000000000001</v>
      </c>
      <c r="GP14">
        <v>0.35394999999999999</v>
      </c>
      <c r="GQ14">
        <v>0.35394999999999999</v>
      </c>
      <c r="GR14">
        <v>0.11798</v>
      </c>
      <c r="GS14">
        <v>0.23597000000000001</v>
      </c>
      <c r="GT14">
        <v>0.82589000000000001</v>
      </c>
      <c r="GU14">
        <v>0.47194000000000003</v>
      </c>
      <c r="GV14">
        <v>0.70789999999999997</v>
      </c>
      <c r="GW14">
        <v>5.5196800000000001</v>
      </c>
      <c r="GX14">
        <v>1.80644</v>
      </c>
      <c r="GY14">
        <v>5.1182499999999997</v>
      </c>
      <c r="GZ14">
        <v>1.4050100000000001</v>
      </c>
      <c r="HA14">
        <v>1.5053700000000001</v>
      </c>
      <c r="HB14">
        <v>0.40143000000000001</v>
      </c>
      <c r="HC14">
        <v>1.5053700000000001</v>
      </c>
      <c r="HD14">
        <v>1.1039399999999999</v>
      </c>
      <c r="HE14">
        <v>0.30107</v>
      </c>
      <c r="HF14">
        <v>1.4050100000000001</v>
      </c>
      <c r="HG14">
        <v>4.01431</v>
      </c>
      <c r="HH14">
        <v>0.60214999999999996</v>
      </c>
      <c r="HI14">
        <v>1.9068000000000001</v>
      </c>
      <c r="HJ14">
        <v>1.6057300000000001</v>
      </c>
      <c r="HK14">
        <v>3.1110899999999999</v>
      </c>
      <c r="HL14">
        <v>11.340439999999999</v>
      </c>
      <c r="HM14">
        <v>6.92469</v>
      </c>
      <c r="HN14">
        <v>4.8171799999999996</v>
      </c>
      <c r="HO14">
        <v>2.30823</v>
      </c>
      <c r="HP14">
        <v>1.0035799999999999</v>
      </c>
      <c r="HQ14">
        <v>8.2293500000000002</v>
      </c>
      <c r="HR14">
        <v>2.2078700000000002</v>
      </c>
      <c r="HS14">
        <v>0.50178999999999996</v>
      </c>
      <c r="HT14">
        <v>11.03937</v>
      </c>
      <c r="HU14">
        <v>2.4085899999999998</v>
      </c>
      <c r="HV14">
        <v>5.1182499999999997</v>
      </c>
      <c r="HW14">
        <v>0.30107</v>
      </c>
      <c r="HX14">
        <v>0.20072000000000001</v>
      </c>
      <c r="HY14">
        <v>1.4050100000000001</v>
      </c>
      <c r="HZ14">
        <v>1.2042900000000001</v>
      </c>
      <c r="IA14">
        <v>3.0107400000000002</v>
      </c>
      <c r="IB14">
        <v>16.860119999999998</v>
      </c>
      <c r="IC14">
        <v>2.4085899999999998</v>
      </c>
      <c r="ID14">
        <v>4.5160999999999998</v>
      </c>
      <c r="IE14">
        <v>3.0107400000000002</v>
      </c>
      <c r="IF14">
        <v>0.70250999999999997</v>
      </c>
      <c r="IG14">
        <v>0.30107</v>
      </c>
      <c r="IH14">
        <v>2.50895</v>
      </c>
      <c r="II14">
        <v>1.2042900000000001</v>
      </c>
      <c r="IJ14">
        <v>1.5053700000000001</v>
      </c>
      <c r="IK14">
        <v>4.2150299999999996</v>
      </c>
      <c r="IL14">
        <v>1.0035799999999999</v>
      </c>
      <c r="IM14">
        <v>1.5053700000000001</v>
      </c>
      <c r="IN14">
        <v>0.90322000000000002</v>
      </c>
      <c r="IO14">
        <v>1.1039399999999999</v>
      </c>
      <c r="IP14">
        <v>0.20072000000000001</v>
      </c>
      <c r="IQ14">
        <v>0.10036</v>
      </c>
      <c r="IR14">
        <v>2.30823</v>
      </c>
      <c r="IS14">
        <v>2.0071599999999998</v>
      </c>
      <c r="IT14">
        <v>0.70250999999999997</v>
      </c>
      <c r="IU14">
        <v>3.2114500000000001</v>
      </c>
      <c r="IV14">
        <v>1.0035799999999999</v>
      </c>
      <c r="IW14">
        <v>1.0035799999999999</v>
      </c>
      <c r="IX14">
        <v>1.6057300000000001</v>
      </c>
      <c r="IY14">
        <v>1.5053700000000001</v>
      </c>
      <c r="IZ14">
        <v>1.4050100000000001</v>
      </c>
      <c r="JA14">
        <v>1.80644</v>
      </c>
      <c r="JB14">
        <v>2.30823</v>
      </c>
      <c r="JC14">
        <v>0.30107</v>
      </c>
      <c r="JD14">
        <v>2.30823</v>
      </c>
      <c r="JE14">
        <v>0.60214999999999996</v>
      </c>
      <c r="JF14">
        <v>1.3046500000000001</v>
      </c>
      <c r="JG14">
        <v>1.2042900000000001</v>
      </c>
      <c r="JH14">
        <v>0.70250999999999997</v>
      </c>
      <c r="JI14">
        <v>0</v>
      </c>
      <c r="JJ14">
        <v>1.2042900000000001</v>
      </c>
      <c r="JK14">
        <v>0.60214999999999996</v>
      </c>
      <c r="JL14">
        <v>1.0035799999999999</v>
      </c>
      <c r="JM14">
        <v>0.50178999999999996</v>
      </c>
      <c r="JN14">
        <v>1.6057300000000001</v>
      </c>
      <c r="JO14">
        <v>0.90322000000000002</v>
      </c>
      <c r="JP14">
        <v>1.0035799999999999</v>
      </c>
      <c r="JQ14">
        <v>0.20072000000000001</v>
      </c>
      <c r="JR14">
        <v>0.80286000000000002</v>
      </c>
      <c r="JS14">
        <v>1.70608</v>
      </c>
      <c r="JT14">
        <v>0.30107</v>
      </c>
      <c r="JU14">
        <v>0</v>
      </c>
      <c r="JV14">
        <v>0.70250999999999997</v>
      </c>
      <c r="JW14">
        <v>0</v>
      </c>
      <c r="JX14">
        <v>0</v>
      </c>
      <c r="JY14">
        <v>0</v>
      </c>
      <c r="JZ14">
        <v>1.4050100000000001</v>
      </c>
      <c r="KA14">
        <v>7.9282700000000004</v>
      </c>
      <c r="KB14">
        <v>8.6307799999999997</v>
      </c>
      <c r="KC14">
        <v>0</v>
      </c>
      <c r="KD14">
        <v>0</v>
      </c>
      <c r="KE14">
        <v>2.2078700000000002</v>
      </c>
      <c r="KF14">
        <v>1.1039399999999999</v>
      </c>
      <c r="KG14">
        <v>1.0035799999999999</v>
      </c>
      <c r="KH14">
        <v>1.5053700000000001</v>
      </c>
      <c r="KI14">
        <v>1.5053700000000001</v>
      </c>
      <c r="KJ14">
        <v>2.91038</v>
      </c>
      <c r="KK14">
        <v>4.8171799999999996</v>
      </c>
      <c r="KL14">
        <v>2.6093000000000002</v>
      </c>
      <c r="KM14">
        <v>1.4050100000000001</v>
      </c>
      <c r="KN14">
        <v>2.70966</v>
      </c>
      <c r="KO14">
        <v>6.6236199999999998</v>
      </c>
      <c r="KP14">
        <v>2.6093000000000002</v>
      </c>
      <c r="KQ14">
        <v>3.1110899999999999</v>
      </c>
      <c r="KR14">
        <v>27.69877</v>
      </c>
      <c r="KS14">
        <v>1</v>
      </c>
    </row>
    <row r="15" spans="1:394" s="14" customFormat="1">
      <c r="A15" s="14" t="s">
        <v>1</v>
      </c>
      <c r="B15" s="14">
        <v>1</v>
      </c>
      <c r="C15" s="14">
        <v>3</v>
      </c>
      <c r="D15" s="14">
        <v>69</v>
      </c>
      <c r="E15" s="14">
        <v>1.80332</v>
      </c>
      <c r="F15" s="14">
        <v>1.5027699999999999</v>
      </c>
      <c r="G15" s="14">
        <v>0.50092000000000003</v>
      </c>
      <c r="H15" s="14">
        <v>0.10018000000000001</v>
      </c>
      <c r="I15" s="16">
        <v>9.3171700000000008</v>
      </c>
      <c r="J15" s="14">
        <v>3.8070200000000001</v>
      </c>
      <c r="K15" s="14">
        <v>3.9072</v>
      </c>
      <c r="L15" s="14">
        <v>3.7068300000000001</v>
      </c>
      <c r="M15" s="14">
        <v>0.50092000000000003</v>
      </c>
      <c r="N15" s="14">
        <v>2.8051699999999999</v>
      </c>
      <c r="O15" s="14">
        <v>3.1057199999999998</v>
      </c>
      <c r="P15" s="14">
        <v>3.5064600000000001</v>
      </c>
      <c r="Q15" s="14">
        <v>0.10018000000000001</v>
      </c>
      <c r="R15" s="14">
        <v>0.70128999999999997</v>
      </c>
      <c r="S15" s="14">
        <v>2.2040600000000001</v>
      </c>
      <c r="T15" s="14">
        <v>0</v>
      </c>
      <c r="U15" s="14">
        <v>3.4062800000000002</v>
      </c>
      <c r="V15" s="14">
        <v>0</v>
      </c>
      <c r="W15" s="14">
        <v>0.30054999999999998</v>
      </c>
      <c r="X15" s="14">
        <v>2.1038800000000002</v>
      </c>
      <c r="Y15" s="14">
        <v>11.92198</v>
      </c>
      <c r="Z15" s="14">
        <v>4.6084899999999998</v>
      </c>
      <c r="AA15" s="14">
        <v>0</v>
      </c>
      <c r="AB15" s="14">
        <v>9.8180999999999994</v>
      </c>
      <c r="AC15" s="14">
        <v>7.6140299999999996</v>
      </c>
      <c r="AD15" s="14">
        <v>1.0018499999999999</v>
      </c>
      <c r="AE15" s="14">
        <v>0.10018000000000001</v>
      </c>
      <c r="AF15" s="14">
        <v>2.6048</v>
      </c>
      <c r="AG15" s="14">
        <v>1.80332</v>
      </c>
      <c r="AH15" s="14">
        <v>0</v>
      </c>
      <c r="AI15" s="14">
        <v>1.0018499999999999</v>
      </c>
      <c r="AJ15" s="14">
        <v>0</v>
      </c>
      <c r="AK15" s="14">
        <v>0.20036999999999999</v>
      </c>
      <c r="AL15" s="14">
        <v>0.30054999999999998</v>
      </c>
      <c r="AM15" s="14">
        <v>2.4044300000000001</v>
      </c>
      <c r="AN15" s="14">
        <v>1.7031400000000001</v>
      </c>
      <c r="AO15" s="14">
        <v>5.5101599999999999</v>
      </c>
      <c r="AP15" s="14">
        <v>16.330100000000002</v>
      </c>
      <c r="AQ15" s="14">
        <v>0.20036999999999999</v>
      </c>
      <c r="AR15" s="14">
        <v>1.80332</v>
      </c>
      <c r="AS15" s="14">
        <v>1.2022200000000001</v>
      </c>
      <c r="AT15" s="14">
        <v>10.92013</v>
      </c>
      <c r="AU15" s="14">
        <v>0.10018000000000001</v>
      </c>
      <c r="AV15" s="14">
        <v>34.56371</v>
      </c>
      <c r="AW15" s="14">
        <v>1.5027699999999999</v>
      </c>
      <c r="AX15" s="14">
        <v>17.031389999999998</v>
      </c>
      <c r="AY15" s="14">
        <v>0.40073999999999999</v>
      </c>
      <c r="AZ15" s="14">
        <v>0.90166000000000002</v>
      </c>
      <c r="BA15" s="14">
        <v>1.1020300000000001</v>
      </c>
      <c r="BB15" s="14">
        <v>0.30054999999999998</v>
      </c>
      <c r="BC15" s="14">
        <v>0.10018000000000001</v>
      </c>
      <c r="BD15" s="14">
        <v>0</v>
      </c>
      <c r="BE15" s="14">
        <v>2.2040600000000001</v>
      </c>
      <c r="BF15" s="14">
        <v>6.8125600000000004</v>
      </c>
      <c r="BG15" s="14">
        <v>0.50092000000000003</v>
      </c>
      <c r="BH15" s="14">
        <v>1.80332</v>
      </c>
      <c r="BI15" s="14">
        <v>1.0018499999999999</v>
      </c>
      <c r="BJ15" s="14">
        <v>0.20036999999999999</v>
      </c>
      <c r="BK15" s="14">
        <v>0</v>
      </c>
      <c r="BL15" s="14">
        <v>0.50092000000000003</v>
      </c>
      <c r="BM15" s="14">
        <v>0.10018000000000001</v>
      </c>
      <c r="BN15" s="14">
        <v>0</v>
      </c>
      <c r="BO15" s="14">
        <v>5.0092299999999996</v>
      </c>
      <c r="BP15" s="14">
        <v>2.4044300000000001</v>
      </c>
      <c r="BQ15" s="14">
        <v>0</v>
      </c>
      <c r="BR15" s="14">
        <v>1.6029500000000001</v>
      </c>
      <c r="BS15" s="14">
        <v>0.30054999999999998</v>
      </c>
      <c r="BT15" s="14">
        <v>0.10018000000000001</v>
      </c>
      <c r="BU15" s="14">
        <v>0.40073999999999999</v>
      </c>
      <c r="BV15" s="14">
        <v>0.40073999999999999</v>
      </c>
      <c r="BW15" s="14">
        <v>0.60111000000000003</v>
      </c>
      <c r="BX15" s="14">
        <v>0.20036999999999999</v>
      </c>
      <c r="BY15" s="14">
        <v>0.60111000000000003</v>
      </c>
      <c r="BZ15" s="14">
        <v>0.30054999999999998</v>
      </c>
      <c r="CA15" s="14">
        <v>11.02031</v>
      </c>
      <c r="CB15" s="14">
        <v>11.22068</v>
      </c>
      <c r="CC15" s="14">
        <v>16.330100000000002</v>
      </c>
      <c r="CD15" s="14">
        <v>0.30054999999999998</v>
      </c>
      <c r="CE15" s="14">
        <v>0.20036999999999999</v>
      </c>
      <c r="CF15" s="14">
        <v>0.10018000000000001</v>
      </c>
      <c r="CG15" s="14">
        <v>0</v>
      </c>
      <c r="CH15" s="14">
        <v>4.7086800000000002</v>
      </c>
      <c r="CI15" s="14">
        <v>0.80147999999999997</v>
      </c>
      <c r="CJ15" s="14">
        <v>0.60111000000000003</v>
      </c>
      <c r="CK15" s="14">
        <v>0.40073999999999999</v>
      </c>
      <c r="CL15" s="14">
        <v>0.80147999999999997</v>
      </c>
      <c r="CM15" s="14">
        <v>0.50092000000000003</v>
      </c>
      <c r="CN15" s="14">
        <v>1.2022200000000001</v>
      </c>
      <c r="CO15" s="14">
        <v>0.20036999999999999</v>
      </c>
      <c r="CP15" s="14">
        <v>0.30054999999999998</v>
      </c>
      <c r="CQ15" s="14">
        <v>1.1020300000000001</v>
      </c>
      <c r="CR15" s="14">
        <v>0.20036999999999999</v>
      </c>
      <c r="CS15" s="14">
        <v>3.5064600000000001</v>
      </c>
      <c r="CT15" s="14">
        <v>1.2022200000000001</v>
      </c>
      <c r="CU15" s="14">
        <v>2.0036900000000002</v>
      </c>
      <c r="CV15" s="14">
        <v>3.3060900000000002</v>
      </c>
      <c r="CW15" s="14">
        <v>0.20036999999999999</v>
      </c>
      <c r="CX15" s="14">
        <v>0.40073999999999999</v>
      </c>
      <c r="CY15" s="14">
        <v>3.9072</v>
      </c>
      <c r="CZ15" s="14">
        <v>4.3079400000000003</v>
      </c>
      <c r="DA15" s="14">
        <v>0</v>
      </c>
      <c r="DB15" s="14">
        <v>2.36537</v>
      </c>
      <c r="DC15" s="14">
        <v>0</v>
      </c>
      <c r="DD15" s="14">
        <v>0.11827</v>
      </c>
      <c r="DE15" s="14">
        <v>0.82787999999999995</v>
      </c>
      <c r="DF15" s="14">
        <v>0.70960999999999996</v>
      </c>
      <c r="DG15" s="14">
        <v>0.59133999999999998</v>
      </c>
      <c r="DH15" s="14">
        <v>0.59133999999999998</v>
      </c>
      <c r="DI15" s="14">
        <v>2.6019100000000002</v>
      </c>
      <c r="DJ15" s="14">
        <v>1.53749</v>
      </c>
      <c r="DK15" s="14">
        <v>0.11827</v>
      </c>
      <c r="DL15" s="14">
        <v>0.59133999999999998</v>
      </c>
      <c r="DM15" s="14">
        <v>0.23654</v>
      </c>
      <c r="DN15" s="14">
        <v>1.53749</v>
      </c>
      <c r="DO15" s="14">
        <v>1.0644199999999999</v>
      </c>
      <c r="DP15" s="14">
        <v>0</v>
      </c>
      <c r="DQ15" s="14">
        <v>0</v>
      </c>
      <c r="DR15" s="14">
        <v>1.18269</v>
      </c>
      <c r="DS15" s="14">
        <v>0.47306999999999999</v>
      </c>
      <c r="DT15" s="14">
        <v>0</v>
      </c>
      <c r="DU15" s="14">
        <v>0</v>
      </c>
      <c r="DV15" s="14">
        <v>0.70960999999999996</v>
      </c>
      <c r="DW15" s="14">
        <v>0.59133999999999998</v>
      </c>
      <c r="DX15" s="14">
        <v>0.35481000000000001</v>
      </c>
      <c r="DY15" s="14">
        <v>0</v>
      </c>
      <c r="DZ15" s="14">
        <v>5.0855499999999996</v>
      </c>
      <c r="EA15" s="14">
        <v>0</v>
      </c>
      <c r="EB15" s="14">
        <v>5.91343</v>
      </c>
      <c r="EC15" s="14">
        <v>1.6557599999999999</v>
      </c>
      <c r="ED15" s="14">
        <v>0</v>
      </c>
      <c r="EE15" s="14">
        <v>0.23654</v>
      </c>
      <c r="EF15" s="14">
        <v>0</v>
      </c>
      <c r="EG15" s="14">
        <v>0.94615000000000005</v>
      </c>
      <c r="EH15" s="14">
        <v>0.35481000000000001</v>
      </c>
      <c r="EI15" s="14">
        <v>3.07498</v>
      </c>
      <c r="EJ15" s="14">
        <v>0</v>
      </c>
      <c r="EK15" s="14">
        <v>0.11827</v>
      </c>
      <c r="EL15" s="14">
        <v>15.02012</v>
      </c>
      <c r="EM15" s="14">
        <v>0.23654</v>
      </c>
      <c r="EN15" s="14">
        <v>2.9567199999999998</v>
      </c>
      <c r="EO15" s="14">
        <v>1.4192199999999999</v>
      </c>
      <c r="EP15" s="14">
        <v>1.0644199999999999</v>
      </c>
      <c r="EQ15" s="14">
        <v>1.8923000000000001</v>
      </c>
      <c r="ER15" s="14">
        <v>7.45092</v>
      </c>
      <c r="ES15" s="14">
        <v>0.11827</v>
      </c>
      <c r="ET15" s="14">
        <v>3.07498</v>
      </c>
      <c r="EU15" s="14">
        <v>0</v>
      </c>
      <c r="EV15" s="14">
        <v>2.4836399999999998</v>
      </c>
      <c r="EW15" s="14">
        <v>0</v>
      </c>
      <c r="EX15" s="14">
        <v>0</v>
      </c>
      <c r="EY15" s="14">
        <v>0</v>
      </c>
      <c r="EZ15" s="14">
        <v>0.11827</v>
      </c>
      <c r="FA15" s="14">
        <v>0</v>
      </c>
      <c r="FB15" s="14">
        <v>0.11827</v>
      </c>
      <c r="FC15" s="14">
        <v>1.0644199999999999</v>
      </c>
      <c r="FD15" s="14">
        <v>1.6557599999999999</v>
      </c>
      <c r="FE15" s="14">
        <v>1.53749</v>
      </c>
      <c r="FF15" s="14">
        <v>1.8923000000000001</v>
      </c>
      <c r="FG15" s="14">
        <v>1.8923000000000001</v>
      </c>
      <c r="FH15" s="14">
        <v>0.82787999999999995</v>
      </c>
      <c r="FI15" s="14">
        <v>3.90286</v>
      </c>
      <c r="FJ15" s="14">
        <v>2.36537</v>
      </c>
      <c r="FK15" s="14">
        <v>1.0644199999999999</v>
      </c>
      <c r="FL15" s="14">
        <v>0</v>
      </c>
      <c r="FM15" s="14">
        <v>0.23654</v>
      </c>
      <c r="FN15" s="14">
        <v>0</v>
      </c>
      <c r="FO15" s="14">
        <v>0.11827</v>
      </c>
      <c r="FP15" s="14">
        <v>0.11827</v>
      </c>
      <c r="FQ15" s="14">
        <v>1.3009500000000001</v>
      </c>
      <c r="FR15" s="14">
        <v>2.8384499999999999</v>
      </c>
      <c r="FS15" s="14">
        <v>0.59133999999999998</v>
      </c>
      <c r="FT15" s="14">
        <v>0.47306999999999999</v>
      </c>
      <c r="FU15" s="14">
        <v>0.47306999999999999</v>
      </c>
      <c r="FV15" s="14">
        <v>0</v>
      </c>
      <c r="FW15" s="14">
        <v>2.01057</v>
      </c>
      <c r="FX15" s="14">
        <v>0</v>
      </c>
      <c r="FY15" s="14">
        <v>0.11827</v>
      </c>
      <c r="FZ15" s="14">
        <v>4.2576700000000001</v>
      </c>
      <c r="GA15" s="14">
        <v>0.11827</v>
      </c>
      <c r="GB15" s="14">
        <v>0</v>
      </c>
      <c r="GC15" s="14">
        <v>0</v>
      </c>
      <c r="GD15" s="14">
        <v>0.82787999999999995</v>
      </c>
      <c r="GE15" s="14">
        <v>0</v>
      </c>
      <c r="GF15" s="14">
        <v>0.11827</v>
      </c>
      <c r="GG15" s="14">
        <v>0.70960999999999996</v>
      </c>
      <c r="GH15" s="14">
        <v>0.35481000000000001</v>
      </c>
      <c r="GI15" s="14">
        <v>1.0644199999999999</v>
      </c>
      <c r="GJ15" s="14">
        <v>0</v>
      </c>
      <c r="GK15" s="14">
        <v>0.35481000000000001</v>
      </c>
      <c r="GL15" s="14">
        <v>0</v>
      </c>
      <c r="GM15" s="14">
        <v>0</v>
      </c>
      <c r="GN15" s="14">
        <v>0</v>
      </c>
      <c r="GO15" s="14">
        <v>0.23654</v>
      </c>
      <c r="GP15" s="14">
        <v>0.35481000000000001</v>
      </c>
      <c r="GQ15" s="14">
        <v>0.35481000000000001</v>
      </c>
      <c r="GR15" s="14">
        <v>0.11827</v>
      </c>
      <c r="GS15" s="14">
        <v>0.23654</v>
      </c>
      <c r="GT15" s="14">
        <v>0.82787999999999995</v>
      </c>
      <c r="GU15" s="14">
        <v>0.47306999999999999</v>
      </c>
      <c r="GV15" s="14">
        <v>0.70960999999999996</v>
      </c>
      <c r="GW15" s="14">
        <v>5.52773</v>
      </c>
      <c r="GX15" s="14">
        <v>1.80908</v>
      </c>
      <c r="GY15" s="14">
        <v>5.1257200000000003</v>
      </c>
      <c r="GZ15" s="14">
        <v>1.40706</v>
      </c>
      <c r="HA15" s="14">
        <v>1.50756</v>
      </c>
      <c r="HB15" s="14">
        <v>0.40201999999999999</v>
      </c>
      <c r="HC15" s="14">
        <v>1.50756</v>
      </c>
      <c r="HD15" s="14">
        <v>1.10555</v>
      </c>
      <c r="HE15" s="14">
        <v>0.30151</v>
      </c>
      <c r="HF15" s="14">
        <v>1.40706</v>
      </c>
      <c r="HG15" s="14">
        <v>4.0201700000000002</v>
      </c>
      <c r="HH15" s="14">
        <v>0.60302999999999995</v>
      </c>
      <c r="HI15" s="14">
        <v>1.9095800000000001</v>
      </c>
      <c r="HJ15" s="14">
        <v>1.6080700000000001</v>
      </c>
      <c r="HK15" s="14">
        <v>3.1156299999999999</v>
      </c>
      <c r="HL15" s="14">
        <v>11.35698</v>
      </c>
      <c r="HM15" s="14">
        <v>6.9347899999999996</v>
      </c>
      <c r="HN15" s="14">
        <v>4.8242000000000003</v>
      </c>
      <c r="HO15" s="14">
        <v>2.3115999999999999</v>
      </c>
      <c r="HP15" s="14">
        <v>1.0050399999999999</v>
      </c>
      <c r="HQ15" s="14">
        <v>8.2413500000000006</v>
      </c>
      <c r="HR15" s="14">
        <v>2.21109</v>
      </c>
      <c r="HS15" s="14">
        <v>0.50251999999999997</v>
      </c>
      <c r="HT15" s="14">
        <v>11.05547</v>
      </c>
      <c r="HU15" s="14">
        <v>2.4121000000000001</v>
      </c>
      <c r="HV15" s="14">
        <v>5.1257200000000003</v>
      </c>
      <c r="HW15" s="14">
        <v>0.30151</v>
      </c>
      <c r="HX15" s="14">
        <v>0.20100999999999999</v>
      </c>
      <c r="HY15" s="14">
        <v>1.40706</v>
      </c>
      <c r="HZ15" s="14">
        <v>1.2060500000000001</v>
      </c>
      <c r="IA15" s="14">
        <v>3.0151300000000001</v>
      </c>
      <c r="IB15" s="14">
        <v>16.784210000000002</v>
      </c>
      <c r="IC15" s="14">
        <v>2.4121000000000001</v>
      </c>
      <c r="ID15" s="14">
        <v>4.5226899999999999</v>
      </c>
      <c r="IE15" s="14">
        <v>3.0151300000000001</v>
      </c>
      <c r="IF15" s="14">
        <v>0.70352999999999999</v>
      </c>
      <c r="IG15" s="14">
        <v>0.30151</v>
      </c>
      <c r="IH15" s="14">
        <v>2.51261</v>
      </c>
      <c r="II15" s="14">
        <v>1.2060500000000001</v>
      </c>
      <c r="IJ15" s="14">
        <v>1.50756</v>
      </c>
      <c r="IK15" s="14">
        <v>4.2211800000000004</v>
      </c>
      <c r="IL15" s="14">
        <v>1.0050399999999999</v>
      </c>
      <c r="IM15" s="14">
        <v>1.50756</v>
      </c>
      <c r="IN15" s="14">
        <v>0.90454000000000001</v>
      </c>
      <c r="IO15" s="14">
        <v>1.10555</v>
      </c>
      <c r="IP15" s="14">
        <v>0.20100999999999999</v>
      </c>
      <c r="IQ15" s="14">
        <v>0.10050000000000001</v>
      </c>
      <c r="IR15" s="14">
        <v>2.3115999999999999</v>
      </c>
      <c r="IS15" s="14">
        <v>2.0100899999999999</v>
      </c>
      <c r="IT15" s="14">
        <v>0.70352999999999999</v>
      </c>
      <c r="IU15" s="14">
        <v>3.2161400000000002</v>
      </c>
      <c r="IV15" s="14">
        <v>1.0050399999999999</v>
      </c>
      <c r="IW15" s="14">
        <v>1.0050399999999999</v>
      </c>
      <c r="IX15" s="14">
        <v>1.6080700000000001</v>
      </c>
      <c r="IY15" s="14">
        <v>1.50756</v>
      </c>
      <c r="IZ15" s="14">
        <v>1.40706</v>
      </c>
      <c r="JA15" s="14">
        <v>1.80908</v>
      </c>
      <c r="JB15" s="14">
        <v>2.3115999999999999</v>
      </c>
      <c r="JC15" s="14">
        <v>0.30151</v>
      </c>
      <c r="JD15" s="14">
        <v>2.3115999999999999</v>
      </c>
      <c r="JE15" s="14">
        <v>0.60302999999999995</v>
      </c>
      <c r="JF15" s="14">
        <v>1.3065599999999999</v>
      </c>
      <c r="JG15" s="14">
        <v>1.2060500000000001</v>
      </c>
      <c r="JH15" s="14">
        <v>0.70352999999999999</v>
      </c>
      <c r="JI15" s="14">
        <v>0</v>
      </c>
      <c r="JJ15" s="14">
        <v>1.2060500000000001</v>
      </c>
      <c r="JK15" s="14">
        <v>0.50251999999999997</v>
      </c>
      <c r="JL15" s="14">
        <v>0.90454000000000001</v>
      </c>
      <c r="JM15" s="14">
        <v>0.50251999999999997</v>
      </c>
      <c r="JN15" s="14">
        <v>1.6080700000000001</v>
      </c>
      <c r="JO15" s="14">
        <v>0.90454000000000001</v>
      </c>
      <c r="JP15" s="14">
        <v>1.0050399999999999</v>
      </c>
      <c r="JQ15" s="14">
        <v>0.20100999999999999</v>
      </c>
      <c r="JR15" s="14">
        <v>0.80403000000000002</v>
      </c>
      <c r="JS15" s="14">
        <v>1.7085699999999999</v>
      </c>
      <c r="JT15" s="14">
        <v>0.30151</v>
      </c>
      <c r="JU15" s="14">
        <v>0</v>
      </c>
      <c r="JV15" s="14">
        <v>0.70352999999999999</v>
      </c>
      <c r="JW15" s="14">
        <v>0</v>
      </c>
      <c r="JX15" s="14">
        <v>0</v>
      </c>
      <c r="JY15" s="14">
        <v>0</v>
      </c>
      <c r="JZ15" s="14">
        <v>1.40706</v>
      </c>
      <c r="KA15" s="14">
        <v>7.9398400000000002</v>
      </c>
      <c r="KB15" s="14">
        <v>8.6433700000000009</v>
      </c>
      <c r="KC15" s="14">
        <v>0</v>
      </c>
      <c r="KD15" s="14">
        <v>0</v>
      </c>
      <c r="KE15" s="14">
        <v>2.21109</v>
      </c>
      <c r="KF15" s="14">
        <v>1.10555</v>
      </c>
      <c r="KG15" s="14">
        <v>1.0050399999999999</v>
      </c>
      <c r="KH15" s="14">
        <v>1.50756</v>
      </c>
      <c r="KI15" s="14">
        <v>1.50756</v>
      </c>
      <c r="KJ15" s="14">
        <v>2.9146200000000002</v>
      </c>
      <c r="KK15" s="14">
        <v>4.7237</v>
      </c>
      <c r="KL15" s="14">
        <v>2.6131099999999998</v>
      </c>
      <c r="KM15" s="14">
        <v>1.40706</v>
      </c>
      <c r="KN15" s="14">
        <v>2.7136200000000001</v>
      </c>
      <c r="KO15" s="14">
        <v>6.6332800000000001</v>
      </c>
      <c r="KP15" s="14">
        <v>2.6131099999999998</v>
      </c>
      <c r="KQ15" s="14">
        <v>3.1156299999999999</v>
      </c>
      <c r="KR15" s="14">
        <v>27.739180000000001</v>
      </c>
      <c r="KS15" s="14">
        <v>1</v>
      </c>
    </row>
    <row r="16" spans="1:394">
      <c r="B16">
        <f>(B15-B40)/(B36-B40)</f>
        <v>0</v>
      </c>
      <c r="C16">
        <f t="shared" ref="C16:BN16" si="0">(C15-C40)/(C36-C40)</f>
        <v>0.33333333333333331</v>
      </c>
      <c r="D16">
        <f t="shared" si="0"/>
        <v>0.7558139534883721</v>
      </c>
      <c r="E16">
        <f t="shared" si="0"/>
        <v>0.16690252234458747</v>
      </c>
      <c r="F16">
        <f t="shared" si="0"/>
        <v>4.1974259667986694E-2</v>
      </c>
      <c r="G16">
        <f t="shared" si="0"/>
        <v>1.3880618149160393E-2</v>
      </c>
      <c r="H16">
        <f t="shared" si="0"/>
        <v>2.5007607375072427E-3</v>
      </c>
      <c r="I16">
        <f t="shared" si="0"/>
        <v>0.30280419452693924</v>
      </c>
      <c r="J16">
        <f t="shared" si="0"/>
        <v>0.49436938691765492</v>
      </c>
      <c r="K16">
        <f t="shared" si="0"/>
        <v>0.17776847603296761</v>
      </c>
      <c r="L16">
        <f t="shared" si="0"/>
        <v>0.23716335271077282</v>
      </c>
      <c r="M16">
        <f t="shared" si="0"/>
        <v>7.4431127581359821E-2</v>
      </c>
      <c r="N16">
        <f t="shared" si="0"/>
        <v>0.18705385691013757</v>
      </c>
      <c r="O16">
        <f t="shared" si="0"/>
        <v>8.3276912116167015E-2</v>
      </c>
      <c r="P16">
        <f t="shared" si="0"/>
        <v>7.8722147499126108E-2</v>
      </c>
      <c r="Q16">
        <f t="shared" si="0"/>
        <v>1.0389184794331889E-2</v>
      </c>
      <c r="R16">
        <f t="shared" si="0"/>
        <v>5.6479625407415343E-2</v>
      </c>
      <c r="S16">
        <f t="shared" si="0"/>
        <v>0.2707873382108128</v>
      </c>
      <c r="T16">
        <f t="shared" si="0"/>
        <v>0</v>
      </c>
      <c r="U16">
        <f t="shared" si="0"/>
        <v>0.27131188345539775</v>
      </c>
      <c r="V16">
        <f t="shared" si="0"/>
        <v>0</v>
      </c>
      <c r="W16">
        <f t="shared" si="0"/>
        <v>6.0116973568933994E-2</v>
      </c>
      <c r="X16">
        <f t="shared" si="0"/>
        <v>0.15480565043420166</v>
      </c>
      <c r="Y16">
        <f t="shared" si="0"/>
        <v>0.53585015227842325</v>
      </c>
      <c r="Z16">
        <f t="shared" si="0"/>
        <v>0.17628331163177841</v>
      </c>
      <c r="AA16">
        <f t="shared" si="0"/>
        <v>0</v>
      </c>
      <c r="AB16">
        <f t="shared" si="0"/>
        <v>0.52382979813177444</v>
      </c>
      <c r="AC16">
        <f t="shared" si="0"/>
        <v>0.34690940205520454</v>
      </c>
      <c r="AD16">
        <f t="shared" si="0"/>
        <v>8.0316343055043357E-2</v>
      </c>
      <c r="AE16">
        <f t="shared" si="0"/>
        <v>5.5303731649379425E-3</v>
      </c>
      <c r="AF16">
        <f t="shared" si="0"/>
        <v>0.42395764329810665</v>
      </c>
      <c r="AG16">
        <f t="shared" si="0"/>
        <v>0.66820317479138569</v>
      </c>
      <c r="AH16">
        <f t="shared" si="0"/>
        <v>0</v>
      </c>
      <c r="AI16">
        <f t="shared" si="0"/>
        <v>0.10039472457964686</v>
      </c>
      <c r="AJ16">
        <f t="shared" si="0"/>
        <v>0</v>
      </c>
      <c r="AK16">
        <f t="shared" si="0"/>
        <v>2.785272543025976E-2</v>
      </c>
      <c r="AL16">
        <f t="shared" si="0"/>
        <v>4.3729466574711842E-2</v>
      </c>
      <c r="AM16">
        <f t="shared" si="0"/>
        <v>0.85616872480736095</v>
      </c>
      <c r="AN16">
        <f t="shared" si="0"/>
        <v>0.10898108185067044</v>
      </c>
      <c r="AO16">
        <f t="shared" si="0"/>
        <v>0.31993701314084255</v>
      </c>
      <c r="AP16">
        <f t="shared" si="0"/>
        <v>1</v>
      </c>
      <c r="AQ16">
        <f t="shared" si="0"/>
        <v>2.2500387414965222E-2</v>
      </c>
      <c r="AR16">
        <f t="shared" si="0"/>
        <v>0.1028472160041337</v>
      </c>
      <c r="AS16">
        <f t="shared" si="0"/>
        <v>0.32315135876139023</v>
      </c>
      <c r="AT16">
        <f t="shared" si="0"/>
        <v>0.49680650936164306</v>
      </c>
      <c r="AU16">
        <f t="shared" si="0"/>
        <v>9.6155230516280065E-3</v>
      </c>
      <c r="AV16">
        <f t="shared" si="0"/>
        <v>0.999653802904238</v>
      </c>
      <c r="AW16">
        <f t="shared" si="0"/>
        <v>8.12737760827075E-2</v>
      </c>
      <c r="AX16">
        <f t="shared" si="0"/>
        <v>0.47281691208294241</v>
      </c>
      <c r="AY16">
        <f t="shared" si="0"/>
        <v>2.6089215298850221E-2</v>
      </c>
      <c r="AZ16">
        <f t="shared" si="0"/>
        <v>9.112168422414281E-2</v>
      </c>
      <c r="BA16">
        <f t="shared" si="0"/>
        <v>0.13127202945559327</v>
      </c>
      <c r="BB16">
        <f t="shared" si="0"/>
        <v>4.3421100155307542E-2</v>
      </c>
      <c r="BC16">
        <f t="shared" si="0"/>
        <v>7.7492815786318475E-3</v>
      </c>
      <c r="BD16">
        <f t="shared" si="0"/>
        <v>0</v>
      </c>
      <c r="BE16">
        <f t="shared" si="0"/>
        <v>1</v>
      </c>
      <c r="BF16">
        <f t="shared" si="0"/>
        <v>1</v>
      </c>
      <c r="BG16">
        <f t="shared" si="0"/>
        <v>0.12225671665104657</v>
      </c>
      <c r="BH16">
        <f t="shared" si="0"/>
        <v>4.8062951026600242E-2</v>
      </c>
      <c r="BI16">
        <f t="shared" si="0"/>
        <v>1.6388942645326005E-2</v>
      </c>
      <c r="BJ16">
        <f t="shared" si="0"/>
        <v>4.9570976152642082E-3</v>
      </c>
      <c r="BK16">
        <f t="shared" si="0"/>
        <v>0</v>
      </c>
      <c r="BL16">
        <f t="shared" si="0"/>
        <v>4.4167308855504871E-2</v>
      </c>
      <c r="BM16">
        <f t="shared" si="0"/>
        <v>1.2493312498674972E-2</v>
      </c>
      <c r="BN16">
        <f t="shared" si="0"/>
        <v>0</v>
      </c>
      <c r="BO16">
        <f t="shared" ref="BO16:DZ16" si="1">(BO15-BO40)/(BO36-BO40)</f>
        <v>0.16571928594113911</v>
      </c>
      <c r="BP16">
        <f t="shared" si="1"/>
        <v>7.9236395296493456E-2</v>
      </c>
      <c r="BQ16">
        <f t="shared" si="1"/>
        <v>0</v>
      </c>
      <c r="BR16">
        <f t="shared" si="1"/>
        <v>6.4006321769776095E-2</v>
      </c>
      <c r="BS16">
        <f t="shared" si="1"/>
        <v>4.7093018700887647E-2</v>
      </c>
      <c r="BT16">
        <f t="shared" si="1"/>
        <v>2.0556405973628376E-2</v>
      </c>
      <c r="BU16">
        <f t="shared" si="1"/>
        <v>2.4202709925623504E-2</v>
      </c>
      <c r="BV16">
        <f t="shared" si="1"/>
        <v>8.6675871949668561E-3</v>
      </c>
      <c r="BW16">
        <f t="shared" si="1"/>
        <v>5.3367626782627541E-2</v>
      </c>
      <c r="BX16">
        <f t="shared" si="1"/>
        <v>1.4837309424212871E-2</v>
      </c>
      <c r="BY16">
        <f t="shared" si="1"/>
        <v>1.4936194859559614E-2</v>
      </c>
      <c r="BZ16">
        <f t="shared" si="1"/>
        <v>4.0112001302589025E-2</v>
      </c>
      <c r="CA16">
        <f t="shared" si="1"/>
        <v>1</v>
      </c>
      <c r="CB16">
        <f t="shared" si="1"/>
        <v>0.37121135930552612</v>
      </c>
      <c r="CC16">
        <f t="shared" si="1"/>
        <v>0.61760056275812003</v>
      </c>
      <c r="CD16">
        <f t="shared" si="1"/>
        <v>1.8275838374821603E-2</v>
      </c>
      <c r="CE16">
        <f t="shared" si="1"/>
        <v>2.1881405555695094E-2</v>
      </c>
      <c r="CF16">
        <f t="shared" si="1"/>
        <v>4.1872868320738318E-2</v>
      </c>
      <c r="CG16">
        <f t="shared" si="1"/>
        <v>0</v>
      </c>
      <c r="CH16">
        <f t="shared" si="1"/>
        <v>0.22072892842393335</v>
      </c>
      <c r="CI16">
        <f t="shared" si="1"/>
        <v>6.6402651201325602E-2</v>
      </c>
      <c r="CJ16">
        <f t="shared" si="1"/>
        <v>3.3737567511897194E-2</v>
      </c>
      <c r="CK16">
        <f t="shared" si="1"/>
        <v>2.5025510108497583E-2</v>
      </c>
      <c r="CL16">
        <f t="shared" si="1"/>
        <v>7.9106171718467774E-2</v>
      </c>
      <c r="CM16">
        <f t="shared" si="1"/>
        <v>4.3423120566515171E-2</v>
      </c>
      <c r="CN16">
        <f t="shared" si="1"/>
        <v>0.15081837238797638</v>
      </c>
      <c r="CO16">
        <f t="shared" si="1"/>
        <v>1.3862752043747545E-2</v>
      </c>
      <c r="CP16">
        <f t="shared" si="1"/>
        <v>4.3225883466297327E-2</v>
      </c>
      <c r="CQ16">
        <f t="shared" si="1"/>
        <v>4.0512919299138223E-2</v>
      </c>
      <c r="CR16">
        <f t="shared" si="1"/>
        <v>1.6717198432152552E-2</v>
      </c>
      <c r="CS16">
        <f t="shared" si="1"/>
        <v>0.23627576894102237</v>
      </c>
      <c r="CT16">
        <f t="shared" si="1"/>
        <v>0.14044544132335676</v>
      </c>
      <c r="CU16">
        <f t="shared" si="1"/>
        <v>0.29960106820417898</v>
      </c>
      <c r="CV16">
        <f t="shared" si="1"/>
        <v>0.30851471843899159</v>
      </c>
      <c r="CW16">
        <f t="shared" si="1"/>
        <v>2.3095170035408671E-2</v>
      </c>
      <c r="CX16">
        <f t="shared" si="1"/>
        <v>4.2110550440398554E-2</v>
      </c>
      <c r="CY16">
        <f t="shared" si="1"/>
        <v>0.21270873732496115</v>
      </c>
      <c r="CZ16">
        <f t="shared" si="1"/>
        <v>0.23254799608096111</v>
      </c>
      <c r="DA16">
        <f t="shared" si="1"/>
        <v>0</v>
      </c>
      <c r="DB16">
        <f t="shared" si="1"/>
        <v>0.46910257757822277</v>
      </c>
      <c r="DC16">
        <f t="shared" si="1"/>
        <v>0</v>
      </c>
      <c r="DD16">
        <f t="shared" si="1"/>
        <v>5.6286883685513038E-2</v>
      </c>
      <c r="DE16">
        <f t="shared" si="1"/>
        <v>0.11492778490396308</v>
      </c>
      <c r="DF16">
        <f t="shared" si="1"/>
        <v>0.11602214461361376</v>
      </c>
      <c r="DG16">
        <f t="shared" si="1"/>
        <v>6.8641300625774102E-2</v>
      </c>
      <c r="DH16">
        <f t="shared" si="1"/>
        <v>0.10056751411132256</v>
      </c>
      <c r="DI16">
        <f t="shared" si="1"/>
        <v>0.15651744459890868</v>
      </c>
      <c r="DJ16">
        <f t="shared" si="1"/>
        <v>0.14087551379810187</v>
      </c>
      <c r="DK16">
        <f t="shared" si="1"/>
        <v>3.2088187574950217E-2</v>
      </c>
      <c r="DL16">
        <f t="shared" si="1"/>
        <v>2.3422559869447766E-2</v>
      </c>
      <c r="DM16">
        <f t="shared" si="1"/>
        <v>1.7953359518794711E-2</v>
      </c>
      <c r="DN16">
        <f t="shared" si="1"/>
        <v>0.44224844888437609</v>
      </c>
      <c r="DO16">
        <f t="shared" si="1"/>
        <v>6.2009696260729441E-2</v>
      </c>
      <c r="DP16">
        <f t="shared" si="1"/>
        <v>0</v>
      </c>
      <c r="DQ16">
        <f t="shared" si="1"/>
        <v>0</v>
      </c>
      <c r="DR16">
        <f t="shared" si="1"/>
        <v>0.20377539891348734</v>
      </c>
      <c r="DS16">
        <f t="shared" si="1"/>
        <v>0.18931660016887905</v>
      </c>
      <c r="DT16">
        <f t="shared" si="1"/>
        <v>0</v>
      </c>
      <c r="DU16">
        <f t="shared" si="1"/>
        <v>0</v>
      </c>
      <c r="DV16">
        <f t="shared" si="1"/>
        <v>0.11714085262680037</v>
      </c>
      <c r="DW16">
        <f t="shared" si="1"/>
        <v>0.27620448866157543</v>
      </c>
      <c r="DX16">
        <f t="shared" si="1"/>
        <v>0.17740500000000001</v>
      </c>
      <c r="DY16">
        <f t="shared" si="1"/>
        <v>0</v>
      </c>
      <c r="DZ16">
        <f t="shared" si="1"/>
        <v>0.81406963584528425</v>
      </c>
      <c r="EA16">
        <f t="shared" ref="EA16:GL16" si="2">(EA15-EA40)/(EA36-EA40)</f>
        <v>0</v>
      </c>
      <c r="EB16">
        <f t="shared" si="2"/>
        <v>0.54985838433542922</v>
      </c>
      <c r="EC16">
        <f t="shared" si="2"/>
        <v>0.12408078110281537</v>
      </c>
      <c r="ED16">
        <f t="shared" si="2"/>
        <v>0</v>
      </c>
      <c r="EE16">
        <f t="shared" si="2"/>
        <v>2.6316433585883869E-2</v>
      </c>
      <c r="EF16">
        <f t="shared" si="2"/>
        <v>0</v>
      </c>
      <c r="EG16">
        <f t="shared" si="2"/>
        <v>0.30526876169581207</v>
      </c>
      <c r="EH16">
        <f t="shared" si="2"/>
        <v>4.6532703122377041E-2</v>
      </c>
      <c r="EI16">
        <f t="shared" si="2"/>
        <v>0.36603070154555234</v>
      </c>
      <c r="EJ16">
        <f t="shared" si="2"/>
        <v>0</v>
      </c>
      <c r="EK16">
        <f t="shared" si="2"/>
        <v>5.9623615529262299E-2</v>
      </c>
      <c r="EL16">
        <f t="shared" si="2"/>
        <v>0.7509853479029327</v>
      </c>
      <c r="EM16">
        <f t="shared" si="2"/>
        <v>0.11043156734953033</v>
      </c>
      <c r="EN16">
        <f t="shared" si="2"/>
        <v>0.1814442909593893</v>
      </c>
      <c r="EO16">
        <f t="shared" si="2"/>
        <v>0.18240565922548091</v>
      </c>
      <c r="EP16">
        <f t="shared" si="2"/>
        <v>0.29285270149064835</v>
      </c>
      <c r="EQ16">
        <f t="shared" si="2"/>
        <v>0.13822175084293137</v>
      </c>
      <c r="ER16">
        <f t="shared" si="2"/>
        <v>0.59677636384606514</v>
      </c>
      <c r="ES16">
        <f t="shared" si="2"/>
        <v>1.5206060309958316E-2</v>
      </c>
      <c r="ET16">
        <f t="shared" si="2"/>
        <v>7.1371573271810249E-2</v>
      </c>
      <c r="EU16">
        <f t="shared" si="2"/>
        <v>0</v>
      </c>
      <c r="EV16">
        <f t="shared" si="2"/>
        <v>0.42940576427669908</v>
      </c>
      <c r="EW16">
        <f t="shared" si="2"/>
        <v>0</v>
      </c>
      <c r="EX16">
        <f t="shared" si="2"/>
        <v>0</v>
      </c>
      <c r="EY16">
        <f t="shared" si="2"/>
        <v>0</v>
      </c>
      <c r="EZ16">
        <f t="shared" si="2"/>
        <v>5.0176915309750277E-2</v>
      </c>
      <c r="FA16">
        <f t="shared" si="2"/>
        <v>0</v>
      </c>
      <c r="FB16">
        <f t="shared" si="2"/>
        <v>9.3726720872363015E-2</v>
      </c>
      <c r="FC16">
        <f t="shared" si="2"/>
        <v>0.17100599891396201</v>
      </c>
      <c r="FD16">
        <f t="shared" si="2"/>
        <v>0.30753400359213146</v>
      </c>
      <c r="FE16">
        <f t="shared" si="2"/>
        <v>0.36349687449760265</v>
      </c>
      <c r="FF16">
        <f t="shared" si="2"/>
        <v>0.35024626256531372</v>
      </c>
      <c r="FG16">
        <f t="shared" si="2"/>
        <v>0.53395825514756301</v>
      </c>
      <c r="FH16">
        <f t="shared" si="2"/>
        <v>0.19539158325525191</v>
      </c>
      <c r="FI16">
        <f t="shared" si="2"/>
        <v>0.10252483354550054</v>
      </c>
      <c r="FJ16">
        <f t="shared" si="2"/>
        <v>0.37028392342505229</v>
      </c>
      <c r="FK16">
        <f t="shared" si="2"/>
        <v>0.19126356644864514</v>
      </c>
      <c r="FL16">
        <f t="shared" si="2"/>
        <v>0</v>
      </c>
      <c r="FM16">
        <f t="shared" si="2"/>
        <v>1.2787473530621768E-2</v>
      </c>
      <c r="FN16">
        <f t="shared" si="2"/>
        <v>0</v>
      </c>
      <c r="FO16">
        <f t="shared" si="2"/>
        <v>3.887941038208792E-2</v>
      </c>
      <c r="FP16">
        <f t="shared" si="2"/>
        <v>5.1346059503601216E-2</v>
      </c>
      <c r="FQ16">
        <f t="shared" si="2"/>
        <v>0.35219637123628117</v>
      </c>
      <c r="FR16">
        <f t="shared" si="2"/>
        <v>0.73183088568953425</v>
      </c>
      <c r="FS16">
        <f t="shared" si="2"/>
        <v>0.15299039379490378</v>
      </c>
      <c r="FT16">
        <f t="shared" si="2"/>
        <v>0.1652334581423941</v>
      </c>
      <c r="FU16">
        <f t="shared" si="2"/>
        <v>0.236535</v>
      </c>
      <c r="FV16">
        <f t="shared" si="2"/>
        <v>0</v>
      </c>
      <c r="FW16">
        <f t="shared" si="2"/>
        <v>0.61262751837361507</v>
      </c>
      <c r="FX16">
        <f t="shared" si="2"/>
        <v>0</v>
      </c>
      <c r="FY16">
        <f t="shared" si="2"/>
        <v>2.4552677086728435E-2</v>
      </c>
      <c r="FZ16">
        <f t="shared" si="2"/>
        <v>0.39009799933298883</v>
      </c>
      <c r="GA16">
        <f t="shared" si="2"/>
        <v>1.4902635776910301E-2</v>
      </c>
      <c r="GB16">
        <f t="shared" si="2"/>
        <v>0</v>
      </c>
      <c r="GC16">
        <f t="shared" si="2"/>
        <v>0</v>
      </c>
      <c r="GD16">
        <f t="shared" si="2"/>
        <v>0.24046776015963794</v>
      </c>
      <c r="GE16">
        <f t="shared" si="2"/>
        <v>0</v>
      </c>
      <c r="GF16">
        <f t="shared" si="2"/>
        <v>2.967663582825842E-2</v>
      </c>
      <c r="GG16">
        <f t="shared" si="2"/>
        <v>0.18103681404189095</v>
      </c>
      <c r="GH16">
        <f t="shared" si="2"/>
        <v>6.5983787191546586E-2</v>
      </c>
      <c r="GI16">
        <f t="shared" si="2"/>
        <v>0.31117932526457348</v>
      </c>
      <c r="GJ16">
        <f t="shared" si="2"/>
        <v>0</v>
      </c>
      <c r="GK16">
        <f t="shared" si="2"/>
        <v>7.8414342259674988E-2</v>
      </c>
      <c r="GL16">
        <f t="shared" si="2"/>
        <v>0</v>
      </c>
      <c r="GM16">
        <f t="shared" ref="GM16:IX16" si="3">(GM15-GM40)/(GM36-GM40)</f>
        <v>0</v>
      </c>
      <c r="GN16">
        <f t="shared" si="3"/>
        <v>0</v>
      </c>
      <c r="GO16">
        <f t="shared" si="3"/>
        <v>9.4864545108183429E-2</v>
      </c>
      <c r="GP16">
        <f t="shared" si="3"/>
        <v>0.2490191812356562</v>
      </c>
      <c r="GQ16">
        <f t="shared" si="3"/>
        <v>0.2490191812356562</v>
      </c>
      <c r="GR16">
        <f t="shared" si="3"/>
        <v>5.5337725290561662E-2</v>
      </c>
      <c r="GS16">
        <f t="shared" si="3"/>
        <v>0.22135090116224665</v>
      </c>
      <c r="GT16">
        <f t="shared" si="3"/>
        <v>0.20527697812293111</v>
      </c>
      <c r="GU16">
        <f t="shared" si="3"/>
        <v>2.7391938002629936E-2</v>
      </c>
      <c r="GV16">
        <f t="shared" si="3"/>
        <v>0.26718551736342516</v>
      </c>
      <c r="GW16">
        <f t="shared" si="3"/>
        <v>0.11530469209556907</v>
      </c>
      <c r="GX16">
        <f t="shared" si="3"/>
        <v>0.36435042153217778</v>
      </c>
      <c r="GY16">
        <f t="shared" si="3"/>
        <v>0.53565330072838613</v>
      </c>
      <c r="GZ16">
        <f t="shared" si="3"/>
        <v>0.17603058573024558</v>
      </c>
      <c r="HA16">
        <f t="shared" si="3"/>
        <v>0.54804818996793636</v>
      </c>
      <c r="HB16">
        <f t="shared" si="3"/>
        <v>0.1879037158214536</v>
      </c>
      <c r="HC16">
        <f t="shared" si="3"/>
        <v>0.56519228894704088</v>
      </c>
      <c r="HD16">
        <f t="shared" si="3"/>
        <v>0.43545992019883334</v>
      </c>
      <c r="HE16">
        <f t="shared" si="3"/>
        <v>0.21118434415952819</v>
      </c>
      <c r="HF16">
        <f t="shared" si="3"/>
        <v>0.43875743704239578</v>
      </c>
      <c r="HG16">
        <f t="shared" si="3"/>
        <v>2.7011001612932052E-2</v>
      </c>
      <c r="HH16">
        <f t="shared" si="3"/>
        <v>0.2131435519330416</v>
      </c>
      <c r="HI16">
        <f t="shared" si="3"/>
        <v>0.23399478971372834</v>
      </c>
      <c r="HJ16">
        <f t="shared" si="3"/>
        <v>0.34271642090052923</v>
      </c>
      <c r="HK16">
        <f t="shared" si="3"/>
        <v>5.6682775995668601E-2</v>
      </c>
      <c r="HL16">
        <f t="shared" si="3"/>
        <v>0.15698880645860028</v>
      </c>
      <c r="HM16">
        <f t="shared" si="3"/>
        <v>0.15976827714587849</v>
      </c>
      <c r="HN16">
        <f t="shared" si="3"/>
        <v>2.9145361599859355E-2</v>
      </c>
      <c r="HO16">
        <f t="shared" si="3"/>
        <v>1.3689483360579841E-2</v>
      </c>
      <c r="HP16">
        <f t="shared" si="3"/>
        <v>0.13896278434387285</v>
      </c>
      <c r="HQ16">
        <f t="shared" si="3"/>
        <v>4.6401588836435408E-2</v>
      </c>
      <c r="HR16">
        <f t="shared" si="3"/>
        <v>0.17768621939135906</v>
      </c>
      <c r="HS16">
        <f t="shared" si="3"/>
        <v>4.3748443836198414E-2</v>
      </c>
      <c r="HT16">
        <f t="shared" si="3"/>
        <v>0.66450503842304731</v>
      </c>
      <c r="HU16">
        <f t="shared" si="3"/>
        <v>0.36287568562909389</v>
      </c>
      <c r="HV16">
        <f t="shared" si="3"/>
        <v>0.16513448757670426</v>
      </c>
      <c r="HW16">
        <f t="shared" si="3"/>
        <v>4.1688558771313687E-2</v>
      </c>
      <c r="HX16">
        <f t="shared" si="3"/>
        <v>0.1197008223811537</v>
      </c>
      <c r="HY16">
        <f t="shared" si="3"/>
        <v>0.41976354626897727</v>
      </c>
      <c r="HZ16">
        <f t="shared" si="3"/>
        <v>7.7174308803457478E-2</v>
      </c>
      <c r="IA16">
        <f t="shared" si="3"/>
        <v>0.10501314262050654</v>
      </c>
      <c r="IB16">
        <f t="shared" si="3"/>
        <v>0.61060823954286447</v>
      </c>
      <c r="IC16">
        <f t="shared" si="3"/>
        <v>0.61056393822726107</v>
      </c>
      <c r="ID16">
        <f t="shared" si="3"/>
        <v>0.2221130324902478</v>
      </c>
      <c r="IE16">
        <f t="shared" si="3"/>
        <v>0.67583203328133123</v>
      </c>
      <c r="IF16">
        <f t="shared" si="3"/>
        <v>0.123311009179136</v>
      </c>
      <c r="IG16">
        <f t="shared" si="3"/>
        <v>0.14797165320324693</v>
      </c>
      <c r="IH16">
        <f t="shared" si="3"/>
        <v>0.20416021711133051</v>
      </c>
      <c r="II16">
        <f t="shared" si="3"/>
        <v>0.25394054752870926</v>
      </c>
      <c r="IJ16">
        <f t="shared" si="3"/>
        <v>0.18496602036446977</v>
      </c>
      <c r="IK16">
        <f t="shared" si="3"/>
        <v>0.32899729081777401</v>
      </c>
      <c r="IL16">
        <f t="shared" si="3"/>
        <v>0.46626119794203741</v>
      </c>
      <c r="IM16">
        <f t="shared" si="3"/>
        <v>0.47685261333299594</v>
      </c>
      <c r="IN16">
        <f t="shared" si="3"/>
        <v>0.44391986729615923</v>
      </c>
      <c r="IO16">
        <f t="shared" si="3"/>
        <v>0.19325094392392675</v>
      </c>
      <c r="IP16">
        <f t="shared" si="3"/>
        <v>2.4099548965209654E-2</v>
      </c>
      <c r="IQ16">
        <f t="shared" si="3"/>
        <v>7.9644334553753984E-2</v>
      </c>
      <c r="IR16">
        <f t="shared" si="3"/>
        <v>0.376077831646764</v>
      </c>
      <c r="IS16">
        <f t="shared" si="3"/>
        <v>0.18657049589331245</v>
      </c>
      <c r="IT16">
        <f t="shared" si="3"/>
        <v>2.8454391799660503E-2</v>
      </c>
      <c r="IU16">
        <f t="shared" si="3"/>
        <v>0.53373095886500821</v>
      </c>
      <c r="IV16">
        <f t="shared" si="3"/>
        <v>0.20051473375496279</v>
      </c>
      <c r="IW16">
        <f t="shared" si="3"/>
        <v>0.16195407133108056</v>
      </c>
      <c r="IX16">
        <f t="shared" si="3"/>
        <v>0.13066250644955535</v>
      </c>
      <c r="IY16">
        <f t="shared" ref="IY16:KS16" si="4">(IY15-IY40)/(IY36-IY40)</f>
        <v>0.42181427480211198</v>
      </c>
      <c r="IZ16">
        <f t="shared" si="4"/>
        <v>0.32710838751973143</v>
      </c>
      <c r="JA16">
        <f t="shared" si="4"/>
        <v>0.1517468146321414</v>
      </c>
      <c r="JB16">
        <f t="shared" si="4"/>
        <v>0.17152159750449283</v>
      </c>
      <c r="JC16">
        <f t="shared" si="4"/>
        <v>5.3300546776528741E-2</v>
      </c>
      <c r="JD16">
        <f t="shared" si="4"/>
        <v>0.14364785767949922</v>
      </c>
      <c r="JE16">
        <f t="shared" si="4"/>
        <v>0.22166960741067487</v>
      </c>
      <c r="JF16">
        <f t="shared" si="4"/>
        <v>0.22008260509240854</v>
      </c>
      <c r="JG16">
        <f t="shared" si="4"/>
        <v>0.12559331529696485</v>
      </c>
      <c r="JH16">
        <f t="shared" si="4"/>
        <v>0.40673527201248771</v>
      </c>
      <c r="JI16">
        <f t="shared" si="4"/>
        <v>0</v>
      </c>
      <c r="JJ16">
        <f t="shared" si="4"/>
        <v>0.24908198712097115</v>
      </c>
      <c r="JK16">
        <f t="shared" si="4"/>
        <v>9.8471740225231669E-2</v>
      </c>
      <c r="JL16">
        <f t="shared" si="4"/>
        <v>0.34626854244425304</v>
      </c>
      <c r="JM16">
        <f t="shared" si="4"/>
        <v>0.1649309943055943</v>
      </c>
      <c r="JN16">
        <f t="shared" si="4"/>
        <v>0.36811334100965803</v>
      </c>
      <c r="JO16">
        <f t="shared" si="4"/>
        <v>0.27617433783680634</v>
      </c>
      <c r="JP16">
        <f t="shared" si="4"/>
        <v>0.22553795955737971</v>
      </c>
      <c r="JQ16">
        <f t="shared" si="4"/>
        <v>7.1726269063608405E-2</v>
      </c>
      <c r="JR16">
        <f t="shared" si="4"/>
        <v>7.3547827630082871E-2</v>
      </c>
      <c r="JS16">
        <f t="shared" si="4"/>
        <v>9.7256937348833852E-2</v>
      </c>
      <c r="JT16">
        <f t="shared" si="4"/>
        <v>0.10708780553641575</v>
      </c>
      <c r="JU16">
        <f t="shared" si="4"/>
        <v>0</v>
      </c>
      <c r="JV16">
        <f t="shared" si="4"/>
        <v>0.31398898519159879</v>
      </c>
      <c r="JW16">
        <f t="shared" si="4"/>
        <v>0</v>
      </c>
      <c r="JX16">
        <f t="shared" si="4"/>
        <v>0</v>
      </c>
      <c r="JY16">
        <f t="shared" si="4"/>
        <v>0</v>
      </c>
      <c r="JZ16">
        <f t="shared" si="4"/>
        <v>0.11906418021841887</v>
      </c>
      <c r="KA16">
        <f t="shared" si="4"/>
        <v>0.12107585845123474</v>
      </c>
      <c r="KB16">
        <f t="shared" si="4"/>
        <v>0.16547063112962232</v>
      </c>
      <c r="KC16">
        <f t="shared" si="4"/>
        <v>0</v>
      </c>
      <c r="KD16">
        <f t="shared" si="4"/>
        <v>0</v>
      </c>
      <c r="KE16">
        <f t="shared" si="4"/>
        <v>0.28395142586357019</v>
      </c>
      <c r="KF16">
        <f t="shared" si="4"/>
        <v>4.7698639345132264E-2</v>
      </c>
      <c r="KG16">
        <f t="shared" si="4"/>
        <v>0.12048758967276632</v>
      </c>
      <c r="KH16">
        <f t="shared" si="4"/>
        <v>0.18650419076485325</v>
      </c>
      <c r="KI16">
        <f t="shared" si="4"/>
        <v>0.19604467169838802</v>
      </c>
      <c r="KJ16">
        <f t="shared" si="4"/>
        <v>0.2841904197303593</v>
      </c>
      <c r="KK16">
        <f t="shared" si="4"/>
        <v>0.22856244254124933</v>
      </c>
      <c r="KL16">
        <f t="shared" si="4"/>
        <v>0.39201158133185315</v>
      </c>
      <c r="KM16">
        <f t="shared" si="4"/>
        <v>0.21288094153815429</v>
      </c>
      <c r="KN16">
        <f t="shared" si="4"/>
        <v>0.66587980094423893</v>
      </c>
      <c r="KO16">
        <f t="shared" si="4"/>
        <v>0.41602568927021399</v>
      </c>
      <c r="KP16">
        <f t="shared" si="4"/>
        <v>0.3323053876224315</v>
      </c>
      <c r="KQ16">
        <f t="shared" si="4"/>
        <v>0.26852119983590339</v>
      </c>
      <c r="KR16">
        <f t="shared" si="4"/>
        <v>1</v>
      </c>
      <c r="KS16" t="e">
        <f t="shared" si="4"/>
        <v>#DIV/0!</v>
      </c>
    </row>
    <row r="17" spans="1:8399">
      <c r="A17" s="18" t="s">
        <v>1</v>
      </c>
      <c r="B17" s="18">
        <v>1</v>
      </c>
      <c r="C17" s="18">
        <v>3</v>
      </c>
      <c r="D17" s="18">
        <v>69</v>
      </c>
      <c r="E17" s="18">
        <v>1.80332</v>
      </c>
      <c r="F17" s="18">
        <v>1.5027699999999999</v>
      </c>
      <c r="G17" s="18">
        <v>0.50092000000000003</v>
      </c>
      <c r="H17" s="18">
        <v>0.10018000000000001</v>
      </c>
      <c r="I17" s="18">
        <v>9.3171700000000008</v>
      </c>
      <c r="J17" s="18">
        <v>3.8070200000000001</v>
      </c>
      <c r="K17" s="18">
        <v>3.9072</v>
      </c>
      <c r="L17" s="18">
        <v>3.7068300000000001</v>
      </c>
      <c r="M17" s="18">
        <v>0.50092000000000003</v>
      </c>
      <c r="N17" s="18">
        <v>2.8051699999999999</v>
      </c>
      <c r="O17" s="18">
        <v>3.1057199999999998</v>
      </c>
      <c r="P17" s="18">
        <v>3.5064600000000001</v>
      </c>
      <c r="Q17" s="18">
        <v>0.10018000000000001</v>
      </c>
      <c r="R17" s="18">
        <v>0.70128999999999997</v>
      </c>
      <c r="S17" s="18">
        <v>2.2040600000000001</v>
      </c>
      <c r="T17" s="18">
        <v>0</v>
      </c>
      <c r="U17" s="18">
        <v>3.4062800000000002</v>
      </c>
      <c r="V17" s="18">
        <v>0</v>
      </c>
      <c r="W17" s="18">
        <v>0.30054999999999998</v>
      </c>
      <c r="X17" s="18">
        <v>2.1038800000000002</v>
      </c>
      <c r="Y17" s="18">
        <v>11.92198</v>
      </c>
      <c r="Z17" s="18">
        <v>4.6084899999999998</v>
      </c>
      <c r="AA17" s="18">
        <v>0</v>
      </c>
      <c r="AB17" s="18">
        <v>9.8180999999999994</v>
      </c>
      <c r="AC17" s="18">
        <v>7.6140299999999996</v>
      </c>
      <c r="AD17" s="18">
        <v>1.0018499999999999</v>
      </c>
      <c r="AE17" s="18">
        <v>0.10018000000000001</v>
      </c>
      <c r="AF17" s="18">
        <v>2.6048</v>
      </c>
      <c r="AG17" s="18">
        <v>1.80332</v>
      </c>
      <c r="AH17" s="18">
        <v>0</v>
      </c>
      <c r="AI17" s="18">
        <v>1.0018499999999999</v>
      </c>
      <c r="AJ17" s="18">
        <v>0</v>
      </c>
      <c r="AK17" s="18">
        <v>0.20036999999999999</v>
      </c>
      <c r="AL17" s="18">
        <v>0.30054999999999998</v>
      </c>
      <c r="AM17" s="18">
        <v>2.4044300000000001</v>
      </c>
      <c r="AN17" s="18">
        <v>1.7031400000000001</v>
      </c>
      <c r="AO17" s="18">
        <v>5.5101599999999999</v>
      </c>
      <c r="AP17" s="18">
        <v>16.330100000000002</v>
      </c>
      <c r="AQ17" s="18">
        <v>0.20036999999999999</v>
      </c>
      <c r="AR17" s="18">
        <v>1.80332</v>
      </c>
      <c r="AS17" s="18">
        <v>1.2022200000000001</v>
      </c>
      <c r="AT17" s="18">
        <v>10.92013</v>
      </c>
      <c r="AU17" s="18">
        <v>0.10018000000000001</v>
      </c>
      <c r="AV17" s="18">
        <v>34.56371</v>
      </c>
      <c r="AW17" s="18">
        <v>1.5027699999999999</v>
      </c>
      <c r="AX17" s="18">
        <v>17.031389999999998</v>
      </c>
      <c r="AY17" s="18">
        <v>0.40073999999999999</v>
      </c>
      <c r="AZ17" s="18">
        <v>0.90166000000000002</v>
      </c>
      <c r="BA17" s="18">
        <v>1.1020300000000001</v>
      </c>
      <c r="BB17" s="18">
        <v>0.30054999999999998</v>
      </c>
      <c r="BC17" s="18">
        <v>0.10018000000000001</v>
      </c>
      <c r="BD17" s="18">
        <v>0</v>
      </c>
      <c r="BE17" s="18">
        <v>2.2040600000000001</v>
      </c>
      <c r="BF17" s="18">
        <v>6.8125600000000004</v>
      </c>
      <c r="BG17" s="18">
        <v>0.50092000000000003</v>
      </c>
      <c r="BH17" s="18">
        <v>1.80332</v>
      </c>
      <c r="BI17" s="18">
        <v>1.0018499999999999</v>
      </c>
      <c r="BJ17" s="18">
        <v>0.20036999999999999</v>
      </c>
      <c r="BK17" s="18">
        <v>0</v>
      </c>
      <c r="BL17" s="18">
        <v>0.50092000000000003</v>
      </c>
      <c r="BM17" s="18">
        <v>0.10018000000000001</v>
      </c>
      <c r="BN17" s="18">
        <v>0</v>
      </c>
      <c r="BO17" s="18">
        <v>5.0092299999999996</v>
      </c>
      <c r="BP17" s="18">
        <v>2.4044300000000001</v>
      </c>
      <c r="BQ17" s="18">
        <v>0</v>
      </c>
      <c r="BR17" s="18">
        <v>1.6029500000000001</v>
      </c>
      <c r="BS17" s="18">
        <v>0.30054999999999998</v>
      </c>
      <c r="BT17" s="18">
        <v>0.10018000000000001</v>
      </c>
      <c r="BU17" s="18">
        <v>0.40073999999999999</v>
      </c>
      <c r="BV17" s="18">
        <v>0.40073999999999999</v>
      </c>
      <c r="BW17" s="18">
        <v>0.60111000000000003</v>
      </c>
      <c r="BX17" s="18">
        <v>0.20036999999999999</v>
      </c>
      <c r="BY17" s="18">
        <v>0.60111000000000003</v>
      </c>
      <c r="BZ17" s="18">
        <v>0.30054999999999998</v>
      </c>
      <c r="CA17" s="18">
        <v>11.02031</v>
      </c>
      <c r="CB17" s="18">
        <v>11.22068</v>
      </c>
      <c r="CC17" s="18">
        <v>16.330100000000002</v>
      </c>
      <c r="CD17" s="18">
        <v>0.30054999999999998</v>
      </c>
      <c r="CE17" s="18">
        <v>0.20036999999999999</v>
      </c>
      <c r="CF17" s="18">
        <v>0.10018000000000001</v>
      </c>
      <c r="CG17" s="18">
        <v>0</v>
      </c>
      <c r="CH17" s="18">
        <v>4.7086800000000002</v>
      </c>
      <c r="CI17" s="18">
        <v>0.80147999999999997</v>
      </c>
      <c r="CJ17" s="18">
        <v>0.60111000000000003</v>
      </c>
      <c r="CK17" s="18">
        <v>0.40073999999999999</v>
      </c>
      <c r="CL17" s="18">
        <v>0.80147999999999997</v>
      </c>
      <c r="CM17" s="18">
        <v>0.50092000000000003</v>
      </c>
      <c r="CN17" s="18">
        <v>1.2022200000000001</v>
      </c>
      <c r="CO17" s="18">
        <v>0.20036999999999999</v>
      </c>
      <c r="CP17" s="18">
        <v>0.30054999999999998</v>
      </c>
      <c r="CQ17" s="18">
        <v>1.1020300000000001</v>
      </c>
      <c r="CR17" s="18">
        <v>0.20036999999999999</v>
      </c>
      <c r="CS17" s="18">
        <v>3.5064600000000001</v>
      </c>
      <c r="CT17" s="18">
        <v>1.2022200000000001</v>
      </c>
      <c r="CU17" s="18">
        <v>2.0036900000000002</v>
      </c>
      <c r="CV17" s="18">
        <v>3.3060900000000002</v>
      </c>
      <c r="CW17" s="18">
        <v>0.20036999999999999</v>
      </c>
      <c r="CX17" s="18">
        <v>0.40073999999999999</v>
      </c>
      <c r="CY17" s="18">
        <v>3.9072</v>
      </c>
      <c r="CZ17" s="18">
        <v>4.3079400000000003</v>
      </c>
      <c r="DA17" s="18">
        <v>0</v>
      </c>
      <c r="DB17" s="18">
        <v>2.36537</v>
      </c>
      <c r="DC17" s="18">
        <v>0</v>
      </c>
      <c r="DD17" s="18">
        <v>0.11827</v>
      </c>
      <c r="DE17" s="18">
        <v>0.82787999999999995</v>
      </c>
      <c r="DF17" s="18">
        <v>0.70960999999999996</v>
      </c>
      <c r="DG17" s="18">
        <v>0.59133999999999998</v>
      </c>
      <c r="DH17" s="18">
        <v>0.59133999999999998</v>
      </c>
      <c r="DI17" s="18">
        <v>2.6019100000000002</v>
      </c>
      <c r="DJ17" s="18">
        <v>1.53749</v>
      </c>
      <c r="DK17" s="18">
        <v>0.11827</v>
      </c>
      <c r="DL17" s="18">
        <v>0.59133999999999998</v>
      </c>
      <c r="DM17" s="18">
        <v>0.23654</v>
      </c>
      <c r="DN17" s="18">
        <v>1.53749</v>
      </c>
      <c r="DO17" s="18">
        <v>1.0644199999999999</v>
      </c>
      <c r="DP17" s="18">
        <v>0</v>
      </c>
      <c r="DQ17" s="18">
        <v>0</v>
      </c>
      <c r="DR17" s="18">
        <v>1.18269</v>
      </c>
      <c r="DS17" s="18">
        <v>0.47306999999999999</v>
      </c>
      <c r="DT17" s="18">
        <v>0</v>
      </c>
      <c r="DU17" s="18">
        <v>0</v>
      </c>
      <c r="DV17" s="18">
        <v>0.70960999999999996</v>
      </c>
      <c r="DW17" s="18">
        <v>0.59133999999999998</v>
      </c>
      <c r="DX17" s="18">
        <v>0.35481000000000001</v>
      </c>
      <c r="DY17" s="18">
        <v>0</v>
      </c>
      <c r="DZ17" s="18">
        <v>5.0855499999999996</v>
      </c>
      <c r="EA17" s="18">
        <v>0</v>
      </c>
      <c r="EB17" s="18">
        <v>5.91343</v>
      </c>
      <c r="EC17" s="18">
        <v>1.6557599999999999</v>
      </c>
      <c r="ED17" s="18">
        <v>0</v>
      </c>
      <c r="EE17" s="18">
        <v>0.23654</v>
      </c>
      <c r="EF17" s="18">
        <v>0</v>
      </c>
      <c r="EG17" s="18">
        <v>0.94615000000000005</v>
      </c>
      <c r="EH17" s="18">
        <v>0.35481000000000001</v>
      </c>
      <c r="EI17" s="18">
        <v>3.07498</v>
      </c>
      <c r="EJ17" s="18">
        <v>0</v>
      </c>
      <c r="EK17" s="18">
        <v>0.11827</v>
      </c>
      <c r="EL17" s="18">
        <v>15.02012</v>
      </c>
      <c r="EM17" s="18">
        <v>0.23654</v>
      </c>
      <c r="EN17" s="18">
        <v>2.9567199999999998</v>
      </c>
      <c r="EO17" s="18">
        <v>1.4192199999999999</v>
      </c>
      <c r="EP17" s="18">
        <v>1.0644199999999999</v>
      </c>
      <c r="EQ17" s="18">
        <v>1.8923000000000001</v>
      </c>
      <c r="ER17" s="18">
        <v>7.45092</v>
      </c>
      <c r="ES17" s="18">
        <v>0.11827</v>
      </c>
      <c r="ET17" s="18">
        <v>3.07498</v>
      </c>
      <c r="EU17" s="18">
        <v>0</v>
      </c>
      <c r="EV17" s="18">
        <v>2.4836399999999998</v>
      </c>
      <c r="EW17" s="18">
        <v>0</v>
      </c>
      <c r="EX17" s="18">
        <v>0</v>
      </c>
      <c r="EY17" s="18">
        <v>0</v>
      </c>
      <c r="EZ17" s="18">
        <v>0.11827</v>
      </c>
      <c r="FA17" s="18">
        <v>0</v>
      </c>
      <c r="FB17" s="18">
        <v>0.11827</v>
      </c>
      <c r="FC17" s="18">
        <v>1.0644199999999999</v>
      </c>
      <c r="FD17" s="18">
        <v>1.6557599999999999</v>
      </c>
      <c r="FE17" s="18">
        <v>1.53749</v>
      </c>
      <c r="FF17" s="18">
        <v>1.8923000000000001</v>
      </c>
      <c r="FG17" s="18">
        <v>1.8923000000000001</v>
      </c>
      <c r="FH17" s="18">
        <v>0.82787999999999995</v>
      </c>
      <c r="FI17" s="18">
        <v>3.90286</v>
      </c>
      <c r="FJ17" s="18">
        <v>2.36537</v>
      </c>
      <c r="FK17" s="18">
        <v>1.0644199999999999</v>
      </c>
      <c r="FL17" s="18">
        <v>0</v>
      </c>
      <c r="FM17" s="18">
        <v>0.23654</v>
      </c>
      <c r="FN17" s="18">
        <v>0</v>
      </c>
      <c r="FO17" s="18">
        <v>0.11827</v>
      </c>
      <c r="FP17" s="18">
        <v>0.11827</v>
      </c>
      <c r="FQ17" s="18">
        <v>1.3009500000000001</v>
      </c>
      <c r="FR17" s="18">
        <v>2.8384499999999999</v>
      </c>
      <c r="FS17" s="18">
        <v>0.59133999999999998</v>
      </c>
      <c r="FT17" s="18">
        <v>0.47306999999999999</v>
      </c>
      <c r="FU17" s="18">
        <v>0.47306999999999999</v>
      </c>
      <c r="FV17" s="18">
        <v>0</v>
      </c>
      <c r="FW17" s="18">
        <v>2.01057</v>
      </c>
      <c r="FX17" s="18">
        <v>0</v>
      </c>
      <c r="FY17" s="18">
        <v>0.11827</v>
      </c>
      <c r="FZ17" s="18">
        <v>4.2576700000000001</v>
      </c>
      <c r="GA17" s="18">
        <v>0.11827</v>
      </c>
      <c r="GB17" s="18">
        <v>0</v>
      </c>
      <c r="GC17" s="18">
        <v>0</v>
      </c>
      <c r="GD17" s="18">
        <v>0.82787999999999995</v>
      </c>
      <c r="GE17" s="18">
        <v>0</v>
      </c>
      <c r="GF17" s="18">
        <v>0.11827</v>
      </c>
      <c r="GG17" s="18">
        <v>0.70960999999999996</v>
      </c>
      <c r="GH17" s="18">
        <v>0.35481000000000001</v>
      </c>
      <c r="GI17" s="18">
        <v>1.0644199999999999</v>
      </c>
      <c r="GJ17" s="18">
        <v>0</v>
      </c>
      <c r="GK17" s="18">
        <v>0.35481000000000001</v>
      </c>
      <c r="GL17" s="18">
        <v>0</v>
      </c>
      <c r="GM17" s="18">
        <v>0</v>
      </c>
      <c r="GN17" s="18">
        <v>0</v>
      </c>
      <c r="GO17" s="18">
        <v>0.23654</v>
      </c>
      <c r="GP17" s="18">
        <v>0.35481000000000001</v>
      </c>
      <c r="GQ17" s="18">
        <v>0.35481000000000001</v>
      </c>
      <c r="GR17" s="18">
        <v>0.11827</v>
      </c>
      <c r="GS17" s="18">
        <v>0.23654</v>
      </c>
      <c r="GT17" s="18">
        <v>0.82787999999999995</v>
      </c>
      <c r="GU17" s="18">
        <v>0.47306999999999999</v>
      </c>
      <c r="GV17" s="18">
        <v>0.70960999999999996</v>
      </c>
      <c r="GW17" s="18">
        <v>5.52773</v>
      </c>
      <c r="GX17" s="18">
        <v>1.80908</v>
      </c>
      <c r="GY17" s="18">
        <v>5.1257200000000003</v>
      </c>
      <c r="GZ17" s="18">
        <v>1.40706</v>
      </c>
      <c r="HA17" s="18">
        <v>1.50756</v>
      </c>
      <c r="HB17" s="18">
        <v>0.40201999999999999</v>
      </c>
      <c r="HC17" s="18">
        <v>1.50756</v>
      </c>
      <c r="HD17" s="18">
        <v>1.10555</v>
      </c>
      <c r="HE17" s="18">
        <v>0.30151</v>
      </c>
      <c r="HF17" s="18">
        <v>1.40706</v>
      </c>
      <c r="HG17" s="18">
        <v>4.0201700000000002</v>
      </c>
      <c r="HH17" s="18">
        <v>0.60302999999999995</v>
      </c>
      <c r="HI17" s="18">
        <v>1.9095800000000001</v>
      </c>
      <c r="HJ17" s="18">
        <v>1.6080700000000001</v>
      </c>
      <c r="HK17" s="18">
        <v>3.1156299999999999</v>
      </c>
      <c r="HL17" s="18">
        <v>11.35698</v>
      </c>
      <c r="HM17" s="18">
        <v>6.9347899999999996</v>
      </c>
      <c r="HN17" s="18">
        <v>4.8242000000000003</v>
      </c>
      <c r="HO17" s="18">
        <v>2.3115999999999999</v>
      </c>
      <c r="HP17" s="18">
        <v>1.0050399999999999</v>
      </c>
      <c r="HQ17" s="18">
        <v>8.2413500000000006</v>
      </c>
      <c r="HR17" s="18">
        <v>2.21109</v>
      </c>
      <c r="HS17" s="18">
        <v>0.50251999999999997</v>
      </c>
      <c r="HT17" s="18">
        <v>11.05547</v>
      </c>
      <c r="HU17" s="18">
        <v>2.4121000000000001</v>
      </c>
      <c r="HV17" s="18">
        <v>5.1257200000000003</v>
      </c>
      <c r="HW17" s="18">
        <v>0.30151</v>
      </c>
      <c r="HX17" s="18">
        <v>0.20100999999999999</v>
      </c>
      <c r="HY17" s="18">
        <v>1.40706</v>
      </c>
      <c r="HZ17" s="18">
        <v>1.2060500000000001</v>
      </c>
      <c r="IA17" s="18">
        <v>3.0151300000000001</v>
      </c>
      <c r="IB17" s="18">
        <v>16.784210000000002</v>
      </c>
      <c r="IC17" s="18">
        <v>2.4121000000000001</v>
      </c>
      <c r="ID17" s="18">
        <v>4.5226899999999999</v>
      </c>
      <c r="IE17" s="18">
        <v>3.0151300000000001</v>
      </c>
      <c r="IF17" s="18">
        <v>0.70352999999999999</v>
      </c>
      <c r="IG17" s="18">
        <v>0.30151</v>
      </c>
      <c r="IH17" s="18">
        <v>2.51261</v>
      </c>
      <c r="II17" s="18">
        <v>1.2060500000000001</v>
      </c>
      <c r="IJ17" s="18">
        <v>1.50756</v>
      </c>
      <c r="IK17" s="18">
        <v>4.2211800000000004</v>
      </c>
      <c r="IL17" s="18">
        <v>1.0050399999999999</v>
      </c>
      <c r="IM17" s="18">
        <v>1.50756</v>
      </c>
      <c r="IN17" s="18">
        <v>0.90454000000000001</v>
      </c>
      <c r="IO17" s="18">
        <v>1.10555</v>
      </c>
      <c r="IP17" s="18">
        <v>0.20100999999999999</v>
      </c>
      <c r="IQ17" s="18">
        <v>0.10050000000000001</v>
      </c>
      <c r="IR17" s="18">
        <v>2.3115999999999999</v>
      </c>
      <c r="IS17" s="18">
        <v>2.0100899999999999</v>
      </c>
      <c r="IT17" s="18">
        <v>0.70352999999999999</v>
      </c>
      <c r="IU17" s="18">
        <v>3.2161400000000002</v>
      </c>
      <c r="IV17" s="18">
        <v>1.0050399999999999</v>
      </c>
      <c r="IW17" s="18">
        <v>1.0050399999999999</v>
      </c>
      <c r="IX17" s="18">
        <v>1.6080700000000001</v>
      </c>
      <c r="IY17" s="18">
        <v>1.50756</v>
      </c>
      <c r="IZ17" s="18">
        <v>1.40706</v>
      </c>
      <c r="JA17" s="18">
        <v>1.80908</v>
      </c>
      <c r="JB17" s="18">
        <v>2.3115999999999999</v>
      </c>
      <c r="JC17" s="18">
        <v>0.30151</v>
      </c>
      <c r="JD17" s="18">
        <v>2.3115999999999999</v>
      </c>
      <c r="JE17" s="18">
        <v>0.60302999999999995</v>
      </c>
      <c r="JF17" s="18">
        <v>1.3065599999999999</v>
      </c>
      <c r="JG17" s="18">
        <v>1.2060500000000001</v>
      </c>
      <c r="JH17" s="18">
        <v>0.70352999999999999</v>
      </c>
      <c r="JI17" s="18">
        <v>0</v>
      </c>
      <c r="JJ17" s="18">
        <v>1.2060500000000001</v>
      </c>
      <c r="JK17" s="18">
        <v>0.50251999999999997</v>
      </c>
      <c r="JL17" s="18">
        <v>0.90454000000000001</v>
      </c>
      <c r="JM17" s="18">
        <v>0.50251999999999997</v>
      </c>
      <c r="JN17" s="18">
        <v>1.6080700000000001</v>
      </c>
      <c r="JO17" s="18">
        <v>0.90454000000000001</v>
      </c>
      <c r="JP17" s="18">
        <v>1.0050399999999999</v>
      </c>
      <c r="JQ17" s="18">
        <v>0.20100999999999999</v>
      </c>
      <c r="JR17" s="18">
        <v>0.80403000000000002</v>
      </c>
      <c r="JS17" s="18">
        <v>1.7085699999999999</v>
      </c>
      <c r="JT17" s="18">
        <v>0.30151</v>
      </c>
      <c r="JU17" s="18">
        <v>0</v>
      </c>
      <c r="JV17" s="18">
        <v>0.70352999999999999</v>
      </c>
      <c r="JW17" s="18">
        <v>0</v>
      </c>
      <c r="JX17" s="18">
        <v>0</v>
      </c>
      <c r="JY17" s="18">
        <v>0</v>
      </c>
      <c r="JZ17" s="18">
        <v>1.40706</v>
      </c>
      <c r="KA17" s="18">
        <v>7.9398400000000002</v>
      </c>
      <c r="KB17" s="18">
        <v>8.6433700000000009</v>
      </c>
      <c r="KC17" s="18">
        <v>0</v>
      </c>
      <c r="KD17" s="18">
        <v>0</v>
      </c>
      <c r="KE17" s="18">
        <v>2.21109</v>
      </c>
      <c r="KF17" s="18">
        <v>1.10555</v>
      </c>
      <c r="KG17" s="18">
        <v>1.0050399999999999</v>
      </c>
      <c r="KH17" s="18">
        <v>1.50756</v>
      </c>
      <c r="KI17" s="18">
        <v>1.50756</v>
      </c>
      <c r="KJ17" s="18">
        <v>2.9146200000000002</v>
      </c>
      <c r="KK17" s="18">
        <v>4.7237</v>
      </c>
      <c r="KL17" s="18">
        <v>2.6131099999999998</v>
      </c>
      <c r="KM17" s="18">
        <v>1.40706</v>
      </c>
      <c r="KN17" s="18">
        <v>2.7136200000000001</v>
      </c>
      <c r="KO17" s="18">
        <v>6.6332800000000001</v>
      </c>
      <c r="KP17" s="18">
        <v>2.6131099999999998</v>
      </c>
      <c r="KQ17" s="18">
        <v>3.1156299999999999</v>
      </c>
      <c r="KR17" s="18">
        <v>27.739180000000001</v>
      </c>
      <c r="KS17" s="18">
        <v>1</v>
      </c>
    </row>
    <row r="18" spans="1:8399">
      <c r="A18" s="18" t="s">
        <v>1</v>
      </c>
      <c r="B18" s="18">
        <v>1</v>
      </c>
      <c r="C18" s="18">
        <v>3</v>
      </c>
      <c r="D18" s="18">
        <v>69</v>
      </c>
      <c r="E18" s="18">
        <v>1.80332</v>
      </c>
      <c r="F18" s="18">
        <v>1.5027699999999999</v>
      </c>
      <c r="G18" s="18">
        <v>0.50092000000000003</v>
      </c>
      <c r="H18" s="18">
        <v>0.10018000000000001</v>
      </c>
      <c r="I18" s="18">
        <v>9.3171700000000008</v>
      </c>
      <c r="J18" s="18">
        <v>3.8070200000000001</v>
      </c>
      <c r="K18" s="18">
        <v>3.9072</v>
      </c>
      <c r="L18" s="18">
        <v>3.7068300000000001</v>
      </c>
      <c r="M18" s="18">
        <v>0.50092000000000003</v>
      </c>
      <c r="N18" s="18">
        <v>2.8051699999999999</v>
      </c>
      <c r="O18" s="18">
        <v>3.1057199999999998</v>
      </c>
      <c r="P18" s="18">
        <v>3.5064600000000001</v>
      </c>
      <c r="Q18" s="18">
        <v>0.10018000000000001</v>
      </c>
      <c r="R18" s="18">
        <v>0.70128999999999997</v>
      </c>
      <c r="S18" s="18">
        <v>2.2040600000000001</v>
      </c>
      <c r="T18" s="18">
        <v>0</v>
      </c>
      <c r="U18" s="18">
        <v>3.4062800000000002</v>
      </c>
      <c r="V18" s="18">
        <v>0</v>
      </c>
      <c r="W18" s="18">
        <v>0.30054999999999998</v>
      </c>
      <c r="X18" s="18">
        <v>2.1038800000000002</v>
      </c>
      <c r="Y18" s="18">
        <v>11.92198</v>
      </c>
      <c r="Z18" s="18">
        <v>4.6084899999999998</v>
      </c>
      <c r="AA18" s="18">
        <v>0</v>
      </c>
      <c r="AB18" s="18">
        <v>9.8180999999999994</v>
      </c>
      <c r="AC18" s="18">
        <v>7.6140299999999996</v>
      </c>
      <c r="AD18" s="18">
        <v>1.0018499999999999</v>
      </c>
      <c r="AE18" s="18">
        <v>0.10018000000000001</v>
      </c>
      <c r="AF18" s="18">
        <v>2.6048</v>
      </c>
      <c r="AG18" s="18">
        <v>1.80332</v>
      </c>
      <c r="AH18" s="18">
        <v>0</v>
      </c>
      <c r="AI18" s="18">
        <v>1.0018499999999999</v>
      </c>
      <c r="AJ18" s="18">
        <v>0</v>
      </c>
      <c r="AK18" s="18">
        <v>0.20036999999999999</v>
      </c>
      <c r="AL18" s="18">
        <v>0.30054999999999998</v>
      </c>
      <c r="AM18" s="18">
        <v>2.4044300000000001</v>
      </c>
      <c r="AN18" s="18">
        <v>1.7031400000000001</v>
      </c>
      <c r="AO18" s="18">
        <v>5.5101599999999999</v>
      </c>
      <c r="AP18" s="18">
        <v>16.330100000000002</v>
      </c>
      <c r="AQ18" s="18">
        <v>0.20036999999999999</v>
      </c>
      <c r="AR18" s="18">
        <v>1.80332</v>
      </c>
      <c r="AS18" s="18">
        <v>1.2022200000000001</v>
      </c>
      <c r="AT18" s="18">
        <v>10.92013</v>
      </c>
      <c r="AU18" s="18">
        <v>0.10018000000000001</v>
      </c>
      <c r="AV18" s="18">
        <v>34.56371</v>
      </c>
      <c r="AW18" s="18">
        <v>1.5027699999999999</v>
      </c>
      <c r="AX18" s="18">
        <v>17.031389999999998</v>
      </c>
      <c r="AY18" s="18">
        <v>0.40073999999999999</v>
      </c>
      <c r="AZ18" s="18">
        <v>0.90166000000000002</v>
      </c>
      <c r="BA18" s="18">
        <v>1.1020300000000001</v>
      </c>
      <c r="BB18" s="18">
        <v>0.30054999999999998</v>
      </c>
      <c r="BC18" s="18">
        <v>0.10018000000000001</v>
      </c>
      <c r="BD18" s="18">
        <v>0</v>
      </c>
      <c r="BE18" s="18">
        <v>2.2040600000000001</v>
      </c>
      <c r="BF18" s="18">
        <v>6.8125600000000004</v>
      </c>
      <c r="BG18" s="18">
        <v>0.50092000000000003</v>
      </c>
      <c r="BH18" s="18">
        <v>1.80332</v>
      </c>
      <c r="BI18" s="18">
        <v>1.0018499999999999</v>
      </c>
      <c r="BJ18" s="18">
        <v>0.20036999999999999</v>
      </c>
      <c r="BK18" s="18">
        <v>0</v>
      </c>
      <c r="BL18" s="18">
        <v>0.50092000000000003</v>
      </c>
      <c r="BM18" s="18">
        <v>0.10018000000000001</v>
      </c>
      <c r="BN18" s="18">
        <v>0</v>
      </c>
      <c r="BO18" s="18">
        <v>5.0092299999999996</v>
      </c>
      <c r="BP18" s="18">
        <v>2.4044300000000001</v>
      </c>
      <c r="BQ18" s="18">
        <v>0</v>
      </c>
      <c r="BR18" s="18">
        <v>1.6029500000000001</v>
      </c>
      <c r="BS18" s="18">
        <v>0.30054999999999998</v>
      </c>
      <c r="BT18" s="18">
        <v>0.10018000000000001</v>
      </c>
      <c r="BU18" s="18">
        <v>0.40073999999999999</v>
      </c>
      <c r="BV18" s="18">
        <v>0.40073999999999999</v>
      </c>
      <c r="BW18" s="18">
        <v>0.60111000000000003</v>
      </c>
      <c r="BX18" s="18">
        <v>0.20036999999999999</v>
      </c>
      <c r="BY18" s="18">
        <v>0.60111000000000003</v>
      </c>
      <c r="BZ18" s="18">
        <v>0.30054999999999998</v>
      </c>
      <c r="CA18" s="18">
        <v>11.02031</v>
      </c>
      <c r="CB18" s="18">
        <v>11.22068</v>
      </c>
      <c r="CC18" s="18">
        <v>16.330100000000002</v>
      </c>
      <c r="CD18" s="18">
        <v>0.30054999999999998</v>
      </c>
      <c r="CE18" s="18">
        <v>0.20036999999999999</v>
      </c>
      <c r="CF18" s="18">
        <v>0.10018000000000001</v>
      </c>
      <c r="CG18" s="18">
        <v>0</v>
      </c>
      <c r="CH18" s="18">
        <v>4.7086800000000002</v>
      </c>
      <c r="CI18" s="18">
        <v>0.80147999999999997</v>
      </c>
      <c r="CJ18" s="18">
        <v>0.60111000000000003</v>
      </c>
      <c r="CK18" s="18">
        <v>0.40073999999999999</v>
      </c>
      <c r="CL18" s="18">
        <v>0.80147999999999997</v>
      </c>
      <c r="CM18" s="18">
        <v>0.50092000000000003</v>
      </c>
      <c r="CN18" s="18">
        <v>1.2022200000000001</v>
      </c>
      <c r="CO18" s="18">
        <v>0.20036999999999999</v>
      </c>
      <c r="CP18" s="18">
        <v>0.30054999999999998</v>
      </c>
      <c r="CQ18" s="18">
        <v>1.1020300000000001</v>
      </c>
      <c r="CR18" s="18">
        <v>0.20036999999999999</v>
      </c>
      <c r="CS18" s="18">
        <v>3.5064600000000001</v>
      </c>
      <c r="CT18" s="18">
        <v>1.2022200000000001</v>
      </c>
      <c r="CU18" s="18">
        <v>2.0036900000000002</v>
      </c>
      <c r="CV18" s="18">
        <v>3.3060900000000002</v>
      </c>
      <c r="CW18" s="18">
        <v>0.20036999999999999</v>
      </c>
      <c r="CX18" s="18">
        <v>0.40073999999999999</v>
      </c>
      <c r="CY18" s="18">
        <v>3.9072</v>
      </c>
      <c r="CZ18" s="18">
        <v>4.3079400000000003</v>
      </c>
      <c r="DA18" s="18">
        <v>0</v>
      </c>
      <c r="DB18" s="18">
        <v>2.36537</v>
      </c>
      <c r="DC18" s="18">
        <v>0</v>
      </c>
      <c r="DD18" s="18">
        <v>0.11827</v>
      </c>
      <c r="DE18" s="18">
        <v>0.82787999999999995</v>
      </c>
      <c r="DF18" s="18">
        <v>0.70960999999999996</v>
      </c>
      <c r="DG18" s="18">
        <v>0.59133999999999998</v>
      </c>
      <c r="DH18" s="18">
        <v>0.59133999999999998</v>
      </c>
      <c r="DI18" s="18">
        <v>2.6019100000000002</v>
      </c>
      <c r="DJ18" s="18">
        <v>1.53749</v>
      </c>
      <c r="DK18" s="18">
        <v>0.11827</v>
      </c>
      <c r="DL18" s="18">
        <v>0.59133999999999998</v>
      </c>
      <c r="DM18" s="18">
        <v>0.23654</v>
      </c>
      <c r="DN18" s="18">
        <v>1.53749</v>
      </c>
      <c r="DO18" s="18">
        <v>1.0644199999999999</v>
      </c>
      <c r="DP18" s="18">
        <v>0</v>
      </c>
      <c r="DQ18" s="18">
        <v>0</v>
      </c>
      <c r="DR18" s="18">
        <v>1.18269</v>
      </c>
      <c r="DS18" s="18">
        <v>0.47306999999999999</v>
      </c>
      <c r="DT18" s="18">
        <v>0</v>
      </c>
      <c r="DU18" s="18">
        <v>0</v>
      </c>
      <c r="DV18" s="18">
        <v>0.70960999999999996</v>
      </c>
      <c r="DW18" s="18">
        <v>0.59133999999999998</v>
      </c>
      <c r="DX18" s="18">
        <v>0.35481000000000001</v>
      </c>
      <c r="DY18" s="18">
        <v>0</v>
      </c>
      <c r="DZ18" s="18">
        <v>5.0855499999999996</v>
      </c>
      <c r="EA18" s="18">
        <v>0</v>
      </c>
      <c r="EB18" s="18">
        <v>5.91343</v>
      </c>
      <c r="EC18" s="18">
        <v>1.6557599999999999</v>
      </c>
      <c r="ED18" s="18">
        <v>0</v>
      </c>
      <c r="EE18" s="18">
        <v>0.23654</v>
      </c>
      <c r="EF18" s="18">
        <v>0</v>
      </c>
      <c r="EG18" s="18">
        <v>0.94615000000000005</v>
      </c>
      <c r="EH18" s="18">
        <v>0.35481000000000001</v>
      </c>
      <c r="EI18" s="18">
        <v>3.07498</v>
      </c>
      <c r="EJ18" s="18">
        <v>0</v>
      </c>
      <c r="EK18" s="18">
        <v>0.11827</v>
      </c>
      <c r="EL18" s="18">
        <v>15.02012</v>
      </c>
      <c r="EM18" s="18">
        <v>0.23654</v>
      </c>
      <c r="EN18" s="18">
        <v>2.9567199999999998</v>
      </c>
      <c r="EO18" s="18">
        <v>1.4192199999999999</v>
      </c>
      <c r="EP18" s="18">
        <v>1.0644199999999999</v>
      </c>
      <c r="EQ18" s="18">
        <v>1.8923000000000001</v>
      </c>
      <c r="ER18" s="18">
        <v>7.45092</v>
      </c>
      <c r="ES18" s="18">
        <v>0.11827</v>
      </c>
      <c r="ET18" s="18">
        <v>3.07498</v>
      </c>
      <c r="EU18" s="18">
        <v>0</v>
      </c>
      <c r="EV18" s="18">
        <v>2.4836399999999998</v>
      </c>
      <c r="EW18" s="18">
        <v>0</v>
      </c>
      <c r="EX18" s="18">
        <v>0</v>
      </c>
      <c r="EY18" s="18">
        <v>0</v>
      </c>
      <c r="EZ18" s="18">
        <v>0.11827</v>
      </c>
      <c r="FA18" s="18">
        <v>0</v>
      </c>
      <c r="FB18" s="18">
        <v>0.11827</v>
      </c>
      <c r="FC18" s="18">
        <v>1.0644199999999999</v>
      </c>
      <c r="FD18" s="18">
        <v>1.6557599999999999</v>
      </c>
      <c r="FE18" s="18">
        <v>1.53749</v>
      </c>
      <c r="FF18" s="18">
        <v>1.8923000000000001</v>
      </c>
      <c r="FG18" s="18">
        <v>1.8923000000000001</v>
      </c>
      <c r="FH18" s="18">
        <v>0.82787999999999995</v>
      </c>
      <c r="FI18" s="18">
        <v>3.90286</v>
      </c>
      <c r="FJ18" s="18">
        <v>2.36537</v>
      </c>
      <c r="FK18" s="18">
        <v>1.0644199999999999</v>
      </c>
      <c r="FL18" s="18">
        <v>0</v>
      </c>
      <c r="FM18" s="18">
        <v>0.23654</v>
      </c>
      <c r="FN18" s="18">
        <v>0</v>
      </c>
      <c r="FO18" s="18">
        <v>0.11827</v>
      </c>
      <c r="FP18" s="18">
        <v>0.11827</v>
      </c>
      <c r="FQ18" s="18">
        <v>1.3009500000000001</v>
      </c>
      <c r="FR18" s="18">
        <v>2.8384499999999999</v>
      </c>
      <c r="FS18" s="18">
        <v>0.59133999999999998</v>
      </c>
      <c r="FT18" s="18">
        <v>0.47306999999999999</v>
      </c>
      <c r="FU18" s="18">
        <v>0.47306999999999999</v>
      </c>
      <c r="FV18" s="18">
        <v>0</v>
      </c>
      <c r="FW18" s="18">
        <v>2.01057</v>
      </c>
      <c r="FX18" s="18">
        <v>0</v>
      </c>
      <c r="FY18" s="18">
        <v>0.11827</v>
      </c>
      <c r="FZ18" s="18">
        <v>4.2576700000000001</v>
      </c>
      <c r="GA18" s="18">
        <v>0.11827</v>
      </c>
      <c r="GB18" s="18">
        <v>0</v>
      </c>
      <c r="GC18" s="18">
        <v>0</v>
      </c>
      <c r="GD18" s="18">
        <v>0.82787999999999995</v>
      </c>
      <c r="GE18" s="18">
        <v>0</v>
      </c>
      <c r="GF18" s="18">
        <v>0.11827</v>
      </c>
      <c r="GG18" s="18">
        <v>0.70960999999999996</v>
      </c>
      <c r="GH18" s="18">
        <v>0.35481000000000001</v>
      </c>
      <c r="GI18" s="18">
        <v>1.0644199999999999</v>
      </c>
      <c r="GJ18" s="18">
        <v>0</v>
      </c>
      <c r="GK18" s="18">
        <v>0.35481000000000001</v>
      </c>
      <c r="GL18" s="18">
        <v>0</v>
      </c>
      <c r="GM18" s="18">
        <v>0</v>
      </c>
      <c r="GN18" s="18">
        <v>0</v>
      </c>
      <c r="GO18" s="18">
        <v>0.23654</v>
      </c>
      <c r="GP18" s="18">
        <v>0.35481000000000001</v>
      </c>
      <c r="GQ18" s="18">
        <v>0.35481000000000001</v>
      </c>
      <c r="GR18" s="18">
        <v>0.11827</v>
      </c>
      <c r="GS18" s="18">
        <v>0.23654</v>
      </c>
      <c r="GT18" s="18">
        <v>0.82787999999999995</v>
      </c>
      <c r="GU18" s="18">
        <v>0.47306999999999999</v>
      </c>
      <c r="GV18" s="18">
        <v>0.70960999999999996</v>
      </c>
      <c r="GW18" s="18">
        <v>5.52773</v>
      </c>
      <c r="GX18" s="18">
        <v>1.80908</v>
      </c>
      <c r="GY18" s="18">
        <v>5.1257200000000003</v>
      </c>
      <c r="GZ18" s="18">
        <v>1.40706</v>
      </c>
      <c r="HA18" s="18">
        <v>1.50756</v>
      </c>
      <c r="HB18" s="18">
        <v>0.40201999999999999</v>
      </c>
      <c r="HC18" s="18">
        <v>1.50756</v>
      </c>
      <c r="HD18" s="18">
        <v>1.10555</v>
      </c>
      <c r="HE18" s="18">
        <v>0.30151</v>
      </c>
      <c r="HF18" s="18">
        <v>1.40706</v>
      </c>
      <c r="HG18" s="18">
        <v>4.0201700000000002</v>
      </c>
      <c r="HH18" s="18">
        <v>0.60302999999999995</v>
      </c>
      <c r="HI18" s="18">
        <v>1.9095800000000001</v>
      </c>
      <c r="HJ18" s="18">
        <v>1.6080700000000001</v>
      </c>
      <c r="HK18" s="18">
        <v>3.1156299999999999</v>
      </c>
      <c r="HL18" s="18">
        <v>11.35698</v>
      </c>
      <c r="HM18" s="18">
        <v>6.9347899999999996</v>
      </c>
      <c r="HN18" s="18">
        <v>4.8242000000000003</v>
      </c>
      <c r="HO18" s="18">
        <v>2.3115999999999999</v>
      </c>
      <c r="HP18" s="18">
        <v>1.0050399999999999</v>
      </c>
      <c r="HQ18" s="18">
        <v>8.2413500000000006</v>
      </c>
      <c r="HR18" s="18">
        <v>2.21109</v>
      </c>
      <c r="HS18" s="18">
        <v>0.50251999999999997</v>
      </c>
      <c r="HT18" s="18">
        <v>11.05547</v>
      </c>
      <c r="HU18" s="18">
        <v>2.4121000000000001</v>
      </c>
      <c r="HV18" s="18">
        <v>5.1257200000000003</v>
      </c>
      <c r="HW18" s="18">
        <v>0.30151</v>
      </c>
      <c r="HX18" s="18">
        <v>0.20100999999999999</v>
      </c>
      <c r="HY18" s="18">
        <v>1.40706</v>
      </c>
      <c r="HZ18" s="18">
        <v>1.2060500000000001</v>
      </c>
      <c r="IA18" s="18">
        <v>3.0151300000000001</v>
      </c>
      <c r="IB18" s="18">
        <v>16.784210000000002</v>
      </c>
      <c r="IC18" s="18">
        <v>2.4121000000000001</v>
      </c>
      <c r="ID18" s="18">
        <v>4.5226899999999999</v>
      </c>
      <c r="IE18" s="18">
        <v>3.0151300000000001</v>
      </c>
      <c r="IF18" s="18">
        <v>0.70352999999999999</v>
      </c>
      <c r="IG18" s="18">
        <v>0.30151</v>
      </c>
      <c r="IH18" s="18">
        <v>2.51261</v>
      </c>
      <c r="II18" s="18">
        <v>1.2060500000000001</v>
      </c>
      <c r="IJ18" s="18">
        <v>1.50756</v>
      </c>
      <c r="IK18" s="18">
        <v>4.2211800000000004</v>
      </c>
      <c r="IL18" s="18">
        <v>1.0050399999999999</v>
      </c>
      <c r="IM18" s="18">
        <v>1.50756</v>
      </c>
      <c r="IN18" s="18">
        <v>0.90454000000000001</v>
      </c>
      <c r="IO18" s="18">
        <v>1.10555</v>
      </c>
      <c r="IP18" s="18">
        <v>0.20100999999999999</v>
      </c>
      <c r="IQ18" s="18">
        <v>0.10050000000000001</v>
      </c>
      <c r="IR18" s="18">
        <v>2.3115999999999999</v>
      </c>
      <c r="IS18" s="18">
        <v>2.0100899999999999</v>
      </c>
      <c r="IT18" s="18">
        <v>0.70352999999999999</v>
      </c>
      <c r="IU18" s="18">
        <v>3.2161400000000002</v>
      </c>
      <c r="IV18" s="18">
        <v>1.0050399999999999</v>
      </c>
      <c r="IW18" s="18">
        <v>1.0050399999999999</v>
      </c>
      <c r="IX18" s="18">
        <v>1.6080700000000001</v>
      </c>
      <c r="IY18" s="18">
        <v>1.50756</v>
      </c>
      <c r="IZ18" s="18">
        <v>1.40706</v>
      </c>
      <c r="JA18" s="18">
        <v>1.80908</v>
      </c>
      <c r="JB18" s="18">
        <v>2.3115999999999999</v>
      </c>
      <c r="JC18" s="18">
        <v>0.30151</v>
      </c>
      <c r="JD18" s="18">
        <v>2.3115999999999999</v>
      </c>
      <c r="JE18" s="18">
        <v>0.60302999999999995</v>
      </c>
      <c r="JF18" s="18">
        <v>1.3065599999999999</v>
      </c>
      <c r="JG18" s="18">
        <v>1.2060500000000001</v>
      </c>
      <c r="JH18" s="18">
        <v>0.70352999999999999</v>
      </c>
      <c r="JI18" s="18">
        <v>0</v>
      </c>
      <c r="JJ18" s="18">
        <v>1.2060500000000001</v>
      </c>
      <c r="JK18" s="18">
        <v>0.50251999999999997</v>
      </c>
      <c r="JL18" s="18">
        <v>0.90454000000000001</v>
      </c>
      <c r="JM18" s="18">
        <v>0.50251999999999997</v>
      </c>
      <c r="JN18" s="18">
        <v>1.6080700000000001</v>
      </c>
      <c r="JO18" s="18">
        <v>0.90454000000000001</v>
      </c>
      <c r="JP18" s="18">
        <v>1.0050399999999999</v>
      </c>
      <c r="JQ18" s="18">
        <v>0.20100999999999999</v>
      </c>
      <c r="JR18" s="18">
        <v>0.80403000000000002</v>
      </c>
      <c r="JS18" s="18">
        <v>1.7085699999999999</v>
      </c>
      <c r="JT18" s="18">
        <v>0.30151</v>
      </c>
      <c r="JU18" s="18">
        <v>0</v>
      </c>
      <c r="JV18" s="18">
        <v>0.70352999999999999</v>
      </c>
      <c r="JW18" s="18">
        <v>0</v>
      </c>
      <c r="JX18" s="18">
        <v>0</v>
      </c>
      <c r="JY18" s="18">
        <v>0</v>
      </c>
      <c r="JZ18" s="18">
        <v>1.40706</v>
      </c>
      <c r="KA18" s="18">
        <v>7.9398400000000002</v>
      </c>
      <c r="KB18" s="18">
        <v>8.6433700000000009</v>
      </c>
      <c r="KC18" s="18">
        <v>0</v>
      </c>
      <c r="KD18" s="18">
        <v>0</v>
      </c>
      <c r="KE18" s="18">
        <v>2.21109</v>
      </c>
      <c r="KF18" s="18">
        <v>1.10555</v>
      </c>
      <c r="KG18" s="18">
        <v>1.0050399999999999</v>
      </c>
      <c r="KH18" s="18">
        <v>1.50756</v>
      </c>
      <c r="KI18" s="18">
        <v>1.50756</v>
      </c>
      <c r="KJ18" s="18">
        <v>2.9146200000000002</v>
      </c>
      <c r="KK18" s="18">
        <v>4.7237</v>
      </c>
      <c r="KL18" s="18">
        <v>2.6131099999999998</v>
      </c>
      <c r="KM18" s="18">
        <v>1.40706</v>
      </c>
      <c r="KN18" s="18">
        <v>2.7136200000000001</v>
      </c>
      <c r="KO18" s="18">
        <v>6.6332800000000001</v>
      </c>
      <c r="KP18" s="18">
        <v>2.6131099999999998</v>
      </c>
      <c r="KQ18" s="18">
        <v>3.1156299999999999</v>
      </c>
      <c r="KR18" s="18">
        <v>27.739180000000001</v>
      </c>
      <c r="KS18" s="18">
        <v>1</v>
      </c>
    </row>
    <row r="19" spans="1:8399" s="18" customFormat="1">
      <c r="B19" s="18">
        <f>(B18-B41)/(B37-B41)</f>
        <v>0</v>
      </c>
      <c r="C19" s="18">
        <f t="shared" ref="C19:BN19" si="5">(C18-C41)/(C37-C41)</f>
        <v>0.33333333333333331</v>
      </c>
      <c r="D19" s="18">
        <f t="shared" si="5"/>
        <v>0.47499999999999998</v>
      </c>
      <c r="E19" s="18">
        <f t="shared" si="5"/>
        <v>0.16690252234458747</v>
      </c>
      <c r="F19" s="18">
        <f t="shared" si="5"/>
        <v>4.1974259667986694E-2</v>
      </c>
      <c r="G19" s="18">
        <f t="shared" si="5"/>
        <v>1.3880618149160393E-2</v>
      </c>
      <c r="H19" s="18">
        <f t="shared" si="5"/>
        <v>2.5007607375072427E-3</v>
      </c>
      <c r="I19" s="18">
        <f t="shared" si="5"/>
        <v>0.30280419452693924</v>
      </c>
      <c r="J19" s="18">
        <f t="shared" si="5"/>
        <v>0.49436938691765492</v>
      </c>
      <c r="K19" s="18">
        <f t="shared" si="5"/>
        <v>0.17776847603296761</v>
      </c>
      <c r="L19" s="18">
        <f t="shared" si="5"/>
        <v>0.23716335271077282</v>
      </c>
      <c r="M19" s="18">
        <f t="shared" si="5"/>
        <v>7.4431127581359821E-2</v>
      </c>
      <c r="N19" s="18">
        <f t="shared" si="5"/>
        <v>0.18705385691013757</v>
      </c>
      <c r="O19" s="18">
        <f t="shared" si="5"/>
        <v>8.3276912116167015E-2</v>
      </c>
      <c r="P19" s="18">
        <f t="shared" si="5"/>
        <v>7.8722147499126108E-2</v>
      </c>
      <c r="Q19" s="18">
        <f t="shared" si="5"/>
        <v>1.0389184794331889E-2</v>
      </c>
      <c r="R19" s="18">
        <f t="shared" si="5"/>
        <v>7.6658461081038534E-2</v>
      </c>
      <c r="S19" s="18">
        <f t="shared" si="5"/>
        <v>0.2707873382108128</v>
      </c>
      <c r="T19" s="18">
        <f t="shared" si="5"/>
        <v>0</v>
      </c>
      <c r="U19" s="18">
        <f t="shared" si="5"/>
        <v>0.27131188345539775</v>
      </c>
      <c r="V19" s="18">
        <f t="shared" si="5"/>
        <v>0</v>
      </c>
      <c r="W19" s="18">
        <f t="shared" si="5"/>
        <v>6.0116973568933994E-2</v>
      </c>
      <c r="X19" s="18">
        <f t="shared" si="5"/>
        <v>0.15480565043420166</v>
      </c>
      <c r="Y19" s="18">
        <f t="shared" si="5"/>
        <v>0.53585015227842325</v>
      </c>
      <c r="Z19" s="18">
        <f t="shared" si="5"/>
        <v>0.17628331163177841</v>
      </c>
      <c r="AA19" s="18">
        <f t="shared" si="5"/>
        <v>0</v>
      </c>
      <c r="AB19" s="18">
        <f t="shared" si="5"/>
        <v>0.52382979813177444</v>
      </c>
      <c r="AC19" s="18">
        <f t="shared" si="5"/>
        <v>0.34690940205520454</v>
      </c>
      <c r="AD19" s="18">
        <f t="shared" si="5"/>
        <v>8.0316343055043357E-2</v>
      </c>
      <c r="AE19" s="18">
        <f t="shared" si="5"/>
        <v>6.3463907990636897E-3</v>
      </c>
      <c r="AF19" s="18">
        <f t="shared" si="5"/>
        <v>0.42395764329810665</v>
      </c>
      <c r="AG19" s="18">
        <f t="shared" si="5"/>
        <v>0.66820317479138569</v>
      </c>
      <c r="AH19" s="18">
        <f t="shared" si="5"/>
        <v>0</v>
      </c>
      <c r="AI19" s="18">
        <f t="shared" si="5"/>
        <v>0.10039472457964686</v>
      </c>
      <c r="AJ19" s="18">
        <f t="shared" si="5"/>
        <v>0</v>
      </c>
      <c r="AK19" s="18">
        <f t="shared" si="5"/>
        <v>3.5108038211114308E-2</v>
      </c>
      <c r="AL19" s="18">
        <f t="shared" si="5"/>
        <v>4.3729466574711842E-2</v>
      </c>
      <c r="AM19" s="18">
        <f t="shared" si="5"/>
        <v>0.85616872480736095</v>
      </c>
      <c r="AN19" s="18">
        <f t="shared" si="5"/>
        <v>0.10898108185067044</v>
      </c>
      <c r="AO19" s="18">
        <f t="shared" si="5"/>
        <v>0.31993701314084255</v>
      </c>
      <c r="AP19" s="18">
        <f t="shared" si="5"/>
        <v>1</v>
      </c>
      <c r="AQ19" s="18">
        <f t="shared" si="5"/>
        <v>2.2500387414965222E-2</v>
      </c>
      <c r="AR19" s="18">
        <f t="shared" si="5"/>
        <v>0.1028472160041337</v>
      </c>
      <c r="AS19" s="18">
        <f t="shared" si="5"/>
        <v>0.32315135876139023</v>
      </c>
      <c r="AT19" s="18">
        <f t="shared" si="5"/>
        <v>0.49680650936164306</v>
      </c>
      <c r="AU19" s="18">
        <f t="shared" si="5"/>
        <v>9.6155230516280065E-3</v>
      </c>
      <c r="AV19" s="18">
        <f t="shared" si="5"/>
        <v>0.999653802904238</v>
      </c>
      <c r="AW19" s="18">
        <f t="shared" si="5"/>
        <v>8.12737760827075E-2</v>
      </c>
      <c r="AX19" s="18">
        <f t="shared" si="5"/>
        <v>0.47281691208294241</v>
      </c>
      <c r="AY19" s="18">
        <f t="shared" si="5"/>
        <v>2.6089215298850221E-2</v>
      </c>
      <c r="AZ19" s="18">
        <f t="shared" si="5"/>
        <v>9.112168422414281E-2</v>
      </c>
      <c r="BA19" s="18">
        <f t="shared" si="5"/>
        <v>0.13127202945559327</v>
      </c>
      <c r="BB19" s="18">
        <f t="shared" si="5"/>
        <v>4.3421100155307542E-2</v>
      </c>
      <c r="BC19" s="18">
        <f t="shared" si="5"/>
        <v>1.3040705015555643E-2</v>
      </c>
      <c r="BD19" s="18">
        <f t="shared" si="5"/>
        <v>0</v>
      </c>
      <c r="BE19" s="18">
        <f t="shared" si="5"/>
        <v>1</v>
      </c>
      <c r="BF19" s="18">
        <f t="shared" si="5"/>
        <v>1</v>
      </c>
      <c r="BG19" s="18">
        <f t="shared" si="5"/>
        <v>0.12225671665104657</v>
      </c>
      <c r="BH19" s="18">
        <f t="shared" si="5"/>
        <v>4.8062951026600242E-2</v>
      </c>
      <c r="BI19" s="18">
        <f t="shared" si="5"/>
        <v>1.6388942645326005E-2</v>
      </c>
      <c r="BJ19" s="18">
        <f t="shared" si="5"/>
        <v>6.0054002745993772E-3</v>
      </c>
      <c r="BK19" s="18">
        <f t="shared" si="5"/>
        <v>0</v>
      </c>
      <c r="BL19" s="18">
        <f t="shared" si="5"/>
        <v>4.4167308855504871E-2</v>
      </c>
      <c r="BM19" s="18">
        <f t="shared" si="5"/>
        <v>1.2493312498674972E-2</v>
      </c>
      <c r="BN19" s="18">
        <f t="shared" si="5"/>
        <v>0</v>
      </c>
      <c r="BO19" s="18">
        <f t="shared" ref="BO19:DZ19" si="6">(BO18-BO41)/(BO37-BO41)</f>
        <v>0.16571928594113911</v>
      </c>
      <c r="BP19" s="18">
        <f t="shared" si="6"/>
        <v>7.9236395296493456E-2</v>
      </c>
      <c r="BQ19" s="18">
        <f t="shared" si="6"/>
        <v>0</v>
      </c>
      <c r="BR19" s="18">
        <f t="shared" si="6"/>
        <v>6.4006321769776095E-2</v>
      </c>
      <c r="BS19" s="18">
        <f t="shared" si="6"/>
        <v>4.7093018700887647E-2</v>
      </c>
      <c r="BT19" s="18">
        <f t="shared" si="6"/>
        <v>2.5629086890228303E-2</v>
      </c>
      <c r="BU19" s="18">
        <f t="shared" si="6"/>
        <v>2.4202709925623504E-2</v>
      </c>
      <c r="BV19" s="18">
        <f t="shared" si="6"/>
        <v>1.1427857691603543E-2</v>
      </c>
      <c r="BW19" s="18">
        <f t="shared" si="6"/>
        <v>5.3367626782627541E-2</v>
      </c>
      <c r="BX19" s="18">
        <f t="shared" si="6"/>
        <v>1.4837309424212871E-2</v>
      </c>
      <c r="BY19" s="18">
        <f t="shared" si="6"/>
        <v>1.4936194859559614E-2</v>
      </c>
      <c r="BZ19" s="18">
        <f t="shared" si="6"/>
        <v>4.0112001302589025E-2</v>
      </c>
      <c r="CA19" s="18">
        <f t="shared" si="6"/>
        <v>1</v>
      </c>
      <c r="CB19" s="18">
        <f t="shared" si="6"/>
        <v>0.37121135930552612</v>
      </c>
      <c r="CC19" s="18">
        <f t="shared" si="6"/>
        <v>0.61760056275812003</v>
      </c>
      <c r="CD19" s="18">
        <f t="shared" si="6"/>
        <v>1.8275838374821603E-2</v>
      </c>
      <c r="CE19" s="18">
        <f t="shared" si="6"/>
        <v>3.2398162535713648E-2</v>
      </c>
      <c r="CF19" s="18">
        <f t="shared" si="6"/>
        <v>4.251869583301502E-2</v>
      </c>
      <c r="CG19" s="18">
        <f t="shared" si="6"/>
        <v>0</v>
      </c>
      <c r="CH19" s="18">
        <f t="shared" si="6"/>
        <v>0.22072892842393335</v>
      </c>
      <c r="CI19" s="18">
        <f t="shared" si="6"/>
        <v>6.6402651201325602E-2</v>
      </c>
      <c r="CJ19" s="18">
        <f t="shared" si="6"/>
        <v>3.3737567511897194E-2</v>
      </c>
      <c r="CK19" s="18">
        <f t="shared" si="6"/>
        <v>5.5891213389121334E-2</v>
      </c>
      <c r="CL19" s="18">
        <f t="shared" si="6"/>
        <v>7.9106171718467774E-2</v>
      </c>
      <c r="CM19" s="18">
        <f t="shared" si="6"/>
        <v>4.3423120566515171E-2</v>
      </c>
      <c r="CN19" s="18">
        <f t="shared" si="6"/>
        <v>0.15081837238797638</v>
      </c>
      <c r="CO19" s="18">
        <f t="shared" si="6"/>
        <v>2.0338208873415278E-2</v>
      </c>
      <c r="CP19" s="18">
        <f t="shared" si="6"/>
        <v>4.3225883466297327E-2</v>
      </c>
      <c r="CQ19" s="18">
        <f t="shared" si="6"/>
        <v>5.6033961147454805E-2</v>
      </c>
      <c r="CR19" s="18">
        <f t="shared" si="6"/>
        <v>1.6717198432152552E-2</v>
      </c>
      <c r="CS19" s="18">
        <f t="shared" si="6"/>
        <v>0.25129879204635447</v>
      </c>
      <c r="CT19" s="18">
        <f t="shared" si="6"/>
        <v>0.14044544132335676</v>
      </c>
      <c r="CU19" s="18">
        <f t="shared" si="6"/>
        <v>0.31938338630647062</v>
      </c>
      <c r="CV19" s="18">
        <f t="shared" si="6"/>
        <v>0.30851471843899159</v>
      </c>
      <c r="CW19" s="18">
        <f t="shared" si="6"/>
        <v>2.3095170035408671E-2</v>
      </c>
      <c r="CX19" s="18">
        <f t="shared" si="6"/>
        <v>4.2110550440398554E-2</v>
      </c>
      <c r="CY19" s="18">
        <f t="shared" si="6"/>
        <v>0.21270873732496115</v>
      </c>
      <c r="CZ19" s="18">
        <f t="shared" si="6"/>
        <v>0.23254799608096111</v>
      </c>
      <c r="DA19" s="18">
        <f t="shared" si="6"/>
        <v>0</v>
      </c>
      <c r="DB19" s="18">
        <f t="shared" si="6"/>
        <v>0.46910257757822277</v>
      </c>
      <c r="DC19" s="18">
        <f t="shared" si="6"/>
        <v>0</v>
      </c>
      <c r="DD19" s="18">
        <f t="shared" si="6"/>
        <v>5.6286883685513038E-2</v>
      </c>
      <c r="DE19" s="18">
        <f t="shared" si="6"/>
        <v>0.11492778490396308</v>
      </c>
      <c r="DF19" s="18">
        <f t="shared" si="6"/>
        <v>0.11602214461361376</v>
      </c>
      <c r="DG19" s="18">
        <f t="shared" si="6"/>
        <v>6.8641300625774102E-2</v>
      </c>
      <c r="DH19" s="18">
        <f t="shared" si="6"/>
        <v>0.10056751411132256</v>
      </c>
      <c r="DI19" s="18">
        <f t="shared" si="6"/>
        <v>0.19323376226969149</v>
      </c>
      <c r="DJ19" s="18">
        <f t="shared" si="6"/>
        <v>0.14087551379810187</v>
      </c>
      <c r="DK19" s="18">
        <f t="shared" si="6"/>
        <v>3.2529828865650458E-2</v>
      </c>
      <c r="DL19" s="18">
        <f t="shared" si="6"/>
        <v>2.3422559869447766E-2</v>
      </c>
      <c r="DM19" s="18">
        <f t="shared" si="6"/>
        <v>1.7953359518794711E-2</v>
      </c>
      <c r="DN19" s="18">
        <f t="shared" si="6"/>
        <v>0.44224844888437609</v>
      </c>
      <c r="DO19" s="18">
        <f t="shared" si="6"/>
        <v>6.2009696260729441E-2</v>
      </c>
      <c r="DP19" s="18">
        <f t="shared" si="6"/>
        <v>0</v>
      </c>
      <c r="DQ19" s="18">
        <f t="shared" si="6"/>
        <v>0</v>
      </c>
      <c r="DR19" s="18">
        <f t="shared" si="6"/>
        <v>0.20377539891348734</v>
      </c>
      <c r="DS19" s="18">
        <f t="shared" si="6"/>
        <v>0.34533429691435075</v>
      </c>
      <c r="DT19" s="18">
        <f t="shared" si="6"/>
        <v>0</v>
      </c>
      <c r="DU19" s="18">
        <f t="shared" si="6"/>
        <v>0</v>
      </c>
      <c r="DV19" s="18">
        <f t="shared" si="6"/>
        <v>0.11714085262680037</v>
      </c>
      <c r="DW19" s="18">
        <f t="shared" si="6"/>
        <v>0.28027452058430419</v>
      </c>
      <c r="DX19" s="18">
        <f t="shared" si="6"/>
        <v>0.17740500000000001</v>
      </c>
      <c r="DY19" s="18">
        <f t="shared" si="6"/>
        <v>0</v>
      </c>
      <c r="DZ19" s="18">
        <f t="shared" si="6"/>
        <v>0.97003608868814184</v>
      </c>
      <c r="EA19" s="18">
        <f t="shared" ref="EA19:GL19" si="7">(EA18-EA41)/(EA37-EA41)</f>
        <v>0</v>
      </c>
      <c r="EB19" s="18">
        <f t="shared" si="7"/>
        <v>0.54985838433542922</v>
      </c>
      <c r="EC19" s="18">
        <f t="shared" si="7"/>
        <v>0.19922008949358755</v>
      </c>
      <c r="ED19" s="18">
        <f t="shared" si="7"/>
        <v>0</v>
      </c>
      <c r="EE19" s="18">
        <f t="shared" si="7"/>
        <v>2.6316433585883869E-2</v>
      </c>
      <c r="EF19" s="18">
        <f t="shared" si="7"/>
        <v>0</v>
      </c>
      <c r="EG19" s="18">
        <f t="shared" si="7"/>
        <v>0.30526876169581207</v>
      </c>
      <c r="EH19" s="18">
        <f t="shared" si="7"/>
        <v>4.6532703122377041E-2</v>
      </c>
      <c r="EI19" s="18">
        <f t="shared" si="7"/>
        <v>0.36603070154555234</v>
      </c>
      <c r="EJ19" s="18">
        <f t="shared" si="7"/>
        <v>0</v>
      </c>
      <c r="EK19" s="18">
        <f t="shared" si="7"/>
        <v>5.9623615529262299E-2</v>
      </c>
      <c r="EL19" s="18">
        <f t="shared" si="7"/>
        <v>0.7509853479029327</v>
      </c>
      <c r="EM19" s="18">
        <f t="shared" si="7"/>
        <v>0.11043156734953033</v>
      </c>
      <c r="EN19" s="18">
        <f t="shared" si="7"/>
        <v>0.1814442909593893</v>
      </c>
      <c r="EO19" s="18">
        <f t="shared" si="7"/>
        <v>0.18240565922548091</v>
      </c>
      <c r="EP19" s="18">
        <f t="shared" si="7"/>
        <v>0.40884351389865142</v>
      </c>
      <c r="EQ19" s="18">
        <f t="shared" si="7"/>
        <v>0.13822175084293137</v>
      </c>
      <c r="ER19" s="18">
        <f t="shared" si="7"/>
        <v>0.59677636384606514</v>
      </c>
      <c r="ES19" s="18">
        <f t="shared" si="7"/>
        <v>1.5206060309958316E-2</v>
      </c>
      <c r="ET19" s="18">
        <f t="shared" si="7"/>
        <v>9.1999547628550393E-2</v>
      </c>
      <c r="EU19" s="18">
        <f t="shared" si="7"/>
        <v>0</v>
      </c>
      <c r="EV19" s="18">
        <f t="shared" si="7"/>
        <v>0.42940576427669908</v>
      </c>
      <c r="EW19" s="18">
        <f t="shared" si="7"/>
        <v>0</v>
      </c>
      <c r="EX19" s="18">
        <f t="shared" si="7"/>
        <v>0</v>
      </c>
      <c r="EY19" s="18">
        <f t="shared" si="7"/>
        <v>0</v>
      </c>
      <c r="EZ19" s="18">
        <f t="shared" si="7"/>
        <v>5.0176915309750277E-2</v>
      </c>
      <c r="FA19" s="18">
        <f t="shared" si="7"/>
        <v>0</v>
      </c>
      <c r="FB19" s="18">
        <f t="shared" si="7"/>
        <v>9.3726720872363015E-2</v>
      </c>
      <c r="FC19" s="18">
        <f t="shared" si="7"/>
        <v>0.17100599891396201</v>
      </c>
      <c r="FD19" s="18">
        <f t="shared" si="7"/>
        <v>0.30753400359213146</v>
      </c>
      <c r="FE19" s="18">
        <f t="shared" si="7"/>
        <v>0.43772081913400462</v>
      </c>
      <c r="FF19" s="18">
        <f t="shared" si="7"/>
        <v>0.35024626256531372</v>
      </c>
      <c r="FG19" s="18">
        <f t="shared" si="7"/>
        <v>0.53395825514756301</v>
      </c>
      <c r="FH19" s="18">
        <f t="shared" si="7"/>
        <v>0.19539158325525191</v>
      </c>
      <c r="FI19" s="18">
        <f t="shared" si="7"/>
        <v>0.24225146144382831</v>
      </c>
      <c r="FJ19" s="18">
        <f t="shared" si="7"/>
        <v>0.37028392342505229</v>
      </c>
      <c r="FK19" s="18">
        <f t="shared" si="7"/>
        <v>0.19126356644864514</v>
      </c>
      <c r="FL19" s="18">
        <f t="shared" si="7"/>
        <v>0</v>
      </c>
      <c r="FM19" s="18">
        <f t="shared" si="7"/>
        <v>2.0113825853077406E-2</v>
      </c>
      <c r="FN19" s="18">
        <f t="shared" si="7"/>
        <v>0</v>
      </c>
      <c r="FO19" s="18">
        <f t="shared" si="7"/>
        <v>3.887941038208792E-2</v>
      </c>
      <c r="FP19" s="18">
        <f t="shared" si="7"/>
        <v>5.1346059503601216E-2</v>
      </c>
      <c r="FQ19" s="18">
        <f t="shared" si="7"/>
        <v>0.35219637123628117</v>
      </c>
      <c r="FR19" s="18">
        <f t="shared" si="7"/>
        <v>0.73183088568953425</v>
      </c>
      <c r="FS19" s="18">
        <f t="shared" si="7"/>
        <v>0.15299039379490378</v>
      </c>
      <c r="FT19" s="18">
        <f t="shared" si="7"/>
        <v>0.1652334581423941</v>
      </c>
      <c r="FU19" s="18">
        <f t="shared" si="7"/>
        <v>0.236535</v>
      </c>
      <c r="FV19" s="18">
        <f t="shared" si="7"/>
        <v>0</v>
      </c>
      <c r="FW19" s="18">
        <f t="shared" si="7"/>
        <v>0.61262751837361507</v>
      </c>
      <c r="FX19" s="18">
        <f t="shared" si="7"/>
        <v>0</v>
      </c>
      <c r="FY19" s="18">
        <f t="shared" si="7"/>
        <v>2.4552677086728435E-2</v>
      </c>
      <c r="FZ19" s="18">
        <f t="shared" si="7"/>
        <v>0.39009799933298883</v>
      </c>
      <c r="GA19" s="18">
        <f t="shared" si="7"/>
        <v>1.4902635776910301E-2</v>
      </c>
      <c r="GB19" s="18">
        <f t="shared" si="7"/>
        <v>0</v>
      </c>
      <c r="GC19" s="18">
        <f t="shared" si="7"/>
        <v>0</v>
      </c>
      <c r="GD19" s="18">
        <f t="shared" si="7"/>
        <v>0.27894282864767245</v>
      </c>
      <c r="GE19" s="18">
        <f t="shared" si="7"/>
        <v>0</v>
      </c>
      <c r="GF19" s="18">
        <f t="shared" si="7"/>
        <v>2.967663582825842E-2</v>
      </c>
      <c r="GG19" s="18">
        <f t="shared" si="7"/>
        <v>0.18103681404189095</v>
      </c>
      <c r="GH19" s="18">
        <f t="shared" si="7"/>
        <v>6.5983787191546586E-2</v>
      </c>
      <c r="GI19" s="18">
        <f t="shared" si="7"/>
        <v>0.31117932526457348</v>
      </c>
      <c r="GJ19" s="18">
        <f t="shared" si="7"/>
        <v>0</v>
      </c>
      <c r="GK19" s="18">
        <f t="shared" si="7"/>
        <v>9.5534661303090518E-2</v>
      </c>
      <c r="GL19" s="18">
        <f t="shared" si="7"/>
        <v>0</v>
      </c>
      <c r="GM19" s="18">
        <f t="shared" ref="GM19:IX19" si="8">(GM18-GM41)/(GM37-GM41)</f>
        <v>0</v>
      </c>
      <c r="GN19" s="18">
        <f t="shared" si="8"/>
        <v>0</v>
      </c>
      <c r="GO19" s="18">
        <f t="shared" si="8"/>
        <v>0.22514753474205215</v>
      </c>
      <c r="GP19" s="18">
        <f t="shared" si="8"/>
        <v>0.2490191812356562</v>
      </c>
      <c r="GQ19" s="18">
        <f t="shared" si="8"/>
        <v>0.35481000000000001</v>
      </c>
      <c r="GR19" s="18">
        <f t="shared" si="8"/>
        <v>7.4981614383891657E-2</v>
      </c>
      <c r="GS19" s="18">
        <f t="shared" si="8"/>
        <v>0.22135090116224665</v>
      </c>
      <c r="GT19" s="18">
        <f t="shared" si="8"/>
        <v>0.25136402969440269</v>
      </c>
      <c r="GU19" s="18">
        <f t="shared" si="8"/>
        <v>2.7391938002629936E-2</v>
      </c>
      <c r="GV19" s="18">
        <f t="shared" si="8"/>
        <v>0.27813881659402334</v>
      </c>
      <c r="GW19" s="18">
        <f t="shared" si="8"/>
        <v>0.11530469209556907</v>
      </c>
      <c r="GX19" s="18">
        <f t="shared" si="8"/>
        <v>0.4746036618159018</v>
      </c>
      <c r="GY19" s="18">
        <f t="shared" si="8"/>
        <v>0.53565330072838613</v>
      </c>
      <c r="GZ19" s="18">
        <f t="shared" si="8"/>
        <v>0.17993992027735398</v>
      </c>
      <c r="HA19" s="18">
        <f t="shared" si="8"/>
        <v>0.54804818996793636</v>
      </c>
      <c r="HB19" s="18">
        <f t="shared" si="8"/>
        <v>0.1879037158214536</v>
      </c>
      <c r="HC19" s="18">
        <f t="shared" si="8"/>
        <v>0.57725974314399708</v>
      </c>
      <c r="HD19" s="18">
        <f t="shared" si="8"/>
        <v>0.43545992019883334</v>
      </c>
      <c r="HE19" s="18">
        <f t="shared" si="8"/>
        <v>0.21118434415952819</v>
      </c>
      <c r="HF19" s="18">
        <f t="shared" si="8"/>
        <v>0.43875743704239578</v>
      </c>
      <c r="HG19" s="18">
        <f t="shared" si="8"/>
        <v>2.7011001612932052E-2</v>
      </c>
      <c r="HH19" s="18">
        <f t="shared" si="8"/>
        <v>0.2131435519330416</v>
      </c>
      <c r="HI19" s="18">
        <f t="shared" si="8"/>
        <v>0.23399478971372834</v>
      </c>
      <c r="HJ19" s="18">
        <f t="shared" si="8"/>
        <v>0.34271642090052923</v>
      </c>
      <c r="HK19" s="18">
        <f t="shared" si="8"/>
        <v>5.6682775995668601E-2</v>
      </c>
      <c r="HL19" s="18">
        <f t="shared" si="8"/>
        <v>0.15698880645860028</v>
      </c>
      <c r="HM19" s="18">
        <f t="shared" si="8"/>
        <v>0.21530236072915043</v>
      </c>
      <c r="HN19" s="18">
        <f t="shared" si="8"/>
        <v>2.9145361599859355E-2</v>
      </c>
      <c r="HO19" s="18">
        <f t="shared" si="8"/>
        <v>1.3689483360579841E-2</v>
      </c>
      <c r="HP19" s="18">
        <f t="shared" si="8"/>
        <v>0.13896278434387285</v>
      </c>
      <c r="HQ19" s="18">
        <f t="shared" si="8"/>
        <v>4.6401588836435408E-2</v>
      </c>
      <c r="HR19" s="18">
        <f t="shared" si="8"/>
        <v>0.17768621939135906</v>
      </c>
      <c r="HS19" s="18">
        <f t="shared" si="8"/>
        <v>4.3748443836198414E-2</v>
      </c>
      <c r="HT19" s="18">
        <f t="shared" si="8"/>
        <v>0.77011173982126924</v>
      </c>
      <c r="HU19" s="18">
        <f t="shared" si="8"/>
        <v>0.36287568562909389</v>
      </c>
      <c r="HV19" s="18">
        <f t="shared" si="8"/>
        <v>0.16513448757670426</v>
      </c>
      <c r="HW19" s="18">
        <f t="shared" si="8"/>
        <v>4.1688558771313687E-2</v>
      </c>
      <c r="HX19" s="18">
        <f t="shared" si="8"/>
        <v>0.1197008223811537</v>
      </c>
      <c r="HY19" s="18">
        <f t="shared" si="8"/>
        <v>0.41976354626897727</v>
      </c>
      <c r="HZ19" s="18">
        <f t="shared" si="8"/>
        <v>7.7174308803457478E-2</v>
      </c>
      <c r="IA19" s="18">
        <f t="shared" si="8"/>
        <v>0.11656555089442323</v>
      </c>
      <c r="IB19" s="18">
        <f t="shared" si="8"/>
        <v>0.61060823954286447</v>
      </c>
      <c r="IC19" s="18">
        <f t="shared" si="8"/>
        <v>0.61056393822726107</v>
      </c>
      <c r="ID19" s="18">
        <f t="shared" si="8"/>
        <v>0.2221130324902478</v>
      </c>
      <c r="IE19" s="18">
        <f t="shared" si="8"/>
        <v>0.70514676476710103</v>
      </c>
      <c r="IF19" s="18">
        <f t="shared" si="8"/>
        <v>0.123311009179136</v>
      </c>
      <c r="IG19" s="18">
        <f t="shared" si="8"/>
        <v>0.14797165320324693</v>
      </c>
      <c r="IH19" s="18">
        <f t="shared" si="8"/>
        <v>0.20416021711133051</v>
      </c>
      <c r="II19" s="18">
        <f t="shared" si="8"/>
        <v>0.42346666479403378</v>
      </c>
      <c r="IJ19" s="18">
        <f t="shared" si="8"/>
        <v>0.18496602036446977</v>
      </c>
      <c r="IK19" s="18">
        <f t="shared" si="8"/>
        <v>0.32899729081777401</v>
      </c>
      <c r="IL19" s="18">
        <f t="shared" si="8"/>
        <v>0.46626119794203741</v>
      </c>
      <c r="IM19" s="18">
        <f t="shared" si="8"/>
        <v>0.50357414855096672</v>
      </c>
      <c r="IN19" s="18">
        <f t="shared" si="8"/>
        <v>0.44391986729615923</v>
      </c>
      <c r="IO19" s="18">
        <f t="shared" si="8"/>
        <v>0.2273386236096574</v>
      </c>
      <c r="IP19" s="18">
        <f t="shared" si="8"/>
        <v>2.4099548965209654E-2</v>
      </c>
      <c r="IQ19" s="18">
        <f t="shared" si="8"/>
        <v>7.9644334553753984E-2</v>
      </c>
      <c r="IR19" s="18">
        <f t="shared" si="8"/>
        <v>0.376077831646764</v>
      </c>
      <c r="IS19" s="18">
        <f t="shared" si="8"/>
        <v>0.18657049589331245</v>
      </c>
      <c r="IT19" s="18">
        <f t="shared" si="8"/>
        <v>2.8454391799660503E-2</v>
      </c>
      <c r="IU19" s="18">
        <f t="shared" si="8"/>
        <v>0.53373095886500821</v>
      </c>
      <c r="IV19" s="18">
        <f t="shared" si="8"/>
        <v>0.20051473375496279</v>
      </c>
      <c r="IW19" s="18">
        <f t="shared" si="8"/>
        <v>0.16195407133108056</v>
      </c>
      <c r="IX19" s="18">
        <f t="shared" si="8"/>
        <v>0.13066250644955535</v>
      </c>
      <c r="IY19" s="18">
        <f t="shared" ref="IY19:KS19" si="9">(IY18-IY41)/(IY37-IY41)</f>
        <v>0.42181427480211198</v>
      </c>
      <c r="IZ19" s="18">
        <f t="shared" si="9"/>
        <v>0.32710838751973143</v>
      </c>
      <c r="JA19" s="18">
        <f t="shared" si="9"/>
        <v>0.1517468146321414</v>
      </c>
      <c r="JB19" s="18">
        <f t="shared" si="9"/>
        <v>0.20396926519533964</v>
      </c>
      <c r="JC19" s="18">
        <f t="shared" si="9"/>
        <v>7.9193851714102606E-2</v>
      </c>
      <c r="JD19" s="18">
        <f t="shared" si="9"/>
        <v>0.17865547764217432</v>
      </c>
      <c r="JE19" s="18">
        <f t="shared" si="9"/>
        <v>0.22166960741067487</v>
      </c>
      <c r="JF19" s="18">
        <f t="shared" si="9"/>
        <v>0.24662266106183497</v>
      </c>
      <c r="JG19" s="18">
        <f t="shared" si="9"/>
        <v>0.12559331529696485</v>
      </c>
      <c r="JH19" s="18">
        <f t="shared" si="9"/>
        <v>0.40673527201248771</v>
      </c>
      <c r="JI19" s="18">
        <f t="shared" si="9"/>
        <v>0</v>
      </c>
      <c r="JJ19" s="18">
        <f t="shared" si="9"/>
        <v>0.24908198712097115</v>
      </c>
      <c r="JK19" s="18">
        <f t="shared" si="9"/>
        <v>9.8471740225231669E-2</v>
      </c>
      <c r="JL19" s="18">
        <f t="shared" si="9"/>
        <v>0.34626854244425304</v>
      </c>
      <c r="JM19" s="18">
        <f t="shared" si="9"/>
        <v>0.1649309943055943</v>
      </c>
      <c r="JN19" s="18">
        <f t="shared" si="9"/>
        <v>0.52446414360820848</v>
      </c>
      <c r="JO19" s="18">
        <f t="shared" si="9"/>
        <v>0.27617433783680634</v>
      </c>
      <c r="JP19" s="18">
        <f t="shared" si="9"/>
        <v>0.22553795955737971</v>
      </c>
      <c r="JQ19" s="18">
        <f t="shared" si="9"/>
        <v>7.1726269063608405E-2</v>
      </c>
      <c r="JR19" s="18">
        <f t="shared" si="9"/>
        <v>7.3547827630082871E-2</v>
      </c>
      <c r="JS19" s="18">
        <f t="shared" si="9"/>
        <v>9.7256937348833852E-2</v>
      </c>
      <c r="JT19" s="18">
        <f t="shared" si="9"/>
        <v>0.10708780553641575</v>
      </c>
      <c r="JU19" s="18">
        <f t="shared" si="9"/>
        <v>0</v>
      </c>
      <c r="JV19" s="18">
        <f t="shared" si="9"/>
        <v>0.31398898519159879</v>
      </c>
      <c r="JW19" s="18">
        <f t="shared" si="9"/>
        <v>0</v>
      </c>
      <c r="JX19" s="18">
        <f t="shared" si="9"/>
        <v>0</v>
      </c>
      <c r="JY19" s="18">
        <f t="shared" si="9"/>
        <v>0</v>
      </c>
      <c r="JZ19" s="18">
        <f t="shared" si="9"/>
        <v>0.36104289992071253</v>
      </c>
      <c r="KA19" s="18">
        <f t="shared" si="9"/>
        <v>0.12107585845123474</v>
      </c>
      <c r="KB19" s="18">
        <f t="shared" si="9"/>
        <v>0.26285047510554016</v>
      </c>
      <c r="KC19" s="18">
        <f t="shared" si="9"/>
        <v>0</v>
      </c>
      <c r="KD19" s="18">
        <f t="shared" si="9"/>
        <v>0</v>
      </c>
      <c r="KE19" s="18">
        <f t="shared" si="9"/>
        <v>0.28395142586357019</v>
      </c>
      <c r="KF19" s="18">
        <f t="shared" si="9"/>
        <v>4.7698639345132264E-2</v>
      </c>
      <c r="KG19" s="18">
        <f t="shared" si="9"/>
        <v>0.12048758967276632</v>
      </c>
      <c r="KH19" s="18">
        <f t="shared" si="9"/>
        <v>0.18650419076485325</v>
      </c>
      <c r="KI19" s="18">
        <f t="shared" si="9"/>
        <v>0.19604467169838802</v>
      </c>
      <c r="KJ19" s="18">
        <f t="shared" si="9"/>
        <v>0.2841904197303593</v>
      </c>
      <c r="KK19" s="18">
        <f t="shared" si="9"/>
        <v>0.22856244254124933</v>
      </c>
      <c r="KL19" s="18">
        <f t="shared" si="9"/>
        <v>0.39201158133185315</v>
      </c>
      <c r="KM19" s="18">
        <f t="shared" si="9"/>
        <v>0.21288094153815429</v>
      </c>
      <c r="KN19" s="18">
        <f t="shared" si="9"/>
        <v>0.66587980094423893</v>
      </c>
      <c r="KO19" s="18">
        <f t="shared" si="9"/>
        <v>0.41602568927021399</v>
      </c>
      <c r="KP19" s="18">
        <f t="shared" si="9"/>
        <v>0.3323053876224315</v>
      </c>
      <c r="KQ19" s="18">
        <f t="shared" si="9"/>
        <v>0.26852119983590339</v>
      </c>
      <c r="KR19" s="18">
        <f t="shared" si="9"/>
        <v>1</v>
      </c>
      <c r="KS19" s="18" t="e">
        <f t="shared" si="9"/>
        <v>#DIV/0!</v>
      </c>
    </row>
    <row r="20" spans="1:8399">
      <c r="A20" t="s">
        <v>232</v>
      </c>
    </row>
    <row r="21" spans="1:8399">
      <c r="A21" s="1" t="s">
        <v>223</v>
      </c>
      <c r="B21" s="1" t="s">
        <v>224</v>
      </c>
      <c r="C21" s="1" t="s">
        <v>225</v>
      </c>
      <c r="D21" s="1" t="s">
        <v>226</v>
      </c>
      <c r="E21" s="1" t="s">
        <v>227</v>
      </c>
      <c r="F21" s="1" t="s">
        <v>228</v>
      </c>
      <c r="G21" s="1" t="s">
        <v>229</v>
      </c>
      <c r="H21" s="1" t="s">
        <v>230</v>
      </c>
      <c r="I21" s="1" t="s">
        <v>231</v>
      </c>
    </row>
    <row r="22" spans="1:8399">
      <c r="A22" t="s">
        <v>1</v>
      </c>
      <c r="B22">
        <v>7475</v>
      </c>
      <c r="C22" t="s">
        <v>218</v>
      </c>
      <c r="D22" t="s">
        <v>219</v>
      </c>
      <c r="E22" t="s">
        <v>220</v>
      </c>
      <c r="F22" t="s">
        <v>221</v>
      </c>
      <c r="G22" s="2">
        <v>17224</v>
      </c>
      <c r="H22" t="s">
        <v>222</v>
      </c>
      <c r="I22">
        <v>1</v>
      </c>
    </row>
    <row r="26" spans="1:8399">
      <c r="A26" t="s">
        <v>234</v>
      </c>
    </row>
    <row r="27" spans="1:8399">
      <c r="A27" t="s">
        <v>1</v>
      </c>
      <c r="B27" s="2">
        <v>36529</v>
      </c>
      <c r="C27">
        <v>999416</v>
      </c>
      <c r="D27" t="s">
        <v>233</v>
      </c>
      <c r="E27" s="2">
        <v>36541</v>
      </c>
      <c r="F27">
        <v>999416</v>
      </c>
      <c r="G27" t="s">
        <v>233</v>
      </c>
      <c r="H27" s="2">
        <v>36561</v>
      </c>
      <c r="I27">
        <v>999416</v>
      </c>
      <c r="J27" t="s">
        <v>233</v>
      </c>
      <c r="K27" s="2">
        <v>36609</v>
      </c>
      <c r="L27">
        <v>999416</v>
      </c>
      <c r="M27" t="s">
        <v>233</v>
      </c>
      <c r="N27" s="2">
        <v>36640</v>
      </c>
      <c r="O27">
        <v>999416</v>
      </c>
      <c r="P27">
        <v>2597</v>
      </c>
      <c r="Q27">
        <v>999415</v>
      </c>
      <c r="R27" t="s">
        <v>233</v>
      </c>
      <c r="S27" s="2">
        <v>36648</v>
      </c>
      <c r="T27">
        <v>999414</v>
      </c>
      <c r="U27" t="s">
        <v>233</v>
      </c>
      <c r="V27" s="2">
        <v>36653</v>
      </c>
      <c r="W27">
        <v>999416</v>
      </c>
      <c r="X27" t="s">
        <v>233</v>
      </c>
      <c r="Y27" s="2">
        <v>36710</v>
      </c>
      <c r="Z27">
        <v>999416</v>
      </c>
      <c r="AA27">
        <v>2597</v>
      </c>
      <c r="AB27">
        <v>999414</v>
      </c>
      <c r="AC27">
        <v>999415</v>
      </c>
      <c r="AD27" t="s">
        <v>233</v>
      </c>
      <c r="AE27" s="2">
        <v>36715</v>
      </c>
      <c r="AF27">
        <v>999416</v>
      </c>
      <c r="AG27" t="s">
        <v>233</v>
      </c>
      <c r="AH27" s="2">
        <v>36731</v>
      </c>
      <c r="AI27">
        <v>2597</v>
      </c>
      <c r="AJ27">
        <v>999415</v>
      </c>
      <c r="AK27" t="s">
        <v>233</v>
      </c>
      <c r="AL27" s="2">
        <v>36732</v>
      </c>
      <c r="AM27">
        <v>999416</v>
      </c>
      <c r="AN27" t="s">
        <v>233</v>
      </c>
      <c r="AO27" s="2">
        <v>36744</v>
      </c>
      <c r="AP27">
        <v>999414</v>
      </c>
      <c r="AQ27" t="s">
        <v>233</v>
      </c>
      <c r="AR27" s="2">
        <v>36764</v>
      </c>
      <c r="AS27">
        <v>999416</v>
      </c>
      <c r="AT27" t="s">
        <v>233</v>
      </c>
      <c r="AU27" s="2">
        <v>36782</v>
      </c>
      <c r="AV27">
        <v>1634</v>
      </c>
      <c r="AW27">
        <v>1316</v>
      </c>
      <c r="AX27">
        <v>46577</v>
      </c>
      <c r="AY27">
        <v>9994130</v>
      </c>
      <c r="AZ27">
        <v>474</v>
      </c>
      <c r="BA27">
        <v>566</v>
      </c>
      <c r="BB27">
        <v>1368</v>
      </c>
      <c r="BC27">
        <v>1468</v>
      </c>
      <c r="BD27">
        <v>1883</v>
      </c>
      <c r="BE27">
        <v>999420</v>
      </c>
      <c r="BF27" t="s">
        <v>233</v>
      </c>
      <c r="BG27" s="2">
        <v>36789</v>
      </c>
      <c r="BH27">
        <v>999420</v>
      </c>
      <c r="BI27" t="s">
        <v>233</v>
      </c>
      <c r="BJ27" s="2">
        <v>36812</v>
      </c>
      <c r="BK27">
        <v>999416</v>
      </c>
      <c r="BL27" t="s">
        <v>233</v>
      </c>
      <c r="BM27" s="2">
        <v>36813</v>
      </c>
      <c r="BN27">
        <v>999416</v>
      </c>
      <c r="BO27">
        <v>2597</v>
      </c>
      <c r="BP27">
        <v>999414</v>
      </c>
      <c r="BQ27">
        <v>999415</v>
      </c>
      <c r="BR27" t="s">
        <v>233</v>
      </c>
      <c r="BS27" s="2">
        <v>36832</v>
      </c>
      <c r="BT27">
        <v>999416</v>
      </c>
      <c r="BU27" t="s">
        <v>233</v>
      </c>
      <c r="BV27" s="2">
        <v>36836</v>
      </c>
      <c r="BW27">
        <v>999416</v>
      </c>
      <c r="BX27">
        <v>2597</v>
      </c>
      <c r="BY27">
        <v>999415</v>
      </c>
      <c r="BZ27" t="s">
        <v>233</v>
      </c>
      <c r="CA27" s="2">
        <v>36838</v>
      </c>
      <c r="CB27">
        <v>999416</v>
      </c>
      <c r="CC27">
        <v>999414</v>
      </c>
      <c r="CD27" t="s">
        <v>233</v>
      </c>
      <c r="CE27" s="2">
        <v>36892</v>
      </c>
      <c r="CF27">
        <v>999416</v>
      </c>
      <c r="CG27">
        <v>2597</v>
      </c>
      <c r="CH27">
        <v>999414</v>
      </c>
      <c r="CI27">
        <v>999415</v>
      </c>
      <c r="CJ27" t="s">
        <v>233</v>
      </c>
      <c r="CK27" s="2">
        <v>36900</v>
      </c>
      <c r="CL27">
        <v>999416</v>
      </c>
      <c r="CM27" t="s">
        <v>233</v>
      </c>
      <c r="CN27" s="2">
        <v>36906</v>
      </c>
      <c r="CO27">
        <v>999416</v>
      </c>
      <c r="CP27">
        <v>999415</v>
      </c>
      <c r="CQ27" t="s">
        <v>233</v>
      </c>
      <c r="CR27" s="2">
        <v>36956</v>
      </c>
      <c r="CS27">
        <v>999416</v>
      </c>
      <c r="CT27" t="s">
        <v>233</v>
      </c>
      <c r="CU27" s="2">
        <v>36983</v>
      </c>
      <c r="CV27">
        <v>999416</v>
      </c>
      <c r="CW27">
        <v>2597</v>
      </c>
      <c r="CX27">
        <v>999415</v>
      </c>
      <c r="CY27" t="s">
        <v>233</v>
      </c>
      <c r="CZ27" s="2">
        <v>36984</v>
      </c>
      <c r="DA27">
        <v>311</v>
      </c>
      <c r="DB27" t="s">
        <v>233</v>
      </c>
      <c r="DC27" s="2">
        <v>36985</v>
      </c>
      <c r="DD27">
        <v>576</v>
      </c>
      <c r="DE27">
        <v>553</v>
      </c>
      <c r="DF27">
        <v>2251</v>
      </c>
      <c r="DG27">
        <v>1036</v>
      </c>
      <c r="DH27">
        <v>1006</v>
      </c>
      <c r="DI27">
        <v>1874</v>
      </c>
      <c r="DJ27">
        <v>2261</v>
      </c>
      <c r="DK27">
        <v>1656</v>
      </c>
      <c r="DL27">
        <v>639</v>
      </c>
      <c r="DM27" t="s">
        <v>233</v>
      </c>
      <c r="DN27" s="2">
        <v>36988</v>
      </c>
      <c r="DO27">
        <v>999414</v>
      </c>
      <c r="DP27" t="s">
        <v>233</v>
      </c>
      <c r="DQ27" s="2">
        <v>36989</v>
      </c>
      <c r="DR27">
        <v>9994130</v>
      </c>
      <c r="DS27" t="s">
        <v>233</v>
      </c>
      <c r="DT27" s="2">
        <v>36996</v>
      </c>
      <c r="DU27">
        <v>999416</v>
      </c>
      <c r="DV27">
        <v>9994130</v>
      </c>
      <c r="DW27" t="s">
        <v>233</v>
      </c>
      <c r="DX27" s="2">
        <v>36997</v>
      </c>
      <c r="DY27">
        <v>999416</v>
      </c>
      <c r="DZ27" t="s">
        <v>233</v>
      </c>
      <c r="EA27" s="2">
        <v>36999</v>
      </c>
      <c r="EB27">
        <v>999416</v>
      </c>
      <c r="EC27" t="s">
        <v>233</v>
      </c>
      <c r="ED27" s="2">
        <v>37002</v>
      </c>
      <c r="EE27">
        <v>999420</v>
      </c>
      <c r="EF27" t="s">
        <v>233</v>
      </c>
      <c r="EG27" s="2">
        <v>37005</v>
      </c>
      <c r="EH27">
        <v>576</v>
      </c>
      <c r="EI27">
        <v>553</v>
      </c>
      <c r="EJ27">
        <v>2251</v>
      </c>
      <c r="EK27">
        <v>1006</v>
      </c>
      <c r="EL27">
        <v>1874</v>
      </c>
      <c r="EM27">
        <v>1656</v>
      </c>
      <c r="EN27">
        <v>158</v>
      </c>
      <c r="EO27">
        <v>639</v>
      </c>
      <c r="EP27" t="s">
        <v>233</v>
      </c>
      <c r="EQ27" s="2">
        <v>37007</v>
      </c>
      <c r="ER27">
        <v>9994130</v>
      </c>
      <c r="ES27" t="s">
        <v>233</v>
      </c>
      <c r="ET27" s="2">
        <v>37012</v>
      </c>
      <c r="EU27">
        <v>999416</v>
      </c>
      <c r="EV27" t="s">
        <v>233</v>
      </c>
      <c r="EW27" s="2">
        <v>37020</v>
      </c>
      <c r="EX27">
        <v>999416</v>
      </c>
      <c r="EY27" t="s">
        <v>233</v>
      </c>
      <c r="EZ27" s="2">
        <v>37023</v>
      </c>
      <c r="FA27">
        <v>576</v>
      </c>
      <c r="FB27">
        <v>553</v>
      </c>
      <c r="FC27">
        <v>2251</v>
      </c>
      <c r="FD27">
        <v>333</v>
      </c>
      <c r="FE27">
        <v>1006</v>
      </c>
      <c r="FF27">
        <v>1874</v>
      </c>
      <c r="FG27">
        <v>1656</v>
      </c>
      <c r="FH27">
        <v>158</v>
      </c>
      <c r="FI27">
        <v>639</v>
      </c>
      <c r="FJ27" t="s">
        <v>233</v>
      </c>
      <c r="FK27" s="2">
        <v>37025</v>
      </c>
      <c r="FL27">
        <v>9994130</v>
      </c>
      <c r="FM27" t="s">
        <v>233</v>
      </c>
      <c r="FN27" s="2">
        <v>37030</v>
      </c>
      <c r="FO27">
        <v>999416</v>
      </c>
      <c r="FP27" t="s">
        <v>233</v>
      </c>
      <c r="FQ27" s="2">
        <v>37033</v>
      </c>
      <c r="FR27">
        <v>2938</v>
      </c>
      <c r="FS27" t="s">
        <v>233</v>
      </c>
      <c r="FT27" s="2">
        <v>37041</v>
      </c>
      <c r="FU27">
        <v>999414</v>
      </c>
      <c r="FV27" t="s">
        <v>233</v>
      </c>
      <c r="FW27" s="2">
        <v>37059</v>
      </c>
      <c r="FX27">
        <v>999416</v>
      </c>
      <c r="FY27" t="s">
        <v>233</v>
      </c>
      <c r="FZ27" s="2">
        <v>37060</v>
      </c>
      <c r="GA27">
        <v>46336</v>
      </c>
      <c r="GB27">
        <v>2213</v>
      </c>
      <c r="GC27">
        <v>1036</v>
      </c>
      <c r="GD27">
        <v>1262</v>
      </c>
      <c r="GE27">
        <v>561</v>
      </c>
      <c r="GF27">
        <v>2300</v>
      </c>
      <c r="GG27">
        <v>1022</v>
      </c>
      <c r="GH27" t="s">
        <v>233</v>
      </c>
      <c r="GI27" s="2">
        <v>37062</v>
      </c>
      <c r="GJ27">
        <v>2471</v>
      </c>
      <c r="GK27">
        <v>1656</v>
      </c>
      <c r="GL27">
        <v>1709</v>
      </c>
      <c r="GM27">
        <v>46577</v>
      </c>
      <c r="GN27">
        <v>474</v>
      </c>
      <c r="GO27">
        <v>9994130</v>
      </c>
      <c r="GP27">
        <v>566</v>
      </c>
      <c r="GQ27">
        <v>999414</v>
      </c>
      <c r="GR27">
        <v>1368</v>
      </c>
      <c r="GS27">
        <v>1721</v>
      </c>
      <c r="GT27">
        <v>1468</v>
      </c>
      <c r="GU27">
        <v>1883</v>
      </c>
      <c r="GV27">
        <v>999420</v>
      </c>
      <c r="GW27" t="s">
        <v>233</v>
      </c>
      <c r="GX27" s="2">
        <v>37063</v>
      </c>
      <c r="GY27">
        <v>9994130</v>
      </c>
      <c r="GZ27" t="s">
        <v>233</v>
      </c>
      <c r="HA27" s="2">
        <v>37081</v>
      </c>
      <c r="HB27">
        <v>999416</v>
      </c>
      <c r="HC27" t="s">
        <v>233</v>
      </c>
      <c r="HD27" s="2">
        <v>37082</v>
      </c>
      <c r="HE27">
        <v>999416</v>
      </c>
      <c r="HF27" t="s">
        <v>233</v>
      </c>
      <c r="HG27" s="2">
        <v>37094</v>
      </c>
      <c r="HH27">
        <v>999416</v>
      </c>
      <c r="HI27" t="s">
        <v>233</v>
      </c>
      <c r="HJ27" s="2">
        <v>37097</v>
      </c>
      <c r="HK27">
        <v>1656</v>
      </c>
      <c r="HL27">
        <v>2251</v>
      </c>
      <c r="HM27">
        <v>2213</v>
      </c>
      <c r="HN27">
        <v>639</v>
      </c>
      <c r="HO27" t="s">
        <v>233</v>
      </c>
      <c r="HP27" s="2">
        <v>37100</v>
      </c>
      <c r="HQ27">
        <v>9994130</v>
      </c>
      <c r="HR27" t="s">
        <v>233</v>
      </c>
      <c r="HS27" s="2">
        <v>37105</v>
      </c>
      <c r="HT27">
        <v>999416</v>
      </c>
      <c r="HU27" t="s">
        <v>233</v>
      </c>
      <c r="HV27" s="2">
        <v>37110</v>
      </c>
      <c r="HW27">
        <v>640</v>
      </c>
      <c r="HX27">
        <v>1701</v>
      </c>
      <c r="HY27">
        <v>2251</v>
      </c>
      <c r="HZ27">
        <v>1036</v>
      </c>
      <c r="IA27">
        <v>46606</v>
      </c>
      <c r="IB27">
        <v>2261</v>
      </c>
      <c r="IC27">
        <v>1656</v>
      </c>
      <c r="ID27">
        <v>639</v>
      </c>
      <c r="IE27" t="s">
        <v>233</v>
      </c>
      <c r="IF27" s="2">
        <v>37114</v>
      </c>
      <c r="IG27">
        <v>9994130</v>
      </c>
      <c r="IH27" t="s">
        <v>233</v>
      </c>
      <c r="II27" s="2">
        <v>37149</v>
      </c>
      <c r="IJ27">
        <v>999416</v>
      </c>
      <c r="IK27">
        <v>2597</v>
      </c>
      <c r="IL27">
        <v>999415</v>
      </c>
      <c r="IM27" t="s">
        <v>233</v>
      </c>
      <c r="IN27" s="2">
        <v>37152</v>
      </c>
      <c r="IO27">
        <v>999414</v>
      </c>
      <c r="IP27" t="s">
        <v>233</v>
      </c>
      <c r="IQ27" s="2">
        <v>37153</v>
      </c>
      <c r="IR27">
        <v>999416</v>
      </c>
      <c r="IS27" t="s">
        <v>233</v>
      </c>
      <c r="IT27" s="2">
        <v>37154</v>
      </c>
      <c r="IU27">
        <v>999416</v>
      </c>
      <c r="IV27" t="s">
        <v>233</v>
      </c>
      <c r="IW27" s="2">
        <v>37160</v>
      </c>
      <c r="IX27">
        <v>158</v>
      </c>
      <c r="IY27">
        <v>1316</v>
      </c>
      <c r="IZ27">
        <v>2213</v>
      </c>
      <c r="JA27">
        <v>297</v>
      </c>
      <c r="JB27">
        <v>553</v>
      </c>
      <c r="JC27">
        <v>301</v>
      </c>
      <c r="JD27">
        <v>561</v>
      </c>
      <c r="JE27">
        <v>576</v>
      </c>
      <c r="JF27">
        <v>2251</v>
      </c>
      <c r="JG27">
        <v>1874</v>
      </c>
      <c r="JH27">
        <v>351</v>
      </c>
      <c r="JI27">
        <v>232</v>
      </c>
      <c r="JJ27">
        <v>106</v>
      </c>
      <c r="JK27">
        <v>1262</v>
      </c>
      <c r="JL27">
        <v>1006</v>
      </c>
      <c r="JM27">
        <v>119</v>
      </c>
      <c r="JN27">
        <v>1656</v>
      </c>
      <c r="JO27">
        <v>635</v>
      </c>
      <c r="JP27">
        <v>1022</v>
      </c>
      <c r="JQ27">
        <v>639</v>
      </c>
      <c r="JR27" t="s">
        <v>233</v>
      </c>
      <c r="JS27" s="2">
        <v>37163</v>
      </c>
      <c r="JT27">
        <v>9994130</v>
      </c>
      <c r="JU27" t="s">
        <v>233</v>
      </c>
      <c r="JV27" s="2">
        <v>37167</v>
      </c>
      <c r="JW27">
        <v>999416</v>
      </c>
      <c r="JX27" t="s">
        <v>233</v>
      </c>
      <c r="JY27" s="2">
        <v>37187</v>
      </c>
      <c r="JZ27">
        <v>1036</v>
      </c>
      <c r="KA27" t="s">
        <v>233</v>
      </c>
      <c r="KB27" s="2">
        <v>37195</v>
      </c>
      <c r="KC27">
        <v>9994130</v>
      </c>
      <c r="KD27" t="s">
        <v>233</v>
      </c>
      <c r="KE27" s="2">
        <v>37228</v>
      </c>
      <c r="KF27">
        <v>9994130</v>
      </c>
      <c r="KG27" t="s">
        <v>233</v>
      </c>
      <c r="KH27" s="2">
        <v>37242</v>
      </c>
      <c r="KI27">
        <v>9994130</v>
      </c>
      <c r="KJ27" t="s">
        <v>233</v>
      </c>
      <c r="KK27" s="2">
        <v>37251</v>
      </c>
      <c r="KL27">
        <v>2213</v>
      </c>
      <c r="KM27">
        <v>1036</v>
      </c>
      <c r="KN27">
        <v>1262</v>
      </c>
      <c r="KO27">
        <v>560</v>
      </c>
      <c r="KP27">
        <v>2300</v>
      </c>
      <c r="KQ27" t="s">
        <v>233</v>
      </c>
      <c r="KR27" s="2">
        <v>37257</v>
      </c>
      <c r="KS27">
        <v>9994130</v>
      </c>
      <c r="KT27" t="s">
        <v>233</v>
      </c>
      <c r="KU27" s="2">
        <v>37263</v>
      </c>
      <c r="KV27">
        <v>999416</v>
      </c>
      <c r="KW27" t="s">
        <v>233</v>
      </c>
      <c r="KX27" s="2">
        <v>37274</v>
      </c>
      <c r="KY27">
        <v>9994130</v>
      </c>
      <c r="KZ27" t="s">
        <v>233</v>
      </c>
      <c r="LA27" s="2">
        <v>37285</v>
      </c>
      <c r="LB27">
        <v>999416</v>
      </c>
      <c r="LC27" t="s">
        <v>233</v>
      </c>
      <c r="LD27" s="2">
        <v>37291</v>
      </c>
      <c r="LE27">
        <v>1916</v>
      </c>
      <c r="LF27">
        <v>9994130</v>
      </c>
      <c r="LG27">
        <v>999415</v>
      </c>
      <c r="LH27">
        <v>999416</v>
      </c>
      <c r="LI27">
        <v>999420</v>
      </c>
      <c r="LJ27" t="s">
        <v>233</v>
      </c>
      <c r="LK27" s="2">
        <v>37298</v>
      </c>
      <c r="LL27">
        <v>999415</v>
      </c>
      <c r="LM27" t="s">
        <v>233</v>
      </c>
      <c r="LN27" s="2">
        <v>37301</v>
      </c>
      <c r="LO27">
        <v>999416</v>
      </c>
      <c r="LP27" t="s">
        <v>233</v>
      </c>
      <c r="LQ27" s="2">
        <v>37307</v>
      </c>
      <c r="LR27">
        <v>2594</v>
      </c>
      <c r="LS27" t="s">
        <v>233</v>
      </c>
      <c r="LT27" s="2">
        <v>37311</v>
      </c>
      <c r="LU27">
        <v>2915</v>
      </c>
      <c r="LV27">
        <v>999414</v>
      </c>
      <c r="LW27">
        <v>999415</v>
      </c>
      <c r="LX27" t="s">
        <v>233</v>
      </c>
      <c r="LY27" s="2">
        <v>37312</v>
      </c>
      <c r="LZ27">
        <v>999416</v>
      </c>
      <c r="MA27" t="s">
        <v>233</v>
      </c>
      <c r="MB27" s="2">
        <v>37314</v>
      </c>
      <c r="MC27">
        <v>999414</v>
      </c>
      <c r="MD27" t="s">
        <v>233</v>
      </c>
      <c r="ME27" s="2">
        <v>37322</v>
      </c>
      <c r="MF27">
        <v>999415</v>
      </c>
      <c r="MG27" t="s">
        <v>233</v>
      </c>
      <c r="MH27" s="2">
        <v>37328</v>
      </c>
      <c r="MI27">
        <v>975</v>
      </c>
      <c r="MJ27" t="s">
        <v>233</v>
      </c>
      <c r="MK27" s="2">
        <v>37333</v>
      </c>
      <c r="ML27">
        <v>999416</v>
      </c>
      <c r="MM27" t="s">
        <v>233</v>
      </c>
      <c r="MN27" s="2">
        <v>37342</v>
      </c>
      <c r="MO27">
        <v>999416</v>
      </c>
      <c r="MP27" t="s">
        <v>233</v>
      </c>
      <c r="MQ27" s="2">
        <v>37344</v>
      </c>
      <c r="MR27">
        <v>9994130</v>
      </c>
      <c r="MS27" t="s">
        <v>233</v>
      </c>
      <c r="MT27" s="2">
        <v>37356</v>
      </c>
      <c r="MU27">
        <v>9994130</v>
      </c>
      <c r="MV27" t="s">
        <v>233</v>
      </c>
      <c r="MW27" s="2">
        <v>37359</v>
      </c>
      <c r="MX27">
        <v>999416</v>
      </c>
      <c r="MY27" t="s">
        <v>233</v>
      </c>
      <c r="MZ27" s="2">
        <v>37363</v>
      </c>
      <c r="NA27">
        <v>1916</v>
      </c>
      <c r="NB27" t="s">
        <v>233</v>
      </c>
      <c r="NC27" s="2">
        <v>37364</v>
      </c>
      <c r="ND27">
        <v>999416</v>
      </c>
      <c r="NE27" t="s">
        <v>233</v>
      </c>
      <c r="NF27" s="2">
        <v>37370</v>
      </c>
      <c r="NG27">
        <v>999416</v>
      </c>
      <c r="NH27" t="s">
        <v>233</v>
      </c>
      <c r="NI27" s="2">
        <v>37371</v>
      </c>
      <c r="NJ27">
        <v>999420</v>
      </c>
      <c r="NK27" t="s">
        <v>233</v>
      </c>
      <c r="NL27" s="2">
        <v>37381</v>
      </c>
      <c r="NM27">
        <v>999416</v>
      </c>
      <c r="NN27" t="s">
        <v>233</v>
      </c>
      <c r="NO27" s="2">
        <v>37383</v>
      </c>
      <c r="NP27">
        <v>999416</v>
      </c>
      <c r="NQ27" t="s">
        <v>233</v>
      </c>
      <c r="NR27" s="2">
        <v>37384</v>
      </c>
      <c r="NS27">
        <v>999416</v>
      </c>
      <c r="NT27" t="s">
        <v>233</v>
      </c>
      <c r="NU27" s="2">
        <v>37385</v>
      </c>
      <c r="NV27">
        <v>999416</v>
      </c>
      <c r="NW27" t="s">
        <v>233</v>
      </c>
      <c r="NX27" s="2">
        <v>37438</v>
      </c>
      <c r="NY27">
        <v>999416</v>
      </c>
      <c r="NZ27" t="s">
        <v>233</v>
      </c>
      <c r="OA27" s="2">
        <v>37445</v>
      </c>
      <c r="OB27">
        <v>576</v>
      </c>
      <c r="OC27">
        <v>553</v>
      </c>
      <c r="OD27">
        <v>2251</v>
      </c>
      <c r="OE27">
        <v>1709</v>
      </c>
      <c r="OF27">
        <v>1874</v>
      </c>
      <c r="OG27">
        <v>1656</v>
      </c>
      <c r="OH27">
        <v>1721</v>
      </c>
      <c r="OI27">
        <v>639</v>
      </c>
      <c r="OJ27" t="s">
        <v>233</v>
      </c>
      <c r="OK27" s="2">
        <v>37447</v>
      </c>
      <c r="OL27">
        <v>9994130</v>
      </c>
      <c r="OM27" t="s">
        <v>233</v>
      </c>
      <c r="ON27" s="2">
        <v>37452</v>
      </c>
      <c r="OO27">
        <v>576</v>
      </c>
      <c r="OP27">
        <v>1634</v>
      </c>
      <c r="OQ27">
        <v>100</v>
      </c>
      <c r="OR27">
        <v>1316</v>
      </c>
      <c r="OS27">
        <v>232</v>
      </c>
      <c r="OT27">
        <v>553</v>
      </c>
      <c r="OU27">
        <v>1704</v>
      </c>
      <c r="OV27">
        <v>2251</v>
      </c>
      <c r="OW27">
        <v>106</v>
      </c>
      <c r="OX27">
        <v>301</v>
      </c>
      <c r="OY27">
        <v>1709</v>
      </c>
      <c r="OZ27">
        <v>1712</v>
      </c>
      <c r="PA27">
        <v>1009</v>
      </c>
      <c r="PB27">
        <v>1874</v>
      </c>
      <c r="PC27">
        <v>119</v>
      </c>
      <c r="PD27">
        <v>1656</v>
      </c>
      <c r="PE27">
        <v>474</v>
      </c>
      <c r="PF27">
        <v>639</v>
      </c>
      <c r="PG27" t="s">
        <v>233</v>
      </c>
      <c r="PH27" s="2">
        <v>37457</v>
      </c>
      <c r="PI27">
        <v>999416</v>
      </c>
      <c r="PJ27">
        <v>9994130</v>
      </c>
      <c r="PK27" t="s">
        <v>233</v>
      </c>
      <c r="PL27" s="2">
        <v>37458</v>
      </c>
      <c r="PM27">
        <v>1712</v>
      </c>
      <c r="PN27" t="s">
        <v>233</v>
      </c>
      <c r="PO27" s="2">
        <v>37459</v>
      </c>
      <c r="PP27">
        <v>9994130</v>
      </c>
      <c r="PQ27" t="s">
        <v>233</v>
      </c>
      <c r="PR27" s="2">
        <v>37465</v>
      </c>
      <c r="PS27">
        <v>1712</v>
      </c>
      <c r="PT27" t="s">
        <v>233</v>
      </c>
      <c r="PU27" s="2">
        <v>37469</v>
      </c>
      <c r="PV27">
        <v>9994130</v>
      </c>
      <c r="PW27" t="s">
        <v>233</v>
      </c>
      <c r="PX27" s="2">
        <v>37472</v>
      </c>
      <c r="PY27">
        <v>1036</v>
      </c>
      <c r="PZ27">
        <v>1656</v>
      </c>
      <c r="QA27">
        <v>1302</v>
      </c>
      <c r="QB27">
        <v>158</v>
      </c>
      <c r="QC27">
        <v>1695</v>
      </c>
      <c r="QD27">
        <v>1699</v>
      </c>
      <c r="QE27">
        <v>553</v>
      </c>
      <c r="QF27">
        <v>182</v>
      </c>
      <c r="QG27">
        <v>46522</v>
      </c>
      <c r="QH27">
        <v>576</v>
      </c>
      <c r="QI27">
        <v>119108</v>
      </c>
      <c r="QJ27">
        <v>2251</v>
      </c>
      <c r="QK27">
        <v>333</v>
      </c>
      <c r="QL27">
        <v>1874</v>
      </c>
      <c r="QM27">
        <v>1006</v>
      </c>
      <c r="QN27">
        <v>878</v>
      </c>
      <c r="QO27">
        <v>999416</v>
      </c>
      <c r="QP27">
        <v>635</v>
      </c>
      <c r="QQ27">
        <v>639</v>
      </c>
      <c r="QR27" t="s">
        <v>233</v>
      </c>
      <c r="QS27" s="2">
        <v>37473</v>
      </c>
      <c r="QT27">
        <v>999416</v>
      </c>
      <c r="QU27" t="s">
        <v>233</v>
      </c>
      <c r="QV27" s="2">
        <v>37479</v>
      </c>
      <c r="QW27">
        <v>44610</v>
      </c>
      <c r="QX27">
        <v>9994130</v>
      </c>
      <c r="QY27" t="s">
        <v>233</v>
      </c>
      <c r="QZ27" s="2">
        <v>37480</v>
      </c>
      <c r="RA27">
        <v>1712</v>
      </c>
      <c r="RB27" t="s">
        <v>233</v>
      </c>
      <c r="RC27" s="2">
        <v>37481</v>
      </c>
      <c r="RD27">
        <v>999414</v>
      </c>
      <c r="RE27" t="s">
        <v>233</v>
      </c>
      <c r="RF27" s="2">
        <v>37482</v>
      </c>
      <c r="RG27">
        <v>9994130</v>
      </c>
      <c r="RH27" t="s">
        <v>233</v>
      </c>
      <c r="RI27" s="2">
        <v>37483</v>
      </c>
      <c r="RJ27">
        <v>999416</v>
      </c>
      <c r="RK27" t="s">
        <v>233</v>
      </c>
      <c r="RL27" s="2">
        <v>37486</v>
      </c>
      <c r="RM27">
        <v>999416</v>
      </c>
      <c r="RN27" t="s">
        <v>233</v>
      </c>
      <c r="RO27" s="2">
        <v>37487</v>
      </c>
      <c r="RP27">
        <v>999416</v>
      </c>
      <c r="RQ27" t="s">
        <v>233</v>
      </c>
      <c r="RR27" s="2">
        <v>37501</v>
      </c>
      <c r="RS27">
        <v>1712</v>
      </c>
      <c r="RT27" t="s">
        <v>233</v>
      </c>
      <c r="RU27" s="2">
        <v>37507</v>
      </c>
      <c r="RV27">
        <v>999416</v>
      </c>
      <c r="RW27">
        <v>9994130</v>
      </c>
      <c r="RX27" t="s">
        <v>233</v>
      </c>
      <c r="RY27" s="2">
        <v>37509</v>
      </c>
      <c r="RZ27">
        <v>576</v>
      </c>
      <c r="SA27">
        <v>900</v>
      </c>
      <c r="SB27">
        <v>46247</v>
      </c>
      <c r="SC27">
        <v>553</v>
      </c>
      <c r="SD27">
        <v>2251</v>
      </c>
      <c r="SE27">
        <v>333</v>
      </c>
      <c r="SF27">
        <v>1009</v>
      </c>
      <c r="SG27">
        <v>1874</v>
      </c>
      <c r="SH27">
        <v>1656</v>
      </c>
      <c r="SI27">
        <v>474</v>
      </c>
      <c r="SJ27">
        <v>1883</v>
      </c>
      <c r="SK27">
        <v>158</v>
      </c>
      <c r="SL27">
        <v>639</v>
      </c>
      <c r="SM27" t="s">
        <v>233</v>
      </c>
      <c r="SN27" s="2">
        <v>37510</v>
      </c>
      <c r="SO27">
        <v>9994130</v>
      </c>
      <c r="SP27" t="s">
        <v>233</v>
      </c>
      <c r="SQ27" s="2">
        <v>37512</v>
      </c>
      <c r="SR27">
        <v>9994130</v>
      </c>
      <c r="SS27" t="s">
        <v>233</v>
      </c>
      <c r="ST27" s="2">
        <v>37514</v>
      </c>
      <c r="SU27">
        <v>999416</v>
      </c>
      <c r="SV27" t="s">
        <v>233</v>
      </c>
      <c r="SW27" s="2">
        <v>37515</v>
      </c>
      <c r="SX27">
        <v>576</v>
      </c>
      <c r="SY27">
        <v>900</v>
      </c>
      <c r="SZ27">
        <v>46247</v>
      </c>
      <c r="TA27">
        <v>553</v>
      </c>
      <c r="TB27">
        <v>2251</v>
      </c>
      <c r="TC27">
        <v>1656</v>
      </c>
      <c r="TD27">
        <v>333</v>
      </c>
      <c r="TE27">
        <v>1006</v>
      </c>
      <c r="TF27">
        <v>1874</v>
      </c>
      <c r="TG27">
        <v>999415</v>
      </c>
      <c r="TH27">
        <v>999416</v>
      </c>
      <c r="TI27">
        <v>474</v>
      </c>
      <c r="TJ27">
        <v>999420</v>
      </c>
      <c r="TK27">
        <v>158</v>
      </c>
      <c r="TL27">
        <v>639</v>
      </c>
      <c r="TM27" t="s">
        <v>233</v>
      </c>
      <c r="TN27" s="2">
        <v>37516</v>
      </c>
      <c r="TO27">
        <v>9994130</v>
      </c>
      <c r="TP27" t="s">
        <v>233</v>
      </c>
      <c r="TQ27" s="2">
        <v>37517</v>
      </c>
      <c r="TR27">
        <v>9994130</v>
      </c>
      <c r="TS27" t="s">
        <v>233</v>
      </c>
      <c r="TT27" s="2">
        <v>37524</v>
      </c>
      <c r="TU27">
        <v>1554</v>
      </c>
      <c r="TV27" t="s">
        <v>233</v>
      </c>
      <c r="TW27" s="2">
        <v>37525</v>
      </c>
      <c r="TX27">
        <v>1554</v>
      </c>
      <c r="TY27" t="s">
        <v>233</v>
      </c>
      <c r="TZ27" s="2">
        <v>37526</v>
      </c>
      <c r="UA27">
        <v>1554</v>
      </c>
      <c r="UB27" t="s">
        <v>233</v>
      </c>
      <c r="UC27" s="2">
        <v>37529</v>
      </c>
      <c r="UD27">
        <v>46148</v>
      </c>
      <c r="UE27">
        <v>1709</v>
      </c>
      <c r="UF27" t="s">
        <v>233</v>
      </c>
      <c r="UG27" s="2">
        <v>37530</v>
      </c>
      <c r="UH27">
        <v>9994130</v>
      </c>
      <c r="UI27" t="s">
        <v>233</v>
      </c>
      <c r="UJ27" s="2">
        <v>37531</v>
      </c>
      <c r="UK27">
        <v>9994130</v>
      </c>
      <c r="UL27" t="s">
        <v>233</v>
      </c>
      <c r="UM27" s="2">
        <v>37532</v>
      </c>
      <c r="UN27">
        <v>999416</v>
      </c>
      <c r="UO27" t="s">
        <v>233</v>
      </c>
      <c r="UP27" s="2">
        <v>37536</v>
      </c>
      <c r="UQ27">
        <v>1368</v>
      </c>
      <c r="UR27" t="s">
        <v>233</v>
      </c>
      <c r="US27" s="2">
        <v>37538</v>
      </c>
      <c r="UT27">
        <v>9994130</v>
      </c>
      <c r="UU27" t="s">
        <v>233</v>
      </c>
      <c r="UV27" s="2">
        <v>37542</v>
      </c>
      <c r="UW27">
        <v>9994130</v>
      </c>
      <c r="UX27">
        <v>999415</v>
      </c>
      <c r="UY27" t="s">
        <v>233</v>
      </c>
      <c r="UZ27" s="2">
        <v>37549</v>
      </c>
      <c r="VA27">
        <v>999415</v>
      </c>
      <c r="VB27" t="s">
        <v>233</v>
      </c>
      <c r="VC27" s="2">
        <v>37553</v>
      </c>
      <c r="VD27">
        <v>999416</v>
      </c>
      <c r="VE27" t="s">
        <v>233</v>
      </c>
      <c r="VF27" s="2">
        <v>37558</v>
      </c>
      <c r="VG27">
        <v>1712</v>
      </c>
      <c r="VH27" t="s">
        <v>233</v>
      </c>
      <c r="VI27" s="2">
        <v>37560</v>
      </c>
      <c r="VJ27">
        <v>999416</v>
      </c>
      <c r="VK27" t="s">
        <v>233</v>
      </c>
      <c r="VL27" s="2">
        <v>37563</v>
      </c>
      <c r="VM27">
        <v>9994130</v>
      </c>
      <c r="VN27" t="s">
        <v>233</v>
      </c>
      <c r="VO27" s="2">
        <v>37571</v>
      </c>
      <c r="VP27">
        <v>999416</v>
      </c>
      <c r="VQ27" t="s">
        <v>233</v>
      </c>
      <c r="VR27" s="2">
        <v>37585</v>
      </c>
      <c r="VS27">
        <v>576</v>
      </c>
      <c r="VT27">
        <v>553</v>
      </c>
      <c r="VU27">
        <v>2251</v>
      </c>
      <c r="VV27">
        <v>1036</v>
      </c>
      <c r="VW27">
        <v>333</v>
      </c>
      <c r="VX27">
        <v>1006</v>
      </c>
      <c r="VY27">
        <v>1874</v>
      </c>
      <c r="VZ27">
        <v>1656</v>
      </c>
      <c r="WA27">
        <v>158</v>
      </c>
      <c r="WB27">
        <v>639</v>
      </c>
      <c r="WC27" t="s">
        <v>233</v>
      </c>
      <c r="WD27" s="2">
        <v>37586</v>
      </c>
      <c r="WE27">
        <v>1712</v>
      </c>
      <c r="WF27">
        <v>9994130</v>
      </c>
      <c r="WG27" t="s">
        <v>233</v>
      </c>
      <c r="WH27" s="2">
        <v>37587</v>
      </c>
      <c r="WI27">
        <v>999416</v>
      </c>
      <c r="WJ27" t="s">
        <v>233</v>
      </c>
      <c r="WK27" s="2">
        <v>37589</v>
      </c>
      <c r="WL27">
        <v>999416</v>
      </c>
      <c r="WM27" t="s">
        <v>233</v>
      </c>
      <c r="WN27" s="2">
        <v>37594</v>
      </c>
      <c r="WO27">
        <v>9994130</v>
      </c>
      <c r="WP27" t="s">
        <v>233</v>
      </c>
      <c r="WQ27" s="2">
        <v>37600</v>
      </c>
      <c r="WR27">
        <v>576</v>
      </c>
      <c r="WS27">
        <v>553</v>
      </c>
      <c r="WT27">
        <v>2251</v>
      </c>
      <c r="WU27">
        <v>333</v>
      </c>
      <c r="WV27">
        <v>1006</v>
      </c>
      <c r="WW27">
        <v>1712</v>
      </c>
      <c r="WX27">
        <v>1874</v>
      </c>
      <c r="WY27">
        <v>1656</v>
      </c>
      <c r="WZ27">
        <v>158</v>
      </c>
      <c r="XA27">
        <v>639</v>
      </c>
      <c r="XB27" t="s">
        <v>233</v>
      </c>
      <c r="XC27" s="2">
        <v>37601</v>
      </c>
      <c r="XD27">
        <v>9994130</v>
      </c>
      <c r="XE27" t="s">
        <v>233</v>
      </c>
      <c r="XF27" s="2">
        <v>37602</v>
      </c>
      <c r="XG27">
        <v>9994130</v>
      </c>
      <c r="XH27" t="s">
        <v>233</v>
      </c>
      <c r="XI27" s="2">
        <v>37604</v>
      </c>
      <c r="XJ27">
        <v>999416</v>
      </c>
      <c r="XK27" t="s">
        <v>233</v>
      </c>
      <c r="XL27" s="2">
        <v>37606</v>
      </c>
      <c r="XM27">
        <v>999416</v>
      </c>
      <c r="XN27" t="s">
        <v>233</v>
      </c>
      <c r="XO27" s="2">
        <v>37621</v>
      </c>
      <c r="XP27">
        <v>1712</v>
      </c>
      <c r="XQ27" t="s">
        <v>233</v>
      </c>
      <c r="XR27" s="2">
        <v>37622</v>
      </c>
      <c r="XS27">
        <v>999416</v>
      </c>
      <c r="XT27" t="s">
        <v>233</v>
      </c>
      <c r="XU27" s="2">
        <v>37623</v>
      </c>
      <c r="XV27">
        <v>9994130</v>
      </c>
      <c r="XW27" t="s">
        <v>233</v>
      </c>
      <c r="XX27" s="2">
        <v>37629</v>
      </c>
      <c r="XY27">
        <v>999416</v>
      </c>
      <c r="XZ27" t="s">
        <v>233</v>
      </c>
      <c r="YA27" s="2">
        <v>37630</v>
      </c>
      <c r="YB27">
        <v>999416</v>
      </c>
      <c r="YC27" t="s">
        <v>233</v>
      </c>
      <c r="YD27" s="2">
        <v>37632</v>
      </c>
      <c r="YE27">
        <v>999416</v>
      </c>
      <c r="YF27" t="s">
        <v>233</v>
      </c>
      <c r="YG27" s="2">
        <v>37634</v>
      </c>
      <c r="YH27">
        <v>9994130</v>
      </c>
      <c r="YI27" t="s">
        <v>233</v>
      </c>
      <c r="YJ27" s="2">
        <v>37642</v>
      </c>
      <c r="YK27">
        <v>1712</v>
      </c>
      <c r="YL27">
        <v>999416</v>
      </c>
      <c r="YM27" t="s">
        <v>233</v>
      </c>
      <c r="YN27" s="2">
        <v>37644</v>
      </c>
      <c r="YO27">
        <v>9994130</v>
      </c>
      <c r="YP27" t="s">
        <v>233</v>
      </c>
      <c r="YQ27" s="2">
        <v>37654</v>
      </c>
      <c r="YR27">
        <v>999416</v>
      </c>
      <c r="YS27">
        <v>999415</v>
      </c>
      <c r="YT27" t="s">
        <v>233</v>
      </c>
      <c r="YU27" s="2">
        <v>37656</v>
      </c>
      <c r="YV27">
        <v>999416</v>
      </c>
      <c r="YW27" t="s">
        <v>233</v>
      </c>
      <c r="YX27" s="2">
        <v>37658</v>
      </c>
      <c r="YY27">
        <v>999416</v>
      </c>
      <c r="YZ27" t="s">
        <v>233</v>
      </c>
      <c r="ZA27" s="2">
        <v>37659</v>
      </c>
      <c r="ZB27">
        <v>999416</v>
      </c>
      <c r="ZC27" t="s">
        <v>233</v>
      </c>
      <c r="ZD27" s="2">
        <v>37660</v>
      </c>
      <c r="ZE27">
        <v>9994130</v>
      </c>
      <c r="ZF27" t="s">
        <v>233</v>
      </c>
      <c r="ZG27" s="2">
        <v>37676</v>
      </c>
      <c r="ZH27">
        <v>999416</v>
      </c>
      <c r="ZI27" t="s">
        <v>233</v>
      </c>
      <c r="ZJ27" s="2">
        <v>37685</v>
      </c>
      <c r="ZK27">
        <v>999416</v>
      </c>
      <c r="ZL27" t="s">
        <v>233</v>
      </c>
      <c r="ZM27" s="2">
        <v>37690</v>
      </c>
      <c r="ZN27">
        <v>576</v>
      </c>
      <c r="ZO27">
        <v>553</v>
      </c>
      <c r="ZP27">
        <v>2251</v>
      </c>
      <c r="ZQ27">
        <v>1036</v>
      </c>
      <c r="ZR27">
        <v>333</v>
      </c>
      <c r="ZS27">
        <v>1006</v>
      </c>
      <c r="ZT27">
        <v>1874</v>
      </c>
      <c r="ZU27">
        <v>1656</v>
      </c>
      <c r="ZV27">
        <v>158</v>
      </c>
      <c r="ZW27">
        <v>639</v>
      </c>
      <c r="ZX27" t="s">
        <v>233</v>
      </c>
      <c r="ZY27" s="2">
        <v>37695</v>
      </c>
      <c r="ZZ27">
        <v>999416</v>
      </c>
      <c r="AAA27" t="s">
        <v>233</v>
      </c>
      <c r="AAB27" s="2">
        <v>37704</v>
      </c>
      <c r="AAC27">
        <v>999416</v>
      </c>
      <c r="AAD27">
        <v>1916</v>
      </c>
      <c r="AAE27">
        <v>999415</v>
      </c>
      <c r="AAF27" t="s">
        <v>233</v>
      </c>
      <c r="AAG27" s="2">
        <v>37705</v>
      </c>
      <c r="AAH27">
        <v>999416</v>
      </c>
      <c r="AAI27" t="s">
        <v>233</v>
      </c>
      <c r="AAJ27" s="2">
        <v>37706</v>
      </c>
      <c r="AAK27">
        <v>2468</v>
      </c>
      <c r="AAL27" t="s">
        <v>233</v>
      </c>
      <c r="AAM27" s="2">
        <v>37711</v>
      </c>
      <c r="AAN27">
        <v>999416</v>
      </c>
      <c r="AAO27" t="s">
        <v>233</v>
      </c>
      <c r="AAP27" s="2">
        <v>37712</v>
      </c>
      <c r="AAQ27">
        <v>999416</v>
      </c>
      <c r="AAR27" t="s">
        <v>233</v>
      </c>
      <c r="AAS27" s="2">
        <v>37713</v>
      </c>
      <c r="AAT27">
        <v>999414</v>
      </c>
      <c r="AAU27" t="s">
        <v>233</v>
      </c>
      <c r="AAV27" s="2">
        <v>37716</v>
      </c>
      <c r="AAW27">
        <v>9994130</v>
      </c>
      <c r="AAX27" t="s">
        <v>233</v>
      </c>
      <c r="AAY27" s="2">
        <v>37727</v>
      </c>
      <c r="AAZ27">
        <v>999416</v>
      </c>
      <c r="ABA27" t="s">
        <v>233</v>
      </c>
      <c r="ABB27" s="2">
        <v>37729</v>
      </c>
      <c r="ABC27">
        <v>9994130</v>
      </c>
      <c r="ABD27" t="s">
        <v>233</v>
      </c>
      <c r="ABE27" s="2">
        <v>37749</v>
      </c>
      <c r="ABF27">
        <v>999415</v>
      </c>
      <c r="ABG27" t="s">
        <v>233</v>
      </c>
      <c r="ABH27" s="2">
        <v>37760</v>
      </c>
      <c r="ABI27">
        <v>999416</v>
      </c>
      <c r="ABJ27">
        <v>2261</v>
      </c>
      <c r="ABK27">
        <v>46606</v>
      </c>
      <c r="ABL27" t="s">
        <v>233</v>
      </c>
      <c r="ABM27" s="2">
        <v>37766</v>
      </c>
      <c r="ABN27">
        <v>999416</v>
      </c>
      <c r="ABO27">
        <v>9994130</v>
      </c>
      <c r="ABP27" t="s">
        <v>233</v>
      </c>
      <c r="ABQ27" s="2">
        <v>37767</v>
      </c>
      <c r="ABR27">
        <v>1368</v>
      </c>
      <c r="ABS27">
        <v>474</v>
      </c>
      <c r="ABT27">
        <v>1036</v>
      </c>
      <c r="ABU27" t="s">
        <v>233</v>
      </c>
      <c r="ABV27" s="2">
        <v>37769</v>
      </c>
      <c r="ABW27">
        <v>9994130</v>
      </c>
      <c r="ABX27" t="s">
        <v>233</v>
      </c>
      <c r="ABY27" s="2">
        <v>37770</v>
      </c>
      <c r="ABZ27">
        <v>999416</v>
      </c>
      <c r="ACA27" t="s">
        <v>233</v>
      </c>
      <c r="ACB27" s="2">
        <v>37773</v>
      </c>
      <c r="ACC27">
        <v>999416</v>
      </c>
      <c r="ACD27" t="s">
        <v>233</v>
      </c>
      <c r="ACE27" s="2">
        <v>37781</v>
      </c>
      <c r="ACF27">
        <v>999416</v>
      </c>
      <c r="ACG27" t="s">
        <v>233</v>
      </c>
      <c r="ACH27" s="2">
        <v>37785</v>
      </c>
      <c r="ACI27">
        <v>9994130</v>
      </c>
      <c r="ACJ27" t="s">
        <v>233</v>
      </c>
      <c r="ACK27" s="2">
        <v>37788</v>
      </c>
      <c r="ACL27">
        <v>999420</v>
      </c>
      <c r="ACM27">
        <v>9994130</v>
      </c>
      <c r="ACN27">
        <v>999415</v>
      </c>
      <c r="ACO27">
        <v>999416</v>
      </c>
      <c r="ACP27">
        <v>1916</v>
      </c>
      <c r="ACQ27" t="s">
        <v>233</v>
      </c>
      <c r="ACR27" s="2">
        <v>37789</v>
      </c>
      <c r="ACS27">
        <v>999416</v>
      </c>
      <c r="ACT27" t="s">
        <v>233</v>
      </c>
      <c r="ACU27" s="2">
        <v>37790</v>
      </c>
      <c r="ACV27">
        <v>999416</v>
      </c>
      <c r="ACW27" t="s">
        <v>233</v>
      </c>
      <c r="ACX27" s="2">
        <v>37796</v>
      </c>
      <c r="ACY27">
        <v>999415</v>
      </c>
      <c r="ACZ27" t="s">
        <v>233</v>
      </c>
      <c r="ADA27" s="2">
        <v>37805</v>
      </c>
      <c r="ADB27">
        <v>999416</v>
      </c>
      <c r="ADC27" t="s">
        <v>233</v>
      </c>
      <c r="ADD27" s="2">
        <v>37810</v>
      </c>
      <c r="ADE27">
        <v>999416</v>
      </c>
      <c r="ADF27" t="s">
        <v>233</v>
      </c>
      <c r="ADG27" s="2">
        <v>37811</v>
      </c>
      <c r="ADH27">
        <v>999416</v>
      </c>
      <c r="ADI27" t="s">
        <v>233</v>
      </c>
      <c r="ADJ27" s="2">
        <v>37831</v>
      </c>
      <c r="ADK27">
        <v>999416</v>
      </c>
      <c r="ADL27" t="s">
        <v>233</v>
      </c>
      <c r="ADM27" s="2">
        <v>37835</v>
      </c>
      <c r="ADN27">
        <v>999416</v>
      </c>
      <c r="ADO27" t="s">
        <v>233</v>
      </c>
      <c r="ADP27" s="2">
        <v>37836</v>
      </c>
      <c r="ADQ27">
        <v>999416</v>
      </c>
      <c r="ADR27" t="s">
        <v>233</v>
      </c>
      <c r="ADS27" s="2">
        <v>37838</v>
      </c>
      <c r="ADT27">
        <v>999416</v>
      </c>
      <c r="ADU27" t="s">
        <v>233</v>
      </c>
      <c r="ADV27" s="2">
        <v>37844</v>
      </c>
      <c r="ADW27">
        <v>999416</v>
      </c>
      <c r="ADX27" t="s">
        <v>233</v>
      </c>
      <c r="ADY27" s="2">
        <v>37850</v>
      </c>
      <c r="ADZ27">
        <v>999416</v>
      </c>
      <c r="AEA27" t="s">
        <v>233</v>
      </c>
      <c r="AEB27" s="2">
        <v>37866</v>
      </c>
      <c r="AEC27">
        <v>999416</v>
      </c>
      <c r="AED27" t="s">
        <v>233</v>
      </c>
      <c r="AEE27" s="2">
        <v>37868</v>
      </c>
      <c r="AEF27">
        <v>999416</v>
      </c>
      <c r="AEG27" t="s">
        <v>233</v>
      </c>
      <c r="AEH27" s="2">
        <v>37872</v>
      </c>
      <c r="AEI27">
        <v>999416</v>
      </c>
      <c r="AEJ27" t="s">
        <v>233</v>
      </c>
      <c r="AEK27" s="2">
        <v>37877</v>
      </c>
      <c r="AEL27">
        <v>999416</v>
      </c>
      <c r="AEM27" t="s">
        <v>233</v>
      </c>
      <c r="AEN27" s="2">
        <v>37880</v>
      </c>
      <c r="AEO27">
        <v>999416</v>
      </c>
      <c r="AEP27" t="s">
        <v>233</v>
      </c>
      <c r="AEQ27" s="2">
        <v>37881</v>
      </c>
      <c r="AER27">
        <v>999416</v>
      </c>
      <c r="AES27">
        <v>1369</v>
      </c>
      <c r="AET27">
        <v>475</v>
      </c>
      <c r="AEU27">
        <v>1036</v>
      </c>
      <c r="AEV27" t="s">
        <v>233</v>
      </c>
      <c r="AEW27" s="2">
        <v>37887</v>
      </c>
      <c r="AEX27">
        <v>9994130</v>
      </c>
      <c r="AEY27" t="s">
        <v>233</v>
      </c>
      <c r="AEZ27" s="2">
        <v>37901</v>
      </c>
      <c r="AFA27">
        <v>999416</v>
      </c>
      <c r="AFB27" t="s">
        <v>233</v>
      </c>
      <c r="AFC27" s="2">
        <v>37902</v>
      </c>
      <c r="AFD27">
        <v>999416</v>
      </c>
      <c r="AFE27" t="s">
        <v>233</v>
      </c>
      <c r="AFF27" s="2">
        <v>37912</v>
      </c>
      <c r="AFG27">
        <v>999416</v>
      </c>
      <c r="AFH27" t="s">
        <v>233</v>
      </c>
      <c r="AFI27" s="2">
        <v>37916</v>
      </c>
      <c r="AFJ27">
        <v>999416</v>
      </c>
      <c r="AFK27" t="s">
        <v>233</v>
      </c>
      <c r="AFL27" s="2">
        <v>37919</v>
      </c>
      <c r="AFM27">
        <v>999416</v>
      </c>
      <c r="AFN27" t="s">
        <v>233</v>
      </c>
      <c r="AFO27" s="2">
        <v>37920</v>
      </c>
      <c r="AFP27">
        <v>999414</v>
      </c>
      <c r="AFQ27" t="s">
        <v>233</v>
      </c>
      <c r="AFR27" s="2">
        <v>37926</v>
      </c>
      <c r="AFS27">
        <v>999416</v>
      </c>
      <c r="AFT27" t="s">
        <v>233</v>
      </c>
      <c r="AFU27" s="2">
        <v>37937</v>
      </c>
      <c r="AFV27">
        <v>9994130</v>
      </c>
      <c r="AFW27" t="s">
        <v>233</v>
      </c>
      <c r="AFX27" s="2">
        <v>37940</v>
      </c>
      <c r="AFY27">
        <v>1001</v>
      </c>
      <c r="AFZ27">
        <v>9994130</v>
      </c>
      <c r="AGA27">
        <v>999414</v>
      </c>
      <c r="AGB27">
        <v>999415</v>
      </c>
      <c r="AGC27">
        <v>999416</v>
      </c>
      <c r="AGD27">
        <v>2617</v>
      </c>
      <c r="AGE27" t="s">
        <v>233</v>
      </c>
      <c r="AGF27" s="2">
        <v>37941</v>
      </c>
      <c r="AGG27">
        <v>1001</v>
      </c>
      <c r="AGH27" t="s">
        <v>233</v>
      </c>
      <c r="AGI27" s="2">
        <v>37947</v>
      </c>
      <c r="AGJ27">
        <v>999416</v>
      </c>
      <c r="AGK27" t="s">
        <v>233</v>
      </c>
      <c r="AGL27" s="2">
        <v>37950</v>
      </c>
      <c r="AGM27">
        <v>999416</v>
      </c>
      <c r="AGN27" t="s">
        <v>233</v>
      </c>
      <c r="AGO27" s="2">
        <v>37956</v>
      </c>
      <c r="AGP27">
        <v>999416</v>
      </c>
      <c r="AGQ27" t="s">
        <v>233</v>
      </c>
      <c r="AGR27" s="2">
        <v>37958</v>
      </c>
      <c r="AGS27">
        <v>999416</v>
      </c>
      <c r="AGT27" t="s">
        <v>233</v>
      </c>
      <c r="AGU27" s="2">
        <v>37961</v>
      </c>
      <c r="AGV27">
        <v>999416</v>
      </c>
      <c r="AGW27" t="s">
        <v>233</v>
      </c>
      <c r="AGX27" s="2">
        <v>37963</v>
      </c>
      <c r="AGY27">
        <v>1001</v>
      </c>
      <c r="AGZ27">
        <v>9994130</v>
      </c>
      <c r="AHA27">
        <v>999414</v>
      </c>
      <c r="AHB27">
        <v>999415</v>
      </c>
      <c r="AHC27">
        <v>999416</v>
      </c>
      <c r="AHD27">
        <v>2617</v>
      </c>
      <c r="AHE27" t="s">
        <v>233</v>
      </c>
      <c r="AHF27" s="2">
        <v>37964</v>
      </c>
      <c r="AHG27">
        <v>999416</v>
      </c>
      <c r="AHH27">
        <v>1001</v>
      </c>
      <c r="AHI27" t="s">
        <v>233</v>
      </c>
      <c r="AHJ27" s="2">
        <v>37972</v>
      </c>
      <c r="AHK27">
        <v>999416</v>
      </c>
      <c r="AHL27" t="s">
        <v>233</v>
      </c>
      <c r="AHM27" s="2">
        <v>37976</v>
      </c>
      <c r="AHN27">
        <v>999416</v>
      </c>
      <c r="AHO27" t="s">
        <v>233</v>
      </c>
      <c r="AHP27" s="2">
        <v>37985</v>
      </c>
      <c r="AHQ27">
        <v>999415</v>
      </c>
      <c r="AHR27" t="s">
        <v>233</v>
      </c>
      <c r="AHS27" s="2">
        <v>37989</v>
      </c>
      <c r="AHT27">
        <v>999416</v>
      </c>
      <c r="AHU27" t="s">
        <v>233</v>
      </c>
      <c r="AHV27" s="2">
        <v>37996</v>
      </c>
      <c r="AHW27">
        <v>999416</v>
      </c>
      <c r="AHX27">
        <v>999415</v>
      </c>
      <c r="AHY27" t="s">
        <v>233</v>
      </c>
      <c r="AHZ27" s="2">
        <v>38018</v>
      </c>
      <c r="AIA27">
        <v>999416</v>
      </c>
      <c r="AIB27" t="s">
        <v>233</v>
      </c>
      <c r="AIC27" s="2">
        <v>38039</v>
      </c>
      <c r="AID27">
        <v>999416</v>
      </c>
      <c r="AIE27" t="s">
        <v>233</v>
      </c>
      <c r="AIF27" s="2">
        <v>38052</v>
      </c>
      <c r="AIG27">
        <v>999416</v>
      </c>
      <c r="AIH27" t="s">
        <v>233</v>
      </c>
      <c r="AII27" s="2">
        <v>38055</v>
      </c>
      <c r="AIJ27">
        <v>999416</v>
      </c>
      <c r="AIK27" t="s">
        <v>233</v>
      </c>
      <c r="AIL27" s="2">
        <v>38084</v>
      </c>
      <c r="AIM27">
        <v>999416</v>
      </c>
      <c r="AIN27" t="s">
        <v>233</v>
      </c>
      <c r="AIO27" s="2">
        <v>38102</v>
      </c>
      <c r="AIP27">
        <v>999416</v>
      </c>
      <c r="AIQ27" t="s">
        <v>233</v>
      </c>
      <c r="AIR27" s="2">
        <v>38109</v>
      </c>
      <c r="AIS27">
        <v>999416</v>
      </c>
      <c r="AIT27" t="s">
        <v>233</v>
      </c>
      <c r="AIU27" s="2">
        <v>38125</v>
      </c>
      <c r="AIV27">
        <v>999416</v>
      </c>
      <c r="AIW27" t="s">
        <v>233</v>
      </c>
      <c r="AIX27" s="2">
        <v>38131</v>
      </c>
      <c r="AIY27">
        <v>999416</v>
      </c>
      <c r="AIZ27" t="s">
        <v>233</v>
      </c>
      <c r="AJA27" s="2">
        <v>38138</v>
      </c>
      <c r="AJB27">
        <v>999416</v>
      </c>
      <c r="AJC27" t="s">
        <v>233</v>
      </c>
      <c r="AJD27" s="2">
        <v>38146</v>
      </c>
      <c r="AJE27">
        <v>999416</v>
      </c>
      <c r="AJF27" t="s">
        <v>233</v>
      </c>
      <c r="AJG27" s="2">
        <v>38159</v>
      </c>
      <c r="AJH27">
        <v>999416</v>
      </c>
      <c r="AJI27" t="s">
        <v>233</v>
      </c>
      <c r="AJJ27" s="2">
        <v>38169</v>
      </c>
      <c r="AJK27">
        <v>999416</v>
      </c>
      <c r="AJL27" t="s">
        <v>233</v>
      </c>
      <c r="AJM27" s="2">
        <v>38174</v>
      </c>
      <c r="AJN27">
        <v>999416</v>
      </c>
      <c r="AJO27" t="s">
        <v>233</v>
      </c>
      <c r="AJP27" s="2">
        <v>38185</v>
      </c>
      <c r="AJQ27">
        <v>1369</v>
      </c>
      <c r="AJR27">
        <v>475</v>
      </c>
      <c r="AJS27">
        <v>1036</v>
      </c>
      <c r="AJT27">
        <v>1287</v>
      </c>
      <c r="AJU27" t="s">
        <v>233</v>
      </c>
      <c r="AJV27" s="2">
        <v>38188</v>
      </c>
      <c r="AJW27">
        <v>9994130</v>
      </c>
      <c r="AJX27" t="s">
        <v>233</v>
      </c>
      <c r="AJY27" s="2">
        <v>38194</v>
      </c>
      <c r="AJZ27">
        <v>999416</v>
      </c>
      <c r="AKA27" t="s">
        <v>233</v>
      </c>
      <c r="AKB27" s="2">
        <v>38199</v>
      </c>
      <c r="AKC27">
        <v>999416</v>
      </c>
      <c r="AKD27" t="s">
        <v>233</v>
      </c>
      <c r="AKE27" s="2">
        <v>38202</v>
      </c>
      <c r="AKF27">
        <v>999416</v>
      </c>
      <c r="AKG27" t="s">
        <v>233</v>
      </c>
      <c r="AKH27" s="2">
        <v>38221</v>
      </c>
      <c r="AKI27">
        <v>147416</v>
      </c>
      <c r="AKJ27" t="s">
        <v>233</v>
      </c>
      <c r="AKK27" s="2">
        <v>38227</v>
      </c>
      <c r="AKL27">
        <v>2491</v>
      </c>
      <c r="AKM27">
        <v>999414</v>
      </c>
      <c r="AKN27" t="s">
        <v>233</v>
      </c>
      <c r="AKO27" s="2">
        <v>38230</v>
      </c>
      <c r="AKP27">
        <v>999416</v>
      </c>
      <c r="AKQ27" t="s">
        <v>233</v>
      </c>
      <c r="AKR27" s="2">
        <v>38231</v>
      </c>
      <c r="AKS27">
        <v>1287</v>
      </c>
      <c r="AKT27">
        <v>1036</v>
      </c>
      <c r="AKU27">
        <v>1713</v>
      </c>
      <c r="AKV27">
        <v>1368</v>
      </c>
      <c r="AKW27">
        <v>1048</v>
      </c>
      <c r="AKX27" t="s">
        <v>233</v>
      </c>
      <c r="AKY27" s="2">
        <v>38235</v>
      </c>
      <c r="AKZ27">
        <v>999416</v>
      </c>
      <c r="ALA27" t="s">
        <v>233</v>
      </c>
      <c r="ALB27" s="2">
        <v>38236</v>
      </c>
      <c r="ALC27">
        <v>999416</v>
      </c>
      <c r="ALD27" t="s">
        <v>233</v>
      </c>
      <c r="ALE27" s="2">
        <v>38241</v>
      </c>
      <c r="ALF27">
        <v>999416</v>
      </c>
      <c r="ALG27" t="s">
        <v>233</v>
      </c>
      <c r="ALH27" s="2">
        <v>38242</v>
      </c>
      <c r="ALI27">
        <v>1368</v>
      </c>
      <c r="ALJ27" t="s">
        <v>233</v>
      </c>
      <c r="ALK27" s="2">
        <v>38243</v>
      </c>
      <c r="ALL27">
        <v>999416</v>
      </c>
      <c r="ALM27" t="s">
        <v>233</v>
      </c>
      <c r="ALN27" s="2">
        <v>38244</v>
      </c>
      <c r="ALO27">
        <v>999416</v>
      </c>
      <c r="ALP27" t="s">
        <v>233</v>
      </c>
      <c r="ALQ27" s="2">
        <v>38247</v>
      </c>
      <c r="ALR27">
        <v>9994130</v>
      </c>
      <c r="ALS27" t="s">
        <v>233</v>
      </c>
      <c r="ALT27" s="2">
        <v>38248</v>
      </c>
      <c r="ALU27">
        <v>999416</v>
      </c>
      <c r="ALV27" t="s">
        <v>233</v>
      </c>
      <c r="ALW27" s="2">
        <v>38250</v>
      </c>
      <c r="ALX27">
        <v>1031</v>
      </c>
      <c r="ALY27">
        <v>1001</v>
      </c>
      <c r="ALZ27">
        <v>1656</v>
      </c>
      <c r="AMA27">
        <v>1709</v>
      </c>
      <c r="AMB27">
        <v>1009</v>
      </c>
      <c r="AMC27">
        <v>9994130</v>
      </c>
      <c r="AMD27">
        <v>999415</v>
      </c>
      <c r="AME27">
        <v>999416</v>
      </c>
      <c r="AMF27">
        <v>3257</v>
      </c>
      <c r="AMG27">
        <v>25307</v>
      </c>
      <c r="AMH27">
        <v>999420</v>
      </c>
      <c r="AMI27">
        <v>639</v>
      </c>
      <c r="AMJ27" t="s">
        <v>233</v>
      </c>
      <c r="AMK27" s="2">
        <v>38251</v>
      </c>
      <c r="AML27">
        <v>639</v>
      </c>
      <c r="AMM27" t="s">
        <v>233</v>
      </c>
      <c r="AMN27" s="2">
        <v>38252</v>
      </c>
      <c r="AMO27">
        <v>2944</v>
      </c>
      <c r="AMP27">
        <v>999420</v>
      </c>
      <c r="AMQ27" t="s">
        <v>233</v>
      </c>
      <c r="AMR27" s="2">
        <v>38255</v>
      </c>
      <c r="AMS27">
        <v>999414</v>
      </c>
      <c r="AMT27" t="s">
        <v>233</v>
      </c>
      <c r="AMU27" s="2">
        <v>38258</v>
      </c>
      <c r="AMV27">
        <v>999416</v>
      </c>
      <c r="AMW27" t="s">
        <v>233</v>
      </c>
      <c r="AMX27" s="2">
        <v>38259</v>
      </c>
      <c r="AMY27">
        <v>999416</v>
      </c>
      <c r="AMZ27" t="s">
        <v>233</v>
      </c>
      <c r="ANA27" s="2">
        <v>38262</v>
      </c>
      <c r="ANB27">
        <v>999416</v>
      </c>
      <c r="ANC27" t="s">
        <v>233</v>
      </c>
      <c r="AND27" s="2">
        <v>38269</v>
      </c>
      <c r="ANE27">
        <v>999416</v>
      </c>
      <c r="ANF27" t="s">
        <v>233</v>
      </c>
      <c r="ANG27" s="2">
        <v>38278</v>
      </c>
      <c r="ANH27">
        <v>999416</v>
      </c>
      <c r="ANI27" t="s">
        <v>233</v>
      </c>
      <c r="ANJ27" s="2">
        <v>38285</v>
      </c>
      <c r="ANK27">
        <v>1369</v>
      </c>
      <c r="ANL27" t="s">
        <v>233</v>
      </c>
      <c r="ANM27" s="2">
        <v>38287</v>
      </c>
      <c r="ANN27">
        <v>9994130</v>
      </c>
      <c r="ANO27" t="s">
        <v>233</v>
      </c>
      <c r="ANP27" s="2">
        <v>38297</v>
      </c>
      <c r="ANQ27">
        <v>999416</v>
      </c>
      <c r="ANR27" t="s">
        <v>233</v>
      </c>
      <c r="ANS27" s="2">
        <v>38300</v>
      </c>
      <c r="ANT27">
        <v>999416</v>
      </c>
      <c r="ANU27" t="s">
        <v>233</v>
      </c>
      <c r="ANV27" s="2">
        <v>38305</v>
      </c>
      <c r="ANW27">
        <v>1369</v>
      </c>
      <c r="ANX27">
        <v>9994130</v>
      </c>
      <c r="ANY27">
        <v>1036</v>
      </c>
      <c r="ANZ27">
        <v>1285</v>
      </c>
      <c r="AOA27" t="s">
        <v>233</v>
      </c>
      <c r="AOB27" s="2">
        <v>38307</v>
      </c>
      <c r="AOC27">
        <v>999416</v>
      </c>
      <c r="AOD27">
        <v>9994130</v>
      </c>
      <c r="AOE27" t="s">
        <v>233</v>
      </c>
      <c r="AOF27" s="2">
        <v>38314</v>
      </c>
      <c r="AOG27">
        <v>9994130</v>
      </c>
      <c r="AOH27" t="s">
        <v>233</v>
      </c>
      <c r="AOI27" s="2">
        <v>38315</v>
      </c>
      <c r="AOJ27">
        <v>999416</v>
      </c>
      <c r="AOK27" t="s">
        <v>233</v>
      </c>
      <c r="AOL27" s="2">
        <v>38318</v>
      </c>
      <c r="AOM27">
        <v>999416</v>
      </c>
      <c r="AON27" t="s">
        <v>233</v>
      </c>
      <c r="AOO27" s="2">
        <v>38322</v>
      </c>
      <c r="AOP27">
        <v>999416</v>
      </c>
      <c r="AOQ27" t="s">
        <v>233</v>
      </c>
      <c r="AOR27" s="2">
        <v>38327</v>
      </c>
      <c r="AOS27">
        <v>999416</v>
      </c>
      <c r="AOT27" t="s">
        <v>233</v>
      </c>
      <c r="AOU27" s="2">
        <v>38329</v>
      </c>
      <c r="AOV27">
        <v>999416</v>
      </c>
      <c r="AOW27" t="s">
        <v>233</v>
      </c>
      <c r="AOX27" s="2">
        <v>38332</v>
      </c>
      <c r="AOY27">
        <v>999416</v>
      </c>
      <c r="AOZ27" t="s">
        <v>233</v>
      </c>
      <c r="APA27" s="2">
        <v>38334</v>
      </c>
      <c r="APB27">
        <v>1001</v>
      </c>
      <c r="APC27">
        <v>9994130</v>
      </c>
      <c r="APD27">
        <v>999415</v>
      </c>
      <c r="APE27">
        <v>999416</v>
      </c>
      <c r="APF27">
        <v>2617</v>
      </c>
      <c r="APG27" t="s">
        <v>233</v>
      </c>
      <c r="APH27" s="2">
        <v>38336</v>
      </c>
      <c r="API27">
        <v>999416</v>
      </c>
      <c r="APJ27" t="s">
        <v>233</v>
      </c>
      <c r="APK27" s="2">
        <v>38340</v>
      </c>
      <c r="APL27">
        <v>999416</v>
      </c>
      <c r="APM27" t="s">
        <v>233</v>
      </c>
      <c r="APN27" s="2">
        <v>38346</v>
      </c>
      <c r="APO27">
        <v>999416</v>
      </c>
      <c r="APP27" t="s">
        <v>233</v>
      </c>
      <c r="APQ27" s="2">
        <v>38350</v>
      </c>
      <c r="APR27">
        <v>999416</v>
      </c>
      <c r="APS27" t="s">
        <v>233</v>
      </c>
      <c r="APT27" s="2">
        <v>38354</v>
      </c>
      <c r="APU27">
        <v>999416</v>
      </c>
      <c r="APV27" t="s">
        <v>233</v>
      </c>
      <c r="APW27" s="2">
        <v>38355</v>
      </c>
      <c r="APX27">
        <v>999416</v>
      </c>
      <c r="APY27" t="s">
        <v>233</v>
      </c>
      <c r="APZ27" s="2">
        <v>38357</v>
      </c>
      <c r="AQA27">
        <v>999416</v>
      </c>
      <c r="AQB27" t="s">
        <v>233</v>
      </c>
      <c r="AQC27" s="2">
        <v>38363</v>
      </c>
      <c r="AQD27">
        <v>999416</v>
      </c>
      <c r="AQE27" t="s">
        <v>233</v>
      </c>
      <c r="AQF27" s="2">
        <v>38383</v>
      </c>
      <c r="AQG27">
        <v>999416</v>
      </c>
      <c r="AQH27">
        <v>1369</v>
      </c>
      <c r="AQI27">
        <v>474</v>
      </c>
      <c r="AQJ27">
        <v>1286</v>
      </c>
      <c r="AQK27" t="s">
        <v>233</v>
      </c>
      <c r="AQL27" s="2">
        <v>38385</v>
      </c>
      <c r="AQM27">
        <v>999416</v>
      </c>
      <c r="AQN27" t="s">
        <v>233</v>
      </c>
      <c r="AQO27" s="2">
        <v>38386</v>
      </c>
      <c r="AQP27">
        <v>9994130</v>
      </c>
      <c r="AQQ27" t="s">
        <v>233</v>
      </c>
      <c r="AQR27" s="2">
        <v>38388</v>
      </c>
      <c r="AQS27">
        <v>1048</v>
      </c>
      <c r="AQT27" t="s">
        <v>233</v>
      </c>
      <c r="AQU27" s="2">
        <v>38393</v>
      </c>
      <c r="AQV27">
        <v>9994130</v>
      </c>
      <c r="AQW27" t="s">
        <v>233</v>
      </c>
      <c r="AQX27" s="2">
        <v>38406</v>
      </c>
      <c r="AQY27">
        <v>999416</v>
      </c>
      <c r="AQZ27" t="s">
        <v>233</v>
      </c>
      <c r="ARA27" s="2">
        <v>38409</v>
      </c>
      <c r="ARB27">
        <v>999416</v>
      </c>
      <c r="ARC27" t="s">
        <v>233</v>
      </c>
      <c r="ARD27" s="2">
        <v>38417</v>
      </c>
      <c r="ARE27">
        <v>999416</v>
      </c>
      <c r="ARF27" t="s">
        <v>233</v>
      </c>
      <c r="ARG27" s="2">
        <v>38420</v>
      </c>
      <c r="ARH27">
        <v>999416</v>
      </c>
      <c r="ARI27" t="s">
        <v>233</v>
      </c>
      <c r="ARJ27" s="2">
        <v>38431</v>
      </c>
      <c r="ARK27">
        <v>9994130</v>
      </c>
      <c r="ARL27" t="s">
        <v>233</v>
      </c>
      <c r="ARM27" s="2">
        <v>38437</v>
      </c>
      <c r="ARN27">
        <v>999416</v>
      </c>
      <c r="ARO27" t="s">
        <v>233</v>
      </c>
      <c r="ARP27" s="2">
        <v>38451</v>
      </c>
      <c r="ARQ27">
        <v>999416</v>
      </c>
      <c r="ARR27" t="s">
        <v>233</v>
      </c>
      <c r="ARS27" s="2">
        <v>38452</v>
      </c>
      <c r="ART27">
        <v>999416</v>
      </c>
      <c r="ARU27" t="s">
        <v>233</v>
      </c>
      <c r="ARV27" s="2">
        <v>38453</v>
      </c>
      <c r="ARW27">
        <v>999416</v>
      </c>
      <c r="ARX27" t="s">
        <v>233</v>
      </c>
      <c r="ARY27" s="2">
        <v>38455</v>
      </c>
      <c r="ARZ27">
        <v>1369</v>
      </c>
      <c r="ASA27">
        <v>474</v>
      </c>
      <c r="ASB27">
        <v>1036</v>
      </c>
      <c r="ASC27">
        <v>1285</v>
      </c>
      <c r="ASD27" t="s">
        <v>233</v>
      </c>
      <c r="ASE27" s="2">
        <v>38459</v>
      </c>
      <c r="ASF27">
        <v>9994130</v>
      </c>
      <c r="ASG27" t="s">
        <v>233</v>
      </c>
      <c r="ASH27" s="2">
        <v>38469</v>
      </c>
      <c r="ASI27">
        <v>999416</v>
      </c>
      <c r="ASJ27" t="s">
        <v>233</v>
      </c>
      <c r="ASK27" s="2">
        <v>38473</v>
      </c>
      <c r="ASL27">
        <v>999416</v>
      </c>
      <c r="ASM27" t="s">
        <v>233</v>
      </c>
      <c r="ASN27" s="2">
        <v>38474</v>
      </c>
      <c r="ASO27">
        <v>999416</v>
      </c>
      <c r="ASP27" t="s">
        <v>233</v>
      </c>
      <c r="ASQ27" s="2">
        <v>38481</v>
      </c>
      <c r="ASR27">
        <v>999416</v>
      </c>
      <c r="ASS27" t="s">
        <v>233</v>
      </c>
      <c r="AST27" s="2">
        <v>38488</v>
      </c>
      <c r="ASU27">
        <v>999416</v>
      </c>
      <c r="ASV27" t="s">
        <v>233</v>
      </c>
      <c r="ASW27" s="2">
        <v>38510</v>
      </c>
      <c r="ASX27">
        <v>999416</v>
      </c>
      <c r="ASY27" t="s">
        <v>233</v>
      </c>
      <c r="ASZ27" s="2">
        <v>38511</v>
      </c>
      <c r="ATA27">
        <v>999416</v>
      </c>
      <c r="ATB27" t="s">
        <v>233</v>
      </c>
      <c r="ATC27" s="2">
        <v>38539</v>
      </c>
      <c r="ATD27">
        <v>999416</v>
      </c>
      <c r="ATE27">
        <v>44755</v>
      </c>
      <c r="ATF27">
        <v>44575</v>
      </c>
      <c r="ATG27" t="s">
        <v>233</v>
      </c>
      <c r="ATH27" s="2">
        <v>38540</v>
      </c>
      <c r="ATI27">
        <v>999414</v>
      </c>
      <c r="ATJ27" t="s">
        <v>233</v>
      </c>
      <c r="ATK27" s="2">
        <v>38543</v>
      </c>
      <c r="ATL27">
        <v>999416</v>
      </c>
      <c r="ATM27" t="s">
        <v>233</v>
      </c>
      <c r="ATN27" s="2">
        <v>38544</v>
      </c>
      <c r="ATO27">
        <v>999416</v>
      </c>
      <c r="ATP27" t="s">
        <v>233</v>
      </c>
      <c r="ATQ27" s="2">
        <v>38552</v>
      </c>
      <c r="ATR27">
        <v>999416</v>
      </c>
      <c r="ATS27" t="s">
        <v>233</v>
      </c>
      <c r="ATT27" s="2">
        <v>38553</v>
      </c>
      <c r="ATU27">
        <v>9994130</v>
      </c>
      <c r="ATV27" t="s">
        <v>233</v>
      </c>
      <c r="ATW27" s="2">
        <v>38556</v>
      </c>
      <c r="ATX27">
        <v>999416</v>
      </c>
      <c r="ATY27" t="s">
        <v>233</v>
      </c>
      <c r="ATZ27" s="2">
        <v>38558</v>
      </c>
      <c r="AUA27">
        <v>640</v>
      </c>
      <c r="AUB27">
        <v>1369</v>
      </c>
      <c r="AUC27">
        <v>1036</v>
      </c>
      <c r="AUD27">
        <v>97</v>
      </c>
      <c r="AUE27" t="s">
        <v>233</v>
      </c>
      <c r="AUF27" s="2">
        <v>38559</v>
      </c>
      <c r="AUG27">
        <v>9994130</v>
      </c>
      <c r="AUH27" t="s">
        <v>233</v>
      </c>
      <c r="AUI27" s="2">
        <v>38567</v>
      </c>
      <c r="AUJ27">
        <v>999416</v>
      </c>
      <c r="AUK27" t="s">
        <v>233</v>
      </c>
      <c r="AUL27" s="2">
        <v>38571</v>
      </c>
      <c r="AUM27">
        <v>999416</v>
      </c>
      <c r="AUN27" t="s">
        <v>233</v>
      </c>
      <c r="AUO27" s="2">
        <v>38578</v>
      </c>
      <c r="AUP27">
        <v>999416</v>
      </c>
      <c r="AUQ27" t="s">
        <v>233</v>
      </c>
      <c r="AUR27" s="2">
        <v>38581</v>
      </c>
      <c r="AUS27">
        <v>999416</v>
      </c>
      <c r="AUT27" t="s">
        <v>233</v>
      </c>
      <c r="AUU27" s="2">
        <v>38598</v>
      </c>
      <c r="AUV27">
        <v>999416</v>
      </c>
      <c r="AUW27" t="s">
        <v>233</v>
      </c>
      <c r="AUX27" s="2">
        <v>38600</v>
      </c>
      <c r="AUY27">
        <v>999416</v>
      </c>
      <c r="AUZ27" t="s">
        <v>233</v>
      </c>
      <c r="AVA27" s="2">
        <v>38605</v>
      </c>
      <c r="AVB27">
        <v>999416</v>
      </c>
      <c r="AVC27">
        <v>999415</v>
      </c>
      <c r="AVD27" t="s">
        <v>233</v>
      </c>
      <c r="AVE27" s="2">
        <v>38623</v>
      </c>
      <c r="AVF27">
        <v>999416</v>
      </c>
      <c r="AVG27" t="s">
        <v>233</v>
      </c>
      <c r="AVH27" s="2">
        <v>38637</v>
      </c>
      <c r="AVI27">
        <v>999416</v>
      </c>
      <c r="AVJ27" t="s">
        <v>233</v>
      </c>
      <c r="AVK27" s="2">
        <v>38642</v>
      </c>
      <c r="AVL27">
        <v>999416</v>
      </c>
      <c r="AVM27" t="s">
        <v>233</v>
      </c>
      <c r="AVN27" s="2">
        <v>38658</v>
      </c>
      <c r="AVO27">
        <v>999416</v>
      </c>
      <c r="AVP27" t="s">
        <v>233</v>
      </c>
      <c r="AVQ27" s="2">
        <v>38689</v>
      </c>
      <c r="AVR27">
        <v>999416</v>
      </c>
      <c r="AVS27" t="s">
        <v>233</v>
      </c>
      <c r="AVT27" s="2">
        <v>38721</v>
      </c>
      <c r="AVU27">
        <v>999416</v>
      </c>
      <c r="AVV27" t="s">
        <v>233</v>
      </c>
      <c r="AVW27" s="2">
        <v>38728</v>
      </c>
      <c r="AVX27">
        <v>999416</v>
      </c>
      <c r="AVY27" t="s">
        <v>233</v>
      </c>
      <c r="AVZ27" s="2">
        <v>38735</v>
      </c>
      <c r="AWA27">
        <v>97</v>
      </c>
      <c r="AWB27">
        <v>1285</v>
      </c>
      <c r="AWC27">
        <v>1701</v>
      </c>
      <c r="AWD27">
        <v>1036</v>
      </c>
      <c r="AWE27">
        <v>2261</v>
      </c>
      <c r="AWF27">
        <v>1369</v>
      </c>
      <c r="AWG27">
        <v>475</v>
      </c>
      <c r="AWH27" t="s">
        <v>233</v>
      </c>
      <c r="AWI27" s="2">
        <v>38748</v>
      </c>
      <c r="AWJ27">
        <v>999416</v>
      </c>
      <c r="AWK27" t="s">
        <v>233</v>
      </c>
      <c r="AWL27" s="2">
        <v>38763</v>
      </c>
      <c r="AWM27">
        <v>999416</v>
      </c>
      <c r="AWN27" t="s">
        <v>233</v>
      </c>
      <c r="AWO27" s="2">
        <v>38803</v>
      </c>
      <c r="AWP27">
        <v>999416</v>
      </c>
      <c r="AWQ27" t="s">
        <v>233</v>
      </c>
      <c r="AWR27" s="2">
        <v>38809</v>
      </c>
      <c r="AWS27">
        <v>999416</v>
      </c>
      <c r="AWT27" t="s">
        <v>233</v>
      </c>
      <c r="AWU27" s="2">
        <v>38822</v>
      </c>
      <c r="AWV27">
        <v>999416</v>
      </c>
      <c r="AWW27" t="s">
        <v>233</v>
      </c>
      <c r="AWX27" s="2">
        <v>38836</v>
      </c>
      <c r="AWY27">
        <v>999416</v>
      </c>
      <c r="AWZ27" t="s">
        <v>233</v>
      </c>
      <c r="AXA27" s="2">
        <v>38864</v>
      </c>
      <c r="AXB27">
        <v>999416</v>
      </c>
      <c r="AXC27" t="s">
        <v>233</v>
      </c>
      <c r="AXD27" s="2">
        <v>38873</v>
      </c>
      <c r="AXE27">
        <v>999416</v>
      </c>
      <c r="AXF27" t="s">
        <v>233</v>
      </c>
      <c r="AXG27" s="2">
        <v>38935</v>
      </c>
      <c r="AXH27">
        <v>999416</v>
      </c>
      <c r="AXI27" t="s">
        <v>233</v>
      </c>
      <c r="AXJ27" s="2">
        <v>38944</v>
      </c>
      <c r="AXK27">
        <v>1368</v>
      </c>
      <c r="AXL27" t="s">
        <v>233</v>
      </c>
      <c r="AXM27" s="2">
        <v>38966</v>
      </c>
      <c r="AXN27">
        <v>999416</v>
      </c>
      <c r="AXO27" t="s">
        <v>233</v>
      </c>
      <c r="AXP27" s="2">
        <v>38969</v>
      </c>
      <c r="AXQ27">
        <v>999416</v>
      </c>
      <c r="AXR27" t="s">
        <v>233</v>
      </c>
      <c r="AXS27" s="2">
        <v>38980</v>
      </c>
      <c r="AXT27">
        <v>1369</v>
      </c>
      <c r="AXU27">
        <v>475</v>
      </c>
      <c r="AXV27">
        <v>1036</v>
      </c>
      <c r="AXW27">
        <v>1285</v>
      </c>
      <c r="AXX27" t="s">
        <v>233</v>
      </c>
      <c r="AXY27" s="2">
        <v>38985</v>
      </c>
      <c r="AXZ27">
        <v>999416</v>
      </c>
      <c r="AYA27" t="s">
        <v>233</v>
      </c>
      <c r="AYB27" s="2">
        <v>38993</v>
      </c>
      <c r="AYC27">
        <v>999416</v>
      </c>
      <c r="AYD27" t="s">
        <v>233</v>
      </c>
      <c r="AYE27" s="2">
        <v>38997</v>
      </c>
      <c r="AYF27">
        <v>999416</v>
      </c>
      <c r="AYG27" t="s">
        <v>233</v>
      </c>
      <c r="AYH27" s="2">
        <v>39029</v>
      </c>
      <c r="AYI27">
        <v>999416</v>
      </c>
      <c r="AYJ27" t="s">
        <v>233</v>
      </c>
      <c r="AYK27" s="2">
        <v>39037</v>
      </c>
      <c r="AYL27">
        <v>999416</v>
      </c>
      <c r="AYM27" t="s">
        <v>233</v>
      </c>
      <c r="AYN27" s="2">
        <v>39054</v>
      </c>
      <c r="AYO27">
        <v>1883</v>
      </c>
      <c r="AYP27">
        <v>1368</v>
      </c>
      <c r="AYQ27">
        <v>1826</v>
      </c>
      <c r="AYR27">
        <v>1001</v>
      </c>
      <c r="AYS27">
        <v>1074</v>
      </c>
      <c r="AYT27">
        <v>787</v>
      </c>
      <c r="AYU27">
        <v>999416</v>
      </c>
      <c r="AYV27">
        <v>475</v>
      </c>
      <c r="AYW27">
        <v>999420</v>
      </c>
      <c r="AYX27">
        <v>2334</v>
      </c>
      <c r="AYY27" t="s">
        <v>233</v>
      </c>
      <c r="AYZ27" s="2">
        <v>39055</v>
      </c>
      <c r="AZA27">
        <v>1634</v>
      </c>
      <c r="AZB27">
        <v>1368</v>
      </c>
      <c r="AZC27">
        <v>1316</v>
      </c>
      <c r="AZD27">
        <v>1285</v>
      </c>
      <c r="AZE27">
        <v>26051</v>
      </c>
      <c r="AZF27">
        <v>2265</v>
      </c>
      <c r="AZG27">
        <v>1001</v>
      </c>
      <c r="AZH27">
        <v>1036</v>
      </c>
      <c r="AZI27">
        <v>1709</v>
      </c>
      <c r="AZJ27">
        <v>2261</v>
      </c>
      <c r="AZK27">
        <v>1048</v>
      </c>
      <c r="AZL27">
        <v>1721</v>
      </c>
      <c r="AZM27">
        <v>475</v>
      </c>
      <c r="AZN27" t="s">
        <v>233</v>
      </c>
      <c r="AZO27" s="2">
        <v>39074</v>
      </c>
      <c r="AZP27">
        <v>999416</v>
      </c>
      <c r="AZQ27" t="s">
        <v>233</v>
      </c>
      <c r="AZR27" s="2">
        <v>39076</v>
      </c>
      <c r="AZS27">
        <v>999416</v>
      </c>
      <c r="AZT27" t="s">
        <v>233</v>
      </c>
      <c r="AZU27" s="2">
        <v>39088</v>
      </c>
      <c r="AZV27">
        <v>999416</v>
      </c>
      <c r="AZW27" t="s">
        <v>233</v>
      </c>
      <c r="AZX27" s="2">
        <v>39098</v>
      </c>
      <c r="AZY27">
        <v>2487</v>
      </c>
      <c r="AZZ27" t="s">
        <v>233</v>
      </c>
      <c r="BAA27" s="2">
        <v>39099</v>
      </c>
      <c r="BAB27">
        <v>999414</v>
      </c>
      <c r="BAC27" t="s">
        <v>233</v>
      </c>
      <c r="BAD27" s="2">
        <v>39105</v>
      </c>
      <c r="BAE27">
        <v>999416</v>
      </c>
      <c r="BAF27" t="s">
        <v>233</v>
      </c>
      <c r="BAG27" s="2">
        <v>39106</v>
      </c>
      <c r="BAH27">
        <v>999416</v>
      </c>
      <c r="BAI27" t="s">
        <v>233</v>
      </c>
      <c r="BAJ27" s="2">
        <v>39108</v>
      </c>
      <c r="BAK27">
        <v>999416</v>
      </c>
      <c r="BAL27" t="s">
        <v>233</v>
      </c>
      <c r="BAM27" s="2">
        <v>39112</v>
      </c>
      <c r="BAN27">
        <v>999416</v>
      </c>
      <c r="BAO27" t="s">
        <v>233</v>
      </c>
      <c r="BAP27" s="2">
        <v>39130</v>
      </c>
      <c r="BAQ27">
        <v>97</v>
      </c>
      <c r="BAR27">
        <v>2261</v>
      </c>
      <c r="BAS27" t="s">
        <v>233</v>
      </c>
      <c r="BAT27" s="2">
        <v>39134</v>
      </c>
      <c r="BAU27">
        <v>999416</v>
      </c>
      <c r="BAV27" t="s">
        <v>233</v>
      </c>
      <c r="BAW27" s="2">
        <v>39137</v>
      </c>
      <c r="BAX27">
        <v>999416</v>
      </c>
      <c r="BAY27" t="s">
        <v>233</v>
      </c>
      <c r="BAZ27" s="2">
        <v>39138</v>
      </c>
      <c r="BBA27">
        <v>999416</v>
      </c>
      <c r="BBB27" t="s">
        <v>233</v>
      </c>
      <c r="BBC27" s="2">
        <v>39153</v>
      </c>
      <c r="BBD27">
        <v>999416</v>
      </c>
      <c r="BBE27" t="s">
        <v>233</v>
      </c>
      <c r="BBF27" s="2">
        <v>39160</v>
      </c>
      <c r="BBG27">
        <v>999416</v>
      </c>
      <c r="BBH27">
        <v>999415</v>
      </c>
      <c r="BBI27" t="s">
        <v>233</v>
      </c>
      <c r="BBJ27" s="2">
        <v>39175</v>
      </c>
      <c r="BBK27">
        <v>999416</v>
      </c>
      <c r="BBL27" t="s">
        <v>233</v>
      </c>
      <c r="BBM27" s="2">
        <v>39176</v>
      </c>
      <c r="BBN27">
        <v>97</v>
      </c>
      <c r="BBO27">
        <v>1285</v>
      </c>
      <c r="BBP27">
        <v>2220</v>
      </c>
      <c r="BBQ27">
        <v>147416</v>
      </c>
      <c r="BBR27">
        <v>1369</v>
      </c>
      <c r="BBS27">
        <v>475</v>
      </c>
      <c r="BBT27" t="s">
        <v>233</v>
      </c>
      <c r="BBU27" s="2">
        <v>39182</v>
      </c>
      <c r="BBV27">
        <v>999416</v>
      </c>
      <c r="BBW27" t="s">
        <v>233</v>
      </c>
      <c r="BBX27" s="2">
        <v>39186</v>
      </c>
      <c r="BBY27">
        <v>825</v>
      </c>
      <c r="BBZ27" t="s">
        <v>233</v>
      </c>
      <c r="BCA27" s="2">
        <v>39187</v>
      </c>
      <c r="BCB27">
        <v>999416</v>
      </c>
      <c r="BCC27" t="s">
        <v>233</v>
      </c>
      <c r="BCD27" s="2">
        <v>39188</v>
      </c>
      <c r="BCE27">
        <v>999416</v>
      </c>
      <c r="BCF27" t="s">
        <v>233</v>
      </c>
      <c r="BCG27" s="2">
        <v>39189</v>
      </c>
      <c r="BCH27">
        <v>999420</v>
      </c>
      <c r="BCI27" t="s">
        <v>233</v>
      </c>
      <c r="BCJ27" s="2">
        <v>39190</v>
      </c>
      <c r="BCK27">
        <v>900</v>
      </c>
      <c r="BCL27">
        <v>938</v>
      </c>
      <c r="BCM27">
        <v>2004</v>
      </c>
      <c r="BCN27">
        <v>2295</v>
      </c>
      <c r="BCO27">
        <v>856</v>
      </c>
      <c r="BCP27">
        <v>1785</v>
      </c>
      <c r="BCQ27" t="s">
        <v>233</v>
      </c>
      <c r="BCR27" s="2">
        <v>39195</v>
      </c>
      <c r="BCS27">
        <v>999416</v>
      </c>
      <c r="BCT27" t="s">
        <v>233</v>
      </c>
      <c r="BCU27" s="2">
        <v>39196</v>
      </c>
      <c r="BCV27">
        <v>999416</v>
      </c>
      <c r="BCW27" t="s">
        <v>233</v>
      </c>
      <c r="BCX27" s="2">
        <v>39200</v>
      </c>
      <c r="BCY27">
        <v>999416</v>
      </c>
      <c r="BCZ27" t="s">
        <v>233</v>
      </c>
      <c r="BDA27" s="2">
        <v>39202</v>
      </c>
      <c r="BDB27">
        <v>1001</v>
      </c>
      <c r="BDC27">
        <v>999414</v>
      </c>
      <c r="BDD27">
        <v>999415</v>
      </c>
      <c r="BDE27">
        <v>999416</v>
      </c>
      <c r="BDF27">
        <v>2617</v>
      </c>
      <c r="BDG27" t="s">
        <v>233</v>
      </c>
      <c r="BDH27" s="2">
        <v>39203</v>
      </c>
      <c r="BDI27">
        <v>1001</v>
      </c>
      <c r="BDJ27" t="s">
        <v>233</v>
      </c>
      <c r="BDK27" s="2">
        <v>39209</v>
      </c>
      <c r="BDL27">
        <v>999420</v>
      </c>
      <c r="BDM27" t="s">
        <v>233</v>
      </c>
      <c r="BDN27" s="2">
        <v>39210</v>
      </c>
      <c r="BDO27">
        <v>999416</v>
      </c>
      <c r="BDP27" t="s">
        <v>233</v>
      </c>
      <c r="BDQ27" s="2">
        <v>39230</v>
      </c>
      <c r="BDR27">
        <v>1883</v>
      </c>
      <c r="BDS27">
        <v>1862</v>
      </c>
      <c r="BDT27">
        <v>1369</v>
      </c>
      <c r="BDU27">
        <v>1001</v>
      </c>
      <c r="BDV27">
        <v>2349</v>
      </c>
      <c r="BDW27">
        <v>1709</v>
      </c>
      <c r="BDX27">
        <v>787</v>
      </c>
      <c r="BDY27">
        <v>2261</v>
      </c>
      <c r="BDZ27">
        <v>1721</v>
      </c>
      <c r="BEA27">
        <v>475</v>
      </c>
      <c r="BEB27" t="s">
        <v>233</v>
      </c>
      <c r="BEC27" s="2">
        <v>39231</v>
      </c>
      <c r="BED27">
        <v>1368</v>
      </c>
      <c r="BEE27">
        <v>1285</v>
      </c>
      <c r="BEF27">
        <v>2908</v>
      </c>
      <c r="BEG27">
        <v>999416</v>
      </c>
      <c r="BEH27">
        <v>1001</v>
      </c>
      <c r="BEI27">
        <v>2220</v>
      </c>
      <c r="BEJ27">
        <v>1036</v>
      </c>
      <c r="BEK27">
        <v>999414</v>
      </c>
      <c r="BEL27">
        <v>1944</v>
      </c>
      <c r="BEM27">
        <v>475</v>
      </c>
      <c r="BEN27">
        <v>999420</v>
      </c>
      <c r="BEO27" t="s">
        <v>233</v>
      </c>
      <c r="BEP27" s="2">
        <v>39240</v>
      </c>
      <c r="BEQ27">
        <v>999415</v>
      </c>
      <c r="BER27" t="s">
        <v>233</v>
      </c>
      <c r="BES27" s="2">
        <v>39243</v>
      </c>
      <c r="BET27">
        <v>999416</v>
      </c>
      <c r="BEU27" t="s">
        <v>233</v>
      </c>
      <c r="BEV27" s="2">
        <v>39251</v>
      </c>
      <c r="BEW27">
        <v>999416</v>
      </c>
      <c r="BEX27" t="s">
        <v>233</v>
      </c>
      <c r="BEY27" s="2">
        <v>39270</v>
      </c>
      <c r="BEZ27">
        <v>999416</v>
      </c>
      <c r="BFA27" t="s">
        <v>233</v>
      </c>
      <c r="BFB27" s="2">
        <v>39320</v>
      </c>
      <c r="BFC27">
        <v>999416</v>
      </c>
      <c r="BFD27" t="s">
        <v>233</v>
      </c>
      <c r="BFE27" s="2">
        <v>39324</v>
      </c>
      <c r="BFF27">
        <v>999416</v>
      </c>
      <c r="BFG27" t="s">
        <v>233</v>
      </c>
      <c r="BFH27" s="2">
        <v>39328</v>
      </c>
      <c r="BFI27">
        <v>1826</v>
      </c>
      <c r="BFJ27">
        <v>1832</v>
      </c>
      <c r="BFK27">
        <v>938</v>
      </c>
      <c r="BFL27">
        <v>1163</v>
      </c>
      <c r="BFM27">
        <v>1036</v>
      </c>
      <c r="BFN27">
        <v>2349</v>
      </c>
      <c r="BFO27">
        <v>1009</v>
      </c>
      <c r="BFP27">
        <v>999414</v>
      </c>
      <c r="BFQ27">
        <v>2295</v>
      </c>
      <c r="BFR27">
        <v>1369</v>
      </c>
      <c r="BFS27">
        <v>475</v>
      </c>
      <c r="BFT27" t="s">
        <v>233</v>
      </c>
      <c r="BFU27" s="2">
        <v>39329</v>
      </c>
      <c r="BFV27">
        <v>2220</v>
      </c>
      <c r="BFW27">
        <v>2261</v>
      </c>
      <c r="BFX27">
        <v>1368</v>
      </c>
      <c r="BFY27">
        <v>2265</v>
      </c>
      <c r="BFZ27">
        <v>475</v>
      </c>
      <c r="BGA27" t="s">
        <v>233</v>
      </c>
      <c r="BGB27" s="2">
        <v>39336</v>
      </c>
      <c r="BGC27">
        <v>999416</v>
      </c>
      <c r="BGD27" t="s">
        <v>233</v>
      </c>
      <c r="BGE27" s="2">
        <v>39340</v>
      </c>
      <c r="BGF27">
        <v>999416</v>
      </c>
      <c r="BGG27" t="s">
        <v>233</v>
      </c>
      <c r="BGH27" s="2">
        <v>39341</v>
      </c>
      <c r="BGI27">
        <v>120706</v>
      </c>
      <c r="BGJ27">
        <v>999414</v>
      </c>
      <c r="BGK27" t="s">
        <v>233</v>
      </c>
      <c r="BGL27" s="2">
        <v>39342</v>
      </c>
      <c r="BGM27">
        <v>999416</v>
      </c>
      <c r="BGN27" t="s">
        <v>233</v>
      </c>
      <c r="BGO27" s="2">
        <v>39351</v>
      </c>
      <c r="BGP27">
        <v>999416</v>
      </c>
      <c r="BGQ27" t="s">
        <v>233</v>
      </c>
      <c r="BGR27" s="2">
        <v>39355</v>
      </c>
      <c r="BGS27">
        <v>999416</v>
      </c>
      <c r="BGT27" t="s">
        <v>233</v>
      </c>
      <c r="BGU27" s="2">
        <v>39364</v>
      </c>
      <c r="BGV27">
        <v>999416</v>
      </c>
      <c r="BGW27" t="s">
        <v>233</v>
      </c>
      <c r="BGX27" s="2">
        <v>39371</v>
      </c>
      <c r="BGY27">
        <v>999416</v>
      </c>
      <c r="BGZ27" t="s">
        <v>233</v>
      </c>
      <c r="BHA27" s="2">
        <v>39379</v>
      </c>
      <c r="BHB27">
        <v>999416</v>
      </c>
      <c r="BHC27" t="s">
        <v>233</v>
      </c>
      <c r="BHD27" s="2">
        <v>39407</v>
      </c>
      <c r="BHE27">
        <v>999416</v>
      </c>
      <c r="BHF27" t="s">
        <v>233</v>
      </c>
      <c r="BHG27" s="2">
        <v>39412</v>
      </c>
      <c r="BHH27">
        <v>999416</v>
      </c>
      <c r="BHI27" t="s">
        <v>233</v>
      </c>
      <c r="BHJ27" s="2">
        <v>39421</v>
      </c>
      <c r="BHK27">
        <v>640</v>
      </c>
      <c r="BHL27">
        <v>97</v>
      </c>
      <c r="BHM27">
        <v>1701</v>
      </c>
      <c r="BHN27">
        <v>1287</v>
      </c>
      <c r="BHO27">
        <v>1036</v>
      </c>
      <c r="BHP27">
        <v>2936</v>
      </c>
      <c r="BHQ27">
        <v>1368</v>
      </c>
      <c r="BHR27" t="s">
        <v>233</v>
      </c>
      <c r="BHS27" s="2">
        <v>39425</v>
      </c>
      <c r="BHT27">
        <v>1001</v>
      </c>
      <c r="BHU27" t="s">
        <v>233</v>
      </c>
      <c r="BHV27" s="2">
        <v>39427</v>
      </c>
      <c r="BHW27">
        <v>999416</v>
      </c>
      <c r="BHX27">
        <v>337</v>
      </c>
      <c r="BHY27">
        <v>1826</v>
      </c>
      <c r="BHZ27">
        <v>999420</v>
      </c>
      <c r="BIA27" t="s">
        <v>233</v>
      </c>
      <c r="BIB27" s="2">
        <v>39434</v>
      </c>
      <c r="BIC27">
        <v>999416</v>
      </c>
      <c r="BID27">
        <v>337</v>
      </c>
      <c r="BIE27">
        <v>1826</v>
      </c>
      <c r="BIF27" t="s">
        <v>233</v>
      </c>
      <c r="BIG27" s="2">
        <v>39439</v>
      </c>
      <c r="BIH27">
        <v>147417</v>
      </c>
      <c r="BII27" t="s">
        <v>233</v>
      </c>
      <c r="BIJ27" s="2">
        <v>39442</v>
      </c>
      <c r="BIK27">
        <v>147416</v>
      </c>
      <c r="BIL27" t="s">
        <v>233</v>
      </c>
      <c r="BIM27" s="2">
        <v>39447</v>
      </c>
      <c r="BIN27">
        <v>999416</v>
      </c>
      <c r="BIO27">
        <v>999417</v>
      </c>
      <c r="BIP27" t="s">
        <v>233</v>
      </c>
      <c r="BIQ27" s="2">
        <v>39450</v>
      </c>
      <c r="BIR27">
        <v>999416</v>
      </c>
      <c r="BIS27" t="s">
        <v>233</v>
      </c>
      <c r="BIT27" s="2">
        <v>39451</v>
      </c>
      <c r="BIU27">
        <v>147416</v>
      </c>
      <c r="BIV27">
        <v>999416</v>
      </c>
      <c r="BIW27" t="s">
        <v>233</v>
      </c>
      <c r="BIX27" s="2">
        <v>39454</v>
      </c>
      <c r="BIY27">
        <v>147416</v>
      </c>
      <c r="BIZ27">
        <v>337</v>
      </c>
      <c r="BJA27">
        <v>1826</v>
      </c>
      <c r="BJB27">
        <v>999416</v>
      </c>
      <c r="BJC27" t="s">
        <v>233</v>
      </c>
      <c r="BJD27" s="2">
        <v>39456</v>
      </c>
      <c r="BJE27">
        <v>147413</v>
      </c>
      <c r="BJF27" t="s">
        <v>233</v>
      </c>
      <c r="BJG27" s="2">
        <v>39458</v>
      </c>
      <c r="BJH27">
        <v>999416</v>
      </c>
      <c r="BJI27" t="s">
        <v>233</v>
      </c>
      <c r="BJJ27" s="2">
        <v>39462</v>
      </c>
      <c r="BJK27">
        <v>337</v>
      </c>
      <c r="BJL27">
        <v>1826</v>
      </c>
      <c r="BJM27" t="s">
        <v>233</v>
      </c>
      <c r="BJN27" s="2">
        <v>39466</v>
      </c>
      <c r="BJO27">
        <v>999416</v>
      </c>
      <c r="BJP27" t="s">
        <v>233</v>
      </c>
      <c r="BJQ27" s="2">
        <v>39477</v>
      </c>
      <c r="BJR27">
        <v>999416</v>
      </c>
      <c r="BJS27" t="s">
        <v>233</v>
      </c>
      <c r="BJT27" s="2">
        <v>39482</v>
      </c>
      <c r="BJU27">
        <v>999416</v>
      </c>
      <c r="BJV27" t="s">
        <v>233</v>
      </c>
      <c r="BJW27" s="2">
        <v>39484</v>
      </c>
      <c r="BJX27">
        <v>147416</v>
      </c>
      <c r="BJY27" t="s">
        <v>233</v>
      </c>
      <c r="BJZ27" s="2">
        <v>39487</v>
      </c>
      <c r="BKA27">
        <v>999416</v>
      </c>
      <c r="BKB27" t="s">
        <v>233</v>
      </c>
      <c r="BKC27" s="2">
        <v>39488</v>
      </c>
      <c r="BKD27">
        <v>2333</v>
      </c>
      <c r="BKE27" t="s">
        <v>233</v>
      </c>
      <c r="BKF27" s="2">
        <v>39515</v>
      </c>
      <c r="BKG27">
        <v>999416</v>
      </c>
      <c r="BKH27">
        <v>147416</v>
      </c>
      <c r="BKI27" t="s">
        <v>233</v>
      </c>
      <c r="BKJ27" s="2">
        <v>39526</v>
      </c>
      <c r="BKK27">
        <v>999414</v>
      </c>
      <c r="BKL27" t="s">
        <v>233</v>
      </c>
      <c r="BKM27" s="2">
        <v>39547</v>
      </c>
      <c r="BKN27">
        <v>999416</v>
      </c>
      <c r="BKO27" t="s">
        <v>233</v>
      </c>
      <c r="BKP27" s="2">
        <v>39551</v>
      </c>
      <c r="BKQ27">
        <v>153296</v>
      </c>
      <c r="BKR27" t="s">
        <v>233</v>
      </c>
      <c r="BKS27" s="2">
        <v>39552</v>
      </c>
      <c r="BKT27">
        <v>147416</v>
      </c>
      <c r="BKU27">
        <v>2334</v>
      </c>
      <c r="BKV27" t="s">
        <v>233</v>
      </c>
      <c r="BKW27" s="2">
        <v>39561</v>
      </c>
      <c r="BKX27">
        <v>2624</v>
      </c>
      <c r="BKY27">
        <v>1826</v>
      </c>
      <c r="BKZ27">
        <v>2536</v>
      </c>
      <c r="BLA27">
        <v>1036</v>
      </c>
      <c r="BLB27">
        <v>1369</v>
      </c>
      <c r="BLC27">
        <v>475</v>
      </c>
      <c r="BLD27" t="s">
        <v>233</v>
      </c>
      <c r="BLE27" s="2">
        <v>39568</v>
      </c>
      <c r="BLF27">
        <v>147416</v>
      </c>
      <c r="BLG27" t="s">
        <v>233</v>
      </c>
      <c r="BLH27" s="2">
        <v>39570</v>
      </c>
      <c r="BLI27">
        <v>2658</v>
      </c>
      <c r="BLJ27">
        <v>2709</v>
      </c>
      <c r="BLK27">
        <v>147414</v>
      </c>
      <c r="BLL27" t="s">
        <v>233</v>
      </c>
      <c r="BLM27" s="2">
        <v>39578</v>
      </c>
      <c r="BLN27">
        <v>147416</v>
      </c>
      <c r="BLO27" t="s">
        <v>233</v>
      </c>
      <c r="BLP27" s="2">
        <v>39582</v>
      </c>
      <c r="BLQ27">
        <v>147417</v>
      </c>
      <c r="BLR27" t="s">
        <v>233</v>
      </c>
      <c r="BLS27" s="2">
        <v>39589</v>
      </c>
      <c r="BLT27">
        <v>147416</v>
      </c>
      <c r="BLU27">
        <v>2898</v>
      </c>
      <c r="BLV27" t="s">
        <v>233</v>
      </c>
      <c r="BLW27" s="2">
        <v>39593</v>
      </c>
      <c r="BLX27">
        <v>147416</v>
      </c>
      <c r="BLY27" t="s">
        <v>233</v>
      </c>
      <c r="BLZ27" s="2">
        <v>39596</v>
      </c>
      <c r="BMA27">
        <v>640</v>
      </c>
      <c r="BMB27">
        <v>1287</v>
      </c>
      <c r="BMC27">
        <v>812</v>
      </c>
      <c r="BMD27">
        <v>2254</v>
      </c>
      <c r="BME27">
        <v>2261</v>
      </c>
      <c r="BMF27">
        <v>147416</v>
      </c>
      <c r="BMG27">
        <v>1369</v>
      </c>
      <c r="BMH27">
        <v>147420</v>
      </c>
      <c r="BMI27" t="s">
        <v>233</v>
      </c>
      <c r="BMJ27" s="2">
        <v>39607</v>
      </c>
      <c r="BMK27">
        <v>640</v>
      </c>
      <c r="BML27">
        <v>1701</v>
      </c>
      <c r="BMM27">
        <v>2261</v>
      </c>
      <c r="BMN27">
        <v>147416</v>
      </c>
      <c r="BMO27">
        <v>147417</v>
      </c>
      <c r="BMP27" t="s">
        <v>233</v>
      </c>
      <c r="BMQ27" s="2">
        <v>39609</v>
      </c>
      <c r="BMR27">
        <v>147416</v>
      </c>
      <c r="BMS27" t="s">
        <v>233</v>
      </c>
      <c r="BMT27" s="2">
        <v>39614</v>
      </c>
      <c r="BMU27">
        <v>147417</v>
      </c>
      <c r="BMV27" t="s">
        <v>233</v>
      </c>
      <c r="BMW27" s="2">
        <v>39636</v>
      </c>
      <c r="BMX27">
        <v>2634</v>
      </c>
      <c r="BMY27">
        <v>2635</v>
      </c>
      <c r="BMZ27" t="s">
        <v>233</v>
      </c>
      <c r="BNA27" s="2">
        <v>39645</v>
      </c>
      <c r="BNB27">
        <v>147416</v>
      </c>
      <c r="BNC27">
        <v>2635</v>
      </c>
      <c r="BND27" t="s">
        <v>233</v>
      </c>
      <c r="BNE27" s="2">
        <v>39663</v>
      </c>
      <c r="BNF27">
        <v>147416</v>
      </c>
      <c r="BNG27" t="s">
        <v>233</v>
      </c>
      <c r="BNH27" s="2">
        <v>39673</v>
      </c>
      <c r="BNI27">
        <v>2635</v>
      </c>
      <c r="BNJ27" t="s">
        <v>233</v>
      </c>
      <c r="BNK27" s="2">
        <v>39676</v>
      </c>
      <c r="BNL27">
        <v>1368</v>
      </c>
      <c r="BNM27">
        <v>97</v>
      </c>
      <c r="BNN27">
        <v>1036</v>
      </c>
      <c r="BNO27" t="s">
        <v>233</v>
      </c>
      <c r="BNP27" s="2">
        <v>39722</v>
      </c>
      <c r="BNQ27">
        <v>2635</v>
      </c>
      <c r="BNR27" t="s">
        <v>233</v>
      </c>
      <c r="BNS27" s="2">
        <v>39729</v>
      </c>
      <c r="BNT27">
        <v>147416</v>
      </c>
      <c r="BNU27" t="s">
        <v>233</v>
      </c>
      <c r="BNV27" s="2">
        <v>39732</v>
      </c>
      <c r="BNW27">
        <v>147416</v>
      </c>
      <c r="BNX27" t="s">
        <v>233</v>
      </c>
      <c r="BNY27" s="2">
        <v>39733</v>
      </c>
      <c r="BNZ27">
        <v>640</v>
      </c>
      <c r="BOA27">
        <v>1634</v>
      </c>
      <c r="BOB27">
        <v>900</v>
      </c>
      <c r="BOC27">
        <v>1701</v>
      </c>
      <c r="BOD27">
        <v>1287</v>
      </c>
      <c r="BOE27">
        <v>1036</v>
      </c>
      <c r="BOF27">
        <v>2004</v>
      </c>
      <c r="BOG27">
        <v>147416</v>
      </c>
      <c r="BOH27">
        <v>1369</v>
      </c>
      <c r="BOI27">
        <v>474</v>
      </c>
      <c r="BOJ27" t="s">
        <v>233</v>
      </c>
      <c r="BOK27" s="2">
        <v>39740</v>
      </c>
      <c r="BOL27">
        <v>147416</v>
      </c>
      <c r="BOM27" t="s">
        <v>233</v>
      </c>
      <c r="BON27" s="2">
        <v>39743</v>
      </c>
      <c r="BOO27">
        <v>147416</v>
      </c>
      <c r="BOP27" t="s">
        <v>233</v>
      </c>
      <c r="BOQ27" s="2">
        <v>39761</v>
      </c>
      <c r="BOR27">
        <v>147416</v>
      </c>
      <c r="BOS27" t="s">
        <v>233</v>
      </c>
      <c r="BOT27" s="2">
        <v>39763</v>
      </c>
      <c r="BOU27">
        <v>640</v>
      </c>
      <c r="BOV27">
        <v>97</v>
      </c>
      <c r="BOW27">
        <v>1634</v>
      </c>
      <c r="BOX27">
        <v>1701</v>
      </c>
      <c r="BOY27">
        <v>1369</v>
      </c>
      <c r="BOZ27">
        <v>1036</v>
      </c>
      <c r="BPA27">
        <v>561</v>
      </c>
      <c r="BPB27">
        <v>1593</v>
      </c>
      <c r="BPC27">
        <v>475</v>
      </c>
      <c r="BPD27" t="s">
        <v>233</v>
      </c>
      <c r="BPE27" s="2">
        <v>39768</v>
      </c>
      <c r="BPF27">
        <v>147416</v>
      </c>
      <c r="BPG27" t="s">
        <v>233</v>
      </c>
      <c r="BPH27" s="2">
        <v>39770</v>
      </c>
      <c r="BPI27">
        <v>2265</v>
      </c>
      <c r="BPJ27">
        <v>2261</v>
      </c>
      <c r="BPK27" t="s">
        <v>233</v>
      </c>
      <c r="BPL27" s="2">
        <v>39774</v>
      </c>
      <c r="BPM27">
        <v>147416</v>
      </c>
      <c r="BPN27" t="s">
        <v>233</v>
      </c>
      <c r="BPO27" s="2">
        <v>39777</v>
      </c>
      <c r="BPP27">
        <v>147416</v>
      </c>
      <c r="BPQ27" t="s">
        <v>233</v>
      </c>
      <c r="BPR27" s="2">
        <v>39778</v>
      </c>
      <c r="BPS27">
        <v>2635</v>
      </c>
      <c r="BPT27" t="s">
        <v>233</v>
      </c>
      <c r="BPU27" s="2">
        <v>39781</v>
      </c>
      <c r="BPV27">
        <v>147416</v>
      </c>
      <c r="BPW27" t="s">
        <v>233</v>
      </c>
      <c r="BPX27" s="2">
        <v>39796</v>
      </c>
      <c r="BPY27">
        <v>147416</v>
      </c>
      <c r="BPZ27" t="s">
        <v>233</v>
      </c>
      <c r="BQA27" s="2">
        <v>39801</v>
      </c>
      <c r="BQB27">
        <v>147416</v>
      </c>
      <c r="BQC27" t="s">
        <v>233</v>
      </c>
      <c r="BQD27" s="2">
        <v>39804</v>
      </c>
      <c r="BQE27">
        <v>148689</v>
      </c>
      <c r="BQF27" t="s">
        <v>233</v>
      </c>
      <c r="BQG27" s="2">
        <v>39806</v>
      </c>
      <c r="BQH27">
        <v>147416</v>
      </c>
      <c r="BQI27" t="s">
        <v>233</v>
      </c>
      <c r="BQJ27" s="2">
        <v>39809</v>
      </c>
      <c r="BQK27">
        <v>1285</v>
      </c>
      <c r="BQL27">
        <v>119815</v>
      </c>
      <c r="BQM27">
        <v>119821</v>
      </c>
      <c r="BQN27">
        <v>1550</v>
      </c>
      <c r="BQO27">
        <v>1423</v>
      </c>
      <c r="BQP27">
        <v>153360</v>
      </c>
      <c r="BQQ27">
        <v>78353</v>
      </c>
      <c r="BQR27">
        <v>787</v>
      </c>
      <c r="BQS27">
        <v>1428</v>
      </c>
      <c r="BQT27">
        <v>101143</v>
      </c>
      <c r="BQU27">
        <v>1048</v>
      </c>
      <c r="BQV27">
        <v>1435</v>
      </c>
      <c r="BQW27">
        <v>119835</v>
      </c>
      <c r="BQX27">
        <v>1316</v>
      </c>
      <c r="BQY27">
        <v>2470</v>
      </c>
      <c r="BQZ27">
        <v>2215</v>
      </c>
      <c r="BRA27">
        <v>680</v>
      </c>
      <c r="BRB27">
        <v>1709</v>
      </c>
      <c r="BRC27">
        <v>17581</v>
      </c>
      <c r="BRD27">
        <v>17968</v>
      </c>
      <c r="BRE27">
        <v>1717</v>
      </c>
      <c r="BRF27">
        <v>566</v>
      </c>
      <c r="BRG27">
        <v>1590</v>
      </c>
      <c r="BRH27">
        <v>1721</v>
      </c>
      <c r="BRI27">
        <v>700</v>
      </c>
      <c r="BRJ27">
        <v>958</v>
      </c>
      <c r="BRK27">
        <v>1215</v>
      </c>
      <c r="BRL27">
        <v>77</v>
      </c>
      <c r="BRM27">
        <v>1368</v>
      </c>
      <c r="BRN27">
        <v>1497</v>
      </c>
      <c r="BRO27">
        <v>474</v>
      </c>
      <c r="BRP27">
        <v>1883</v>
      </c>
      <c r="BRQ27">
        <v>475</v>
      </c>
      <c r="BRR27">
        <v>147420</v>
      </c>
      <c r="BRS27">
        <v>1369</v>
      </c>
      <c r="BRT27">
        <v>1634</v>
      </c>
      <c r="BRU27">
        <v>1508</v>
      </c>
      <c r="BRV27">
        <v>1001</v>
      </c>
      <c r="BRW27">
        <v>100973</v>
      </c>
      <c r="BRX27">
        <v>100975</v>
      </c>
      <c r="BRY27">
        <v>2291</v>
      </c>
      <c r="BRZ27">
        <v>35068</v>
      </c>
      <c r="BSA27">
        <v>17918</v>
      </c>
      <c r="BSB27" t="s">
        <v>233</v>
      </c>
      <c r="BSC27" s="2">
        <v>39810</v>
      </c>
      <c r="BSD27">
        <v>119815</v>
      </c>
      <c r="BSE27">
        <v>1423</v>
      </c>
      <c r="BSF27">
        <v>78353</v>
      </c>
      <c r="BSG27">
        <v>1428</v>
      </c>
      <c r="BSH27">
        <v>1045</v>
      </c>
      <c r="BSI27">
        <v>1435</v>
      </c>
      <c r="BSJ27">
        <v>1316</v>
      </c>
      <c r="BSK27">
        <v>2215</v>
      </c>
      <c r="BSL27">
        <v>809</v>
      </c>
      <c r="BSM27">
        <v>1709</v>
      </c>
      <c r="BSN27">
        <v>566</v>
      </c>
      <c r="BSO27">
        <v>696</v>
      </c>
      <c r="BSP27">
        <v>703</v>
      </c>
      <c r="BSQ27">
        <v>1604</v>
      </c>
      <c r="BSR27">
        <v>1368</v>
      </c>
      <c r="BSS27">
        <v>474</v>
      </c>
      <c r="BST27">
        <v>1883</v>
      </c>
      <c r="BSU27">
        <v>147420</v>
      </c>
      <c r="BSV27">
        <v>1508</v>
      </c>
      <c r="BSW27">
        <v>1001</v>
      </c>
      <c r="BSX27">
        <v>37225</v>
      </c>
      <c r="BSY27">
        <v>2925</v>
      </c>
      <c r="BSZ27">
        <v>2926</v>
      </c>
      <c r="BTA27" t="s">
        <v>233</v>
      </c>
      <c r="BTB27" s="2">
        <v>39811</v>
      </c>
      <c r="BTC27">
        <v>1508</v>
      </c>
      <c r="BTD27">
        <v>1001</v>
      </c>
      <c r="BTE27">
        <v>118571</v>
      </c>
      <c r="BTF27">
        <v>118367</v>
      </c>
      <c r="BTG27">
        <v>1423</v>
      </c>
      <c r="BTH27">
        <v>118576</v>
      </c>
      <c r="BTI27">
        <v>78353</v>
      </c>
      <c r="BTJ27">
        <v>1428</v>
      </c>
      <c r="BTK27">
        <v>1045</v>
      </c>
      <c r="BTL27">
        <v>1435</v>
      </c>
      <c r="BTM27">
        <v>735</v>
      </c>
      <c r="BTN27" t="s">
        <v>233</v>
      </c>
      <c r="BTO27" s="2">
        <v>39817</v>
      </c>
      <c r="BTP27">
        <v>1283</v>
      </c>
      <c r="BTQ27">
        <v>35000004804</v>
      </c>
      <c r="BTR27">
        <v>37113</v>
      </c>
      <c r="BTS27">
        <v>1368</v>
      </c>
      <c r="BTT27">
        <v>46821</v>
      </c>
      <c r="BTU27">
        <v>119815</v>
      </c>
      <c r="BTV27">
        <v>172</v>
      </c>
      <c r="BTW27">
        <v>100973</v>
      </c>
      <c r="BTX27">
        <v>1709</v>
      </c>
      <c r="BTY27">
        <v>77</v>
      </c>
      <c r="BTZ27">
        <v>17968</v>
      </c>
      <c r="BUA27">
        <v>684</v>
      </c>
      <c r="BUB27">
        <v>1435</v>
      </c>
      <c r="BUC27">
        <v>475</v>
      </c>
      <c r="BUD27">
        <v>147416</v>
      </c>
      <c r="BUE27">
        <v>1721</v>
      </c>
      <c r="BUF27">
        <v>1883</v>
      </c>
      <c r="BUG27" t="s">
        <v>233</v>
      </c>
      <c r="BUH27" s="2">
        <v>39818</v>
      </c>
      <c r="BUI27">
        <v>119815</v>
      </c>
      <c r="BUJ27">
        <v>1031</v>
      </c>
      <c r="BUK27">
        <v>78353</v>
      </c>
      <c r="BUL27">
        <v>1428</v>
      </c>
      <c r="BUM27">
        <v>1435</v>
      </c>
      <c r="BUN27">
        <v>669</v>
      </c>
      <c r="BUO27">
        <v>1951</v>
      </c>
      <c r="BUP27">
        <v>161704</v>
      </c>
      <c r="BUQ27">
        <v>172</v>
      </c>
      <c r="BUR27">
        <v>2349</v>
      </c>
      <c r="BUS27">
        <v>17581</v>
      </c>
      <c r="BUT27">
        <v>103606</v>
      </c>
      <c r="BUU27">
        <v>2233</v>
      </c>
      <c r="BUV27">
        <v>958</v>
      </c>
      <c r="BUW27">
        <v>1604</v>
      </c>
      <c r="BUX27">
        <v>77</v>
      </c>
      <c r="BUY27">
        <v>1746</v>
      </c>
      <c r="BUZ27">
        <v>147413</v>
      </c>
      <c r="BVA27">
        <v>2005</v>
      </c>
      <c r="BVB27">
        <v>1368</v>
      </c>
      <c r="BVC27">
        <v>475</v>
      </c>
      <c r="BVD27">
        <v>1508</v>
      </c>
      <c r="BVE27">
        <v>1001</v>
      </c>
      <c r="BVF27">
        <v>37113</v>
      </c>
      <c r="BVG27">
        <v>100987</v>
      </c>
      <c r="BVH27">
        <v>17918</v>
      </c>
      <c r="BVI27" t="s">
        <v>233</v>
      </c>
      <c r="BVJ27" s="2">
        <v>39819</v>
      </c>
      <c r="BVK27">
        <v>119815</v>
      </c>
      <c r="BVL27">
        <v>1031</v>
      </c>
      <c r="BVM27">
        <v>78353</v>
      </c>
      <c r="BVN27">
        <v>1428</v>
      </c>
      <c r="BVO27">
        <v>1045</v>
      </c>
      <c r="BVP27">
        <v>1435</v>
      </c>
      <c r="BVQ27">
        <v>669</v>
      </c>
      <c r="BVR27">
        <v>1443</v>
      </c>
      <c r="BVS27">
        <v>172</v>
      </c>
      <c r="BVT27">
        <v>1709</v>
      </c>
      <c r="BVU27">
        <v>103606</v>
      </c>
      <c r="BVV27">
        <v>1721</v>
      </c>
      <c r="BVW27">
        <v>2630</v>
      </c>
      <c r="BVX27">
        <v>26702</v>
      </c>
      <c r="BVY27">
        <v>1746</v>
      </c>
      <c r="BVZ27">
        <v>2005</v>
      </c>
      <c r="BWA27">
        <v>147413</v>
      </c>
      <c r="BWB27">
        <v>1368</v>
      </c>
      <c r="BWC27">
        <v>475</v>
      </c>
      <c r="BWD27">
        <v>1506</v>
      </c>
      <c r="BWE27">
        <v>1508</v>
      </c>
      <c r="BWF27">
        <v>46821</v>
      </c>
      <c r="BWG27">
        <v>1001</v>
      </c>
      <c r="BWH27">
        <v>153330</v>
      </c>
      <c r="BWI27">
        <v>153331</v>
      </c>
      <c r="BWJ27">
        <v>189174</v>
      </c>
      <c r="BWK27">
        <v>17918</v>
      </c>
      <c r="BWL27" t="s">
        <v>233</v>
      </c>
      <c r="BWM27" s="2">
        <v>39820</v>
      </c>
      <c r="BWN27">
        <v>706</v>
      </c>
      <c r="BWO27">
        <v>1506</v>
      </c>
      <c r="BWP27">
        <v>1508</v>
      </c>
      <c r="BWQ27">
        <v>1443</v>
      </c>
      <c r="BWR27">
        <v>119815</v>
      </c>
      <c r="BWS27">
        <v>1031</v>
      </c>
      <c r="BWT27">
        <v>1001</v>
      </c>
      <c r="BWU27">
        <v>1709</v>
      </c>
      <c r="BWV27">
        <v>78353</v>
      </c>
      <c r="BWW27">
        <v>1435</v>
      </c>
      <c r="BWX27">
        <v>1045</v>
      </c>
      <c r="BWY27">
        <v>1428</v>
      </c>
      <c r="BWZ27">
        <v>475</v>
      </c>
      <c r="BXA27">
        <v>1368</v>
      </c>
      <c r="BXB27">
        <v>1721</v>
      </c>
      <c r="BXC27">
        <v>1883</v>
      </c>
      <c r="BXD27" t="s">
        <v>233</v>
      </c>
      <c r="BXE27" s="2">
        <v>39821</v>
      </c>
      <c r="BXF27">
        <v>119815</v>
      </c>
      <c r="BXG27">
        <v>1031</v>
      </c>
      <c r="BXH27">
        <v>78353</v>
      </c>
      <c r="BXI27">
        <v>1428</v>
      </c>
      <c r="BXJ27">
        <v>1045</v>
      </c>
      <c r="BXK27">
        <v>1435</v>
      </c>
      <c r="BXL27">
        <v>669</v>
      </c>
      <c r="BXM27">
        <v>1443</v>
      </c>
      <c r="BXN27">
        <v>1709</v>
      </c>
      <c r="BXO27">
        <v>1717</v>
      </c>
      <c r="BXP27">
        <v>103606</v>
      </c>
      <c r="BXQ27">
        <v>1604</v>
      </c>
      <c r="BXR27">
        <v>1735</v>
      </c>
      <c r="BXS27">
        <v>1746</v>
      </c>
      <c r="BXT27">
        <v>2005</v>
      </c>
      <c r="BXU27">
        <v>1368</v>
      </c>
      <c r="BXV27">
        <v>475</v>
      </c>
      <c r="BXW27">
        <v>1506</v>
      </c>
      <c r="BXX27">
        <v>1508</v>
      </c>
      <c r="BXY27">
        <v>1001</v>
      </c>
      <c r="BXZ27" t="s">
        <v>233</v>
      </c>
      <c r="BYA27" s="2">
        <v>39822</v>
      </c>
      <c r="BYB27">
        <v>119815</v>
      </c>
      <c r="BYC27">
        <v>1031</v>
      </c>
      <c r="BYD27">
        <v>119052</v>
      </c>
      <c r="BYE27">
        <v>119055</v>
      </c>
      <c r="BYF27">
        <v>78353</v>
      </c>
      <c r="BYG27">
        <v>175891</v>
      </c>
      <c r="BYH27">
        <v>1428</v>
      </c>
      <c r="BYI27">
        <v>1045</v>
      </c>
      <c r="BYJ27">
        <v>1435</v>
      </c>
      <c r="BYK27">
        <v>669</v>
      </c>
      <c r="BYL27">
        <v>47775</v>
      </c>
      <c r="BYM27">
        <v>1443</v>
      </c>
      <c r="BYN27">
        <v>1709</v>
      </c>
      <c r="BYO27">
        <v>103606</v>
      </c>
      <c r="BYP27">
        <v>2233</v>
      </c>
      <c r="BYQ27">
        <v>1746</v>
      </c>
      <c r="BYR27">
        <v>2005</v>
      </c>
      <c r="BYS27">
        <v>1368</v>
      </c>
      <c r="BYT27">
        <v>475</v>
      </c>
      <c r="BYU27">
        <v>1506</v>
      </c>
      <c r="BYV27">
        <v>1508</v>
      </c>
      <c r="BYW27">
        <v>1001</v>
      </c>
      <c r="BYX27" t="s">
        <v>233</v>
      </c>
      <c r="BYY27" s="2">
        <v>39823</v>
      </c>
      <c r="BYZ27">
        <v>119064</v>
      </c>
      <c r="BZA27">
        <v>34</v>
      </c>
      <c r="BZB27">
        <v>1506</v>
      </c>
      <c r="BZC27">
        <v>1443</v>
      </c>
      <c r="BZD27">
        <v>1508</v>
      </c>
      <c r="BZE27">
        <v>119815</v>
      </c>
      <c r="BZF27">
        <v>1031</v>
      </c>
      <c r="BZG27">
        <v>1001</v>
      </c>
      <c r="BZH27">
        <v>37225</v>
      </c>
      <c r="BZI27">
        <v>1709</v>
      </c>
      <c r="BZJ27">
        <v>78353</v>
      </c>
      <c r="BZK27">
        <v>1428</v>
      </c>
      <c r="BZL27">
        <v>1045</v>
      </c>
      <c r="BZM27">
        <v>475</v>
      </c>
      <c r="BZN27">
        <v>1368</v>
      </c>
      <c r="BZO27">
        <v>37113</v>
      </c>
      <c r="BZP27">
        <v>1435</v>
      </c>
      <c r="BZQ27">
        <v>47775</v>
      </c>
      <c r="BZR27" t="s">
        <v>233</v>
      </c>
      <c r="BZS27" s="2">
        <v>39824</v>
      </c>
      <c r="BZT27">
        <v>1506</v>
      </c>
      <c r="BZU27">
        <v>1443</v>
      </c>
      <c r="BZV27">
        <v>1604</v>
      </c>
      <c r="BZW27">
        <v>1508</v>
      </c>
      <c r="BZX27">
        <v>1031</v>
      </c>
      <c r="BZY27">
        <v>119815</v>
      </c>
      <c r="BZZ27">
        <v>1001</v>
      </c>
      <c r="CAA27">
        <v>118571</v>
      </c>
      <c r="CAB27">
        <v>26702</v>
      </c>
      <c r="CAC27">
        <v>78353</v>
      </c>
      <c r="CAD27">
        <v>735</v>
      </c>
      <c r="CAE27">
        <v>1428</v>
      </c>
      <c r="CAF27">
        <v>1435</v>
      </c>
      <c r="CAG27">
        <v>118367</v>
      </c>
      <c r="CAH27" t="s">
        <v>233</v>
      </c>
      <c r="CAI27" s="2">
        <v>39831</v>
      </c>
      <c r="CAJ27">
        <v>147416</v>
      </c>
      <c r="CAK27">
        <v>474</v>
      </c>
      <c r="CAL27">
        <v>1709</v>
      </c>
      <c r="CAM27" t="s">
        <v>233</v>
      </c>
      <c r="CAN27" s="2">
        <v>39833</v>
      </c>
      <c r="CAO27">
        <v>1716</v>
      </c>
      <c r="CAP27" t="s">
        <v>233</v>
      </c>
      <c r="CAQ27" s="2">
        <v>39840</v>
      </c>
      <c r="CAR27">
        <v>147416</v>
      </c>
      <c r="CAS27" t="s">
        <v>233</v>
      </c>
      <c r="CAT27" s="2">
        <v>39843</v>
      </c>
      <c r="CAU27">
        <v>147416</v>
      </c>
      <c r="CAV27" t="s">
        <v>233</v>
      </c>
      <c r="CAW27" s="2">
        <v>39845</v>
      </c>
      <c r="CAX27">
        <v>147416</v>
      </c>
      <c r="CAY27" t="s">
        <v>233</v>
      </c>
      <c r="CAZ27" s="2">
        <v>39847</v>
      </c>
      <c r="CBA27">
        <v>147416</v>
      </c>
      <c r="CBB27" t="s">
        <v>233</v>
      </c>
      <c r="CBC27" s="2">
        <v>39848</v>
      </c>
      <c r="CBD27">
        <v>147416</v>
      </c>
      <c r="CBE27">
        <v>1716</v>
      </c>
      <c r="CBF27" t="s">
        <v>233</v>
      </c>
      <c r="CBG27" s="2">
        <v>39854</v>
      </c>
      <c r="CBH27">
        <v>147416</v>
      </c>
      <c r="CBI27" t="s">
        <v>233</v>
      </c>
      <c r="CBJ27" s="2">
        <v>39855</v>
      </c>
      <c r="CBK27">
        <v>1716</v>
      </c>
      <c r="CBL27" t="s">
        <v>233</v>
      </c>
      <c r="CBM27" s="2">
        <v>39859</v>
      </c>
      <c r="CBN27">
        <v>2625</v>
      </c>
      <c r="CBO27">
        <v>474</v>
      </c>
      <c r="CBP27">
        <v>1709</v>
      </c>
      <c r="CBQ27" t="s">
        <v>233</v>
      </c>
      <c r="CBR27" s="2">
        <v>39860</v>
      </c>
      <c r="CBS27">
        <v>474</v>
      </c>
      <c r="CBT27">
        <v>1709</v>
      </c>
      <c r="CBU27" t="s">
        <v>233</v>
      </c>
      <c r="CBV27" s="2">
        <v>39861</v>
      </c>
      <c r="CBW27">
        <v>147416</v>
      </c>
      <c r="CBX27" t="s">
        <v>233</v>
      </c>
      <c r="CBY27" s="2">
        <v>39867</v>
      </c>
      <c r="CBZ27">
        <v>2634</v>
      </c>
      <c r="CCA27" t="s">
        <v>233</v>
      </c>
      <c r="CCB27" s="2">
        <v>39868</v>
      </c>
      <c r="CCC27">
        <v>147416</v>
      </c>
      <c r="CCD27">
        <v>2635</v>
      </c>
      <c r="CCE27" t="s">
        <v>233</v>
      </c>
      <c r="CCF27" s="2">
        <v>39869</v>
      </c>
      <c r="CCG27">
        <v>1716</v>
      </c>
      <c r="CCH27" t="s">
        <v>233</v>
      </c>
      <c r="CCI27" s="2">
        <v>39872</v>
      </c>
      <c r="CCJ27">
        <v>2728</v>
      </c>
      <c r="CCK27">
        <v>147414</v>
      </c>
      <c r="CCL27" t="s">
        <v>233</v>
      </c>
      <c r="CCM27" s="2">
        <v>39879</v>
      </c>
      <c r="CCN27">
        <v>147416</v>
      </c>
      <c r="CCO27" t="s">
        <v>233</v>
      </c>
      <c r="CCP27" s="2">
        <v>39883</v>
      </c>
      <c r="CCQ27">
        <v>1716</v>
      </c>
      <c r="CCR27" t="s">
        <v>233</v>
      </c>
      <c r="CCS27" s="2">
        <v>39886</v>
      </c>
      <c r="CCT27">
        <v>1713</v>
      </c>
      <c r="CCU27">
        <v>474</v>
      </c>
      <c r="CCV27" t="s">
        <v>233</v>
      </c>
      <c r="CCW27" s="2">
        <v>39894</v>
      </c>
      <c r="CCX27">
        <v>149568</v>
      </c>
      <c r="CCY27">
        <v>148689</v>
      </c>
      <c r="CCZ27">
        <v>1957</v>
      </c>
      <c r="CDA27">
        <v>147416</v>
      </c>
      <c r="CDB27" t="s">
        <v>233</v>
      </c>
      <c r="CDC27" s="2">
        <v>39900</v>
      </c>
      <c r="CDD27">
        <v>2425</v>
      </c>
      <c r="CDE27">
        <v>2610</v>
      </c>
      <c r="CDF27" t="s">
        <v>233</v>
      </c>
      <c r="CDG27" s="2">
        <v>39901</v>
      </c>
      <c r="CDH27">
        <v>640</v>
      </c>
      <c r="CDI27">
        <v>1634</v>
      </c>
      <c r="CDJ27">
        <v>2853</v>
      </c>
      <c r="CDK27">
        <v>1705</v>
      </c>
      <c r="CDL27">
        <v>1593</v>
      </c>
      <c r="CDM27">
        <v>34352</v>
      </c>
      <c r="CDN27">
        <v>2261</v>
      </c>
      <c r="CDO27">
        <v>147416</v>
      </c>
      <c r="CDP27">
        <v>1369</v>
      </c>
      <c r="CDQ27">
        <v>474</v>
      </c>
      <c r="CDR27" t="s">
        <v>233</v>
      </c>
      <c r="CDS27" s="2">
        <v>39904</v>
      </c>
      <c r="CDT27">
        <v>45686</v>
      </c>
      <c r="CDU27" t="s">
        <v>233</v>
      </c>
      <c r="CDV27" s="2">
        <v>39910</v>
      </c>
      <c r="CDW27">
        <v>147416</v>
      </c>
      <c r="CDX27" t="s">
        <v>233</v>
      </c>
      <c r="CDY27" s="2">
        <v>39911</v>
      </c>
      <c r="CDZ27">
        <v>1716</v>
      </c>
      <c r="CEA27" t="s">
        <v>233</v>
      </c>
      <c r="CEB27" s="2">
        <v>39914</v>
      </c>
      <c r="CEC27">
        <v>147416</v>
      </c>
      <c r="CED27" t="s">
        <v>233</v>
      </c>
      <c r="CEE27" s="2">
        <v>39915</v>
      </c>
      <c r="CEF27">
        <v>147416</v>
      </c>
      <c r="CEG27" t="s">
        <v>233</v>
      </c>
      <c r="CEH27" s="2">
        <v>39923</v>
      </c>
      <c r="CEI27">
        <v>1368</v>
      </c>
      <c r="CEJ27">
        <v>1709</v>
      </c>
      <c r="CEK27">
        <v>147416</v>
      </c>
      <c r="CEL27">
        <v>1721</v>
      </c>
      <c r="CEM27">
        <v>474</v>
      </c>
      <c r="CEN27">
        <v>147420</v>
      </c>
      <c r="CEO27" t="s">
        <v>233</v>
      </c>
      <c r="CEP27" s="2">
        <v>39929</v>
      </c>
      <c r="CEQ27">
        <v>147416</v>
      </c>
      <c r="CER27">
        <v>147420</v>
      </c>
      <c r="CES27" t="s">
        <v>233</v>
      </c>
      <c r="CET27" s="2">
        <v>39931</v>
      </c>
      <c r="CEU27">
        <v>147416</v>
      </c>
      <c r="CEV27">
        <v>474</v>
      </c>
      <c r="CEW27">
        <v>34364</v>
      </c>
      <c r="CEX27">
        <v>34366</v>
      </c>
      <c r="CEY27" t="s">
        <v>233</v>
      </c>
      <c r="CEZ27" s="2">
        <v>39935</v>
      </c>
      <c r="CFA27">
        <v>1721</v>
      </c>
      <c r="CFB27">
        <v>1883</v>
      </c>
      <c r="CFC27">
        <v>1709</v>
      </c>
      <c r="CFD27">
        <v>475</v>
      </c>
      <c r="CFE27" t="s">
        <v>233</v>
      </c>
      <c r="CFF27" s="2">
        <v>39938</v>
      </c>
      <c r="CFG27">
        <v>147416</v>
      </c>
      <c r="CFH27" t="s">
        <v>233</v>
      </c>
      <c r="CFI27" s="2">
        <v>39942</v>
      </c>
      <c r="CFJ27">
        <v>161</v>
      </c>
      <c r="CFK27">
        <v>1699</v>
      </c>
      <c r="CFL27">
        <v>172</v>
      </c>
      <c r="CFM27">
        <v>718</v>
      </c>
      <c r="CFN27">
        <v>1710</v>
      </c>
      <c r="CFO27">
        <v>474</v>
      </c>
      <c r="CFP27">
        <v>1695</v>
      </c>
      <c r="CFQ27" t="s">
        <v>233</v>
      </c>
      <c r="CFR27" s="2">
        <v>39946</v>
      </c>
      <c r="CFS27">
        <v>718</v>
      </c>
      <c r="CFT27" t="s">
        <v>233</v>
      </c>
      <c r="CFU27" s="2">
        <v>39949</v>
      </c>
      <c r="CFV27">
        <v>718</v>
      </c>
      <c r="CFW27" t="s">
        <v>233</v>
      </c>
      <c r="CFX27" s="2">
        <v>39950</v>
      </c>
      <c r="CFY27">
        <v>2853</v>
      </c>
      <c r="CFZ27" t="s">
        <v>233</v>
      </c>
      <c r="CGA27" s="2">
        <v>39956</v>
      </c>
      <c r="CGB27">
        <v>45686</v>
      </c>
      <c r="CGC27" t="s">
        <v>233</v>
      </c>
      <c r="CGD27" s="2">
        <v>39959</v>
      </c>
      <c r="CGE27">
        <v>147416</v>
      </c>
      <c r="CGF27" t="s">
        <v>233</v>
      </c>
      <c r="CGG27" s="2">
        <v>39960</v>
      </c>
      <c r="CGH27">
        <v>45120</v>
      </c>
      <c r="CGI27" t="s">
        <v>233</v>
      </c>
      <c r="CGJ27" s="2">
        <v>39964</v>
      </c>
      <c r="CGK27">
        <v>147416</v>
      </c>
      <c r="CGL27" t="s">
        <v>233</v>
      </c>
      <c r="CGM27" s="2">
        <v>39978</v>
      </c>
      <c r="CGN27">
        <v>189217</v>
      </c>
      <c r="CGO27" t="s">
        <v>233</v>
      </c>
      <c r="CGP27" s="2">
        <v>39984</v>
      </c>
      <c r="CGQ27">
        <v>34404</v>
      </c>
      <c r="CGR27">
        <v>47775</v>
      </c>
      <c r="CGS27" t="s">
        <v>233</v>
      </c>
      <c r="CGT27" s="2">
        <v>39987</v>
      </c>
      <c r="CGU27">
        <v>189217</v>
      </c>
      <c r="CGV27" t="s">
        <v>233</v>
      </c>
      <c r="CGW27" s="2">
        <v>39991</v>
      </c>
      <c r="CGX27">
        <v>147416</v>
      </c>
      <c r="CGY27" t="s">
        <v>233</v>
      </c>
      <c r="CGZ27" s="2">
        <v>39993</v>
      </c>
      <c r="CHA27">
        <v>1537</v>
      </c>
      <c r="CHB27">
        <v>18085</v>
      </c>
      <c r="CHC27">
        <v>119815</v>
      </c>
      <c r="CHD27">
        <v>1001</v>
      </c>
      <c r="CHE27">
        <v>17581</v>
      </c>
      <c r="CHF27">
        <v>703</v>
      </c>
      <c r="CHG27">
        <v>1435</v>
      </c>
      <c r="CHH27">
        <v>17918</v>
      </c>
      <c r="CHI27">
        <v>735</v>
      </c>
      <c r="CHJ27" t="s">
        <v>233</v>
      </c>
      <c r="CHK27" s="2">
        <v>39994</v>
      </c>
      <c r="CHL27">
        <v>3089</v>
      </c>
      <c r="CHM27">
        <v>1036</v>
      </c>
      <c r="CHN27">
        <v>1287</v>
      </c>
      <c r="CHO27" t="s">
        <v>233</v>
      </c>
      <c r="CHP27" s="2">
        <v>40005</v>
      </c>
      <c r="CHQ27">
        <v>900</v>
      </c>
      <c r="CHR27">
        <v>1094</v>
      </c>
      <c r="CHS27">
        <v>1287</v>
      </c>
      <c r="CHT27">
        <v>1036</v>
      </c>
      <c r="CHU27">
        <v>1709</v>
      </c>
      <c r="CHV27">
        <v>718</v>
      </c>
      <c r="CHW27">
        <v>1302</v>
      </c>
      <c r="CHX27">
        <v>1721</v>
      </c>
      <c r="CHY27">
        <v>475</v>
      </c>
      <c r="CHZ27" t="s">
        <v>233</v>
      </c>
      <c r="CIA27" s="2">
        <v>40015</v>
      </c>
      <c r="CIB27">
        <v>48200</v>
      </c>
      <c r="CIC27">
        <v>32</v>
      </c>
      <c r="CID27">
        <v>2471</v>
      </c>
      <c r="CIE27" t="s">
        <v>233</v>
      </c>
      <c r="CIF27" s="2">
        <v>40019</v>
      </c>
      <c r="CIG27">
        <v>147416</v>
      </c>
      <c r="CIH27">
        <v>32</v>
      </c>
      <c r="CII27" t="s">
        <v>233</v>
      </c>
      <c r="CIJ27" s="2">
        <v>40020</v>
      </c>
      <c r="CIK27">
        <v>189217</v>
      </c>
      <c r="CIL27" t="s">
        <v>233</v>
      </c>
      <c r="CIM27" s="2">
        <v>40027</v>
      </c>
      <c r="CIN27">
        <v>147416</v>
      </c>
      <c r="CIO27" t="s">
        <v>233</v>
      </c>
      <c r="CIP27" s="2">
        <v>40028</v>
      </c>
      <c r="CIQ27">
        <v>147416</v>
      </c>
      <c r="CIR27" t="s">
        <v>233</v>
      </c>
      <c r="CIS27" s="2">
        <v>40030</v>
      </c>
      <c r="CIT27">
        <v>1716</v>
      </c>
      <c r="CIU27" t="s">
        <v>233</v>
      </c>
      <c r="CIV27" s="2">
        <v>40033</v>
      </c>
      <c r="CIW27">
        <v>706</v>
      </c>
      <c r="CIX27">
        <v>18085</v>
      </c>
      <c r="CIY27">
        <v>46821</v>
      </c>
      <c r="CIZ27">
        <v>119815</v>
      </c>
      <c r="CJA27">
        <v>1001</v>
      </c>
      <c r="CJB27">
        <v>1450</v>
      </c>
      <c r="CJC27">
        <v>1452</v>
      </c>
      <c r="CJD27">
        <v>17581</v>
      </c>
      <c r="CJE27">
        <v>100975</v>
      </c>
      <c r="CJF27">
        <v>703</v>
      </c>
      <c r="CJG27">
        <v>3090</v>
      </c>
      <c r="CJH27">
        <v>735</v>
      </c>
      <c r="CJI27">
        <v>1435</v>
      </c>
      <c r="CJJ27">
        <v>119837</v>
      </c>
      <c r="CJK27">
        <v>17918</v>
      </c>
      <c r="CJL27">
        <v>639</v>
      </c>
      <c r="CJM27" t="s">
        <v>233</v>
      </c>
      <c r="CJN27" s="2">
        <v>40037</v>
      </c>
      <c r="CJO27">
        <v>1716</v>
      </c>
      <c r="CJP27" t="s">
        <v>233</v>
      </c>
      <c r="CJQ27" s="2">
        <v>40043</v>
      </c>
      <c r="CJR27">
        <v>1368</v>
      </c>
      <c r="CJS27" t="s">
        <v>233</v>
      </c>
      <c r="CJT27" s="2">
        <v>40044</v>
      </c>
      <c r="CJU27">
        <v>1716</v>
      </c>
      <c r="CJV27" t="s">
        <v>233</v>
      </c>
      <c r="CJW27" s="2">
        <v>40047</v>
      </c>
      <c r="CJX27">
        <v>147416</v>
      </c>
      <c r="CJY27" t="s">
        <v>233</v>
      </c>
      <c r="CJZ27" s="2">
        <v>40050</v>
      </c>
      <c r="CKA27">
        <v>147416</v>
      </c>
      <c r="CKB27" t="s">
        <v>233</v>
      </c>
      <c r="CKC27" s="2">
        <v>40058</v>
      </c>
      <c r="CKD27">
        <v>1716</v>
      </c>
      <c r="CKE27" t="s">
        <v>233</v>
      </c>
      <c r="CKF27" s="2">
        <v>40071</v>
      </c>
      <c r="CKG27">
        <v>1368</v>
      </c>
      <c r="CKH27">
        <v>150048</v>
      </c>
      <c r="CKI27">
        <v>34014</v>
      </c>
      <c r="CKJ27">
        <v>34366</v>
      </c>
      <c r="CKK27" t="s">
        <v>233</v>
      </c>
      <c r="CKL27" s="2">
        <v>40072</v>
      </c>
      <c r="CKM27">
        <v>147416</v>
      </c>
      <c r="CKN27">
        <v>1716</v>
      </c>
      <c r="CKO27" t="s">
        <v>233</v>
      </c>
      <c r="CKP27" s="2">
        <v>40084</v>
      </c>
      <c r="CKQ27">
        <v>1368</v>
      </c>
      <c r="CKR27">
        <v>97</v>
      </c>
      <c r="CKS27">
        <v>474</v>
      </c>
      <c r="CKT27">
        <v>1593</v>
      </c>
      <c r="CKU27" t="s">
        <v>233</v>
      </c>
      <c r="CKV27" s="2">
        <v>40086</v>
      </c>
      <c r="CKW27">
        <v>1716</v>
      </c>
      <c r="CKX27" t="s">
        <v>233</v>
      </c>
      <c r="CKY27" s="2">
        <v>40095</v>
      </c>
      <c r="CKZ27">
        <v>2471</v>
      </c>
      <c r="CLA27">
        <v>119835</v>
      </c>
      <c r="CLB27">
        <v>1709</v>
      </c>
      <c r="CLC27">
        <v>787</v>
      </c>
      <c r="CLD27">
        <v>475</v>
      </c>
      <c r="CLE27">
        <v>101143</v>
      </c>
      <c r="CLF27">
        <v>1368</v>
      </c>
      <c r="CLG27">
        <v>1883</v>
      </c>
      <c r="CLH27">
        <v>147420</v>
      </c>
      <c r="CLI27" t="s">
        <v>233</v>
      </c>
      <c r="CLJ27" s="2">
        <v>40106</v>
      </c>
      <c r="CLK27">
        <v>147416</v>
      </c>
      <c r="CLL27" t="s">
        <v>233</v>
      </c>
      <c r="CLM27" s="2">
        <v>40113</v>
      </c>
      <c r="CLN27">
        <v>474</v>
      </c>
      <c r="CLO27">
        <v>1716</v>
      </c>
      <c r="CLP27">
        <v>2853</v>
      </c>
      <c r="CLQ27" t="s">
        <v>233</v>
      </c>
      <c r="CLR27" s="2">
        <v>40117</v>
      </c>
      <c r="CLS27">
        <v>45686</v>
      </c>
      <c r="CLT27" t="s">
        <v>233</v>
      </c>
      <c r="CLU27" s="2">
        <v>40118</v>
      </c>
      <c r="CLV27">
        <v>1368</v>
      </c>
      <c r="CLW27">
        <v>1593</v>
      </c>
      <c r="CLX27">
        <v>474</v>
      </c>
      <c r="CLY27">
        <v>97</v>
      </c>
      <c r="CLZ27" t="s">
        <v>233</v>
      </c>
      <c r="CMA27" s="2">
        <v>40126</v>
      </c>
      <c r="CMB27">
        <v>119819</v>
      </c>
      <c r="CMC27">
        <v>1550</v>
      </c>
      <c r="CMD27">
        <v>78353</v>
      </c>
      <c r="CME27">
        <v>787</v>
      </c>
      <c r="CMF27">
        <v>101143</v>
      </c>
      <c r="CMG27">
        <v>119835</v>
      </c>
      <c r="CMH27">
        <v>2470</v>
      </c>
      <c r="CMI27">
        <v>2471</v>
      </c>
      <c r="CMJ27">
        <v>1709</v>
      </c>
      <c r="CMK27">
        <v>1721</v>
      </c>
      <c r="CML27">
        <v>2361</v>
      </c>
      <c r="CMM27">
        <v>1213</v>
      </c>
      <c r="CMN27">
        <v>1604</v>
      </c>
      <c r="CMO27">
        <v>1368</v>
      </c>
      <c r="CMP27">
        <v>1883</v>
      </c>
      <c r="CMQ27">
        <v>475</v>
      </c>
      <c r="CMR27">
        <v>147420</v>
      </c>
      <c r="CMS27">
        <v>1001</v>
      </c>
      <c r="CMT27">
        <v>149745</v>
      </c>
      <c r="CMU27" t="s">
        <v>233</v>
      </c>
      <c r="CMV27" s="2">
        <v>40128</v>
      </c>
      <c r="CMW27">
        <v>1716</v>
      </c>
      <c r="CMX27" t="s">
        <v>233</v>
      </c>
      <c r="CMY27" s="2">
        <v>40131</v>
      </c>
      <c r="CMZ27">
        <v>1036</v>
      </c>
      <c r="CNA27">
        <v>815</v>
      </c>
      <c r="CNB27">
        <v>2261</v>
      </c>
      <c r="CNC27">
        <v>1368</v>
      </c>
      <c r="CND27">
        <v>474</v>
      </c>
      <c r="CNE27" t="s">
        <v>233</v>
      </c>
      <c r="CNF27" s="2">
        <v>40134</v>
      </c>
      <c r="CNG27">
        <v>34366</v>
      </c>
      <c r="CNH27" t="s">
        <v>233</v>
      </c>
      <c r="CNI27" s="2">
        <v>40135</v>
      </c>
      <c r="CNJ27">
        <v>48198</v>
      </c>
      <c r="CNK27">
        <v>2471</v>
      </c>
      <c r="CNL27">
        <v>48202</v>
      </c>
      <c r="CNM27">
        <v>787</v>
      </c>
      <c r="CNN27">
        <v>1716</v>
      </c>
      <c r="CNO27">
        <v>34366</v>
      </c>
      <c r="CNP27" t="s">
        <v>233</v>
      </c>
      <c r="CNQ27" s="2">
        <v>40152</v>
      </c>
      <c r="CNR27">
        <v>900</v>
      </c>
      <c r="CNS27">
        <v>1288</v>
      </c>
      <c r="CNT27">
        <v>2220</v>
      </c>
      <c r="CNU27">
        <v>1036</v>
      </c>
      <c r="CNV27">
        <v>1709</v>
      </c>
      <c r="CNW27">
        <v>812</v>
      </c>
      <c r="CNX27">
        <v>1721</v>
      </c>
      <c r="CNY27">
        <v>1716</v>
      </c>
      <c r="CNZ27">
        <v>2004</v>
      </c>
      <c r="COA27">
        <v>1369</v>
      </c>
      <c r="COB27">
        <v>474</v>
      </c>
      <c r="COC27" t="s">
        <v>233</v>
      </c>
      <c r="COD27" s="2">
        <v>40154</v>
      </c>
      <c r="COE27">
        <v>147416</v>
      </c>
      <c r="COF27" t="s">
        <v>233</v>
      </c>
      <c r="COG27" s="2">
        <v>40168</v>
      </c>
      <c r="COH27">
        <v>26753</v>
      </c>
      <c r="COI27">
        <v>119815</v>
      </c>
      <c r="COJ27">
        <v>1916</v>
      </c>
      <c r="COK27">
        <v>2249</v>
      </c>
      <c r="COL27">
        <v>1001</v>
      </c>
      <c r="COM27">
        <v>124874</v>
      </c>
      <c r="CON27">
        <v>100973</v>
      </c>
      <c r="COO27">
        <v>17968</v>
      </c>
      <c r="COP27">
        <v>147415</v>
      </c>
      <c r="COQ27">
        <v>1435</v>
      </c>
      <c r="COR27">
        <v>17598</v>
      </c>
      <c r="COS27">
        <v>17918</v>
      </c>
      <c r="COT27" t="s">
        <v>233</v>
      </c>
      <c r="COU27" s="2">
        <v>40170</v>
      </c>
      <c r="COV27">
        <v>147416</v>
      </c>
      <c r="COW27" t="s">
        <v>233</v>
      </c>
      <c r="COX27" s="2">
        <v>40177</v>
      </c>
      <c r="COY27">
        <v>1716</v>
      </c>
      <c r="COZ27" t="s">
        <v>233</v>
      </c>
      <c r="CPA27" s="2">
        <v>40183</v>
      </c>
      <c r="CPB27">
        <v>2908</v>
      </c>
      <c r="CPC27" t="s">
        <v>233</v>
      </c>
      <c r="CPD27" s="2">
        <v>40196</v>
      </c>
      <c r="CPE27">
        <v>189250</v>
      </c>
      <c r="CPF27" t="s">
        <v>233</v>
      </c>
      <c r="CPG27" s="2">
        <v>40205</v>
      </c>
      <c r="CPH27">
        <v>1716</v>
      </c>
      <c r="CPI27" t="s">
        <v>233</v>
      </c>
      <c r="CPJ27" s="2">
        <v>40209</v>
      </c>
      <c r="CPK27">
        <v>97</v>
      </c>
      <c r="CPL27">
        <v>1634</v>
      </c>
      <c r="CPM27">
        <v>1287</v>
      </c>
      <c r="CPN27">
        <v>1036</v>
      </c>
      <c r="CPO27">
        <v>1593</v>
      </c>
      <c r="CPP27">
        <v>1369</v>
      </c>
      <c r="CPQ27">
        <v>475</v>
      </c>
      <c r="CPR27" t="s">
        <v>233</v>
      </c>
      <c r="CPS27" s="2">
        <v>40211</v>
      </c>
      <c r="CPT27">
        <v>120984</v>
      </c>
      <c r="CPU27">
        <v>198243</v>
      </c>
      <c r="CPV27" t="s">
        <v>233</v>
      </c>
      <c r="CPW27" s="2">
        <v>40212</v>
      </c>
      <c r="CPX27">
        <v>2925</v>
      </c>
      <c r="CPY27" t="s">
        <v>233</v>
      </c>
      <c r="CPZ27" s="2">
        <v>40233</v>
      </c>
      <c r="CQA27">
        <v>1716</v>
      </c>
      <c r="CQB27" t="s">
        <v>233</v>
      </c>
      <c r="CQC27" s="2">
        <v>40250</v>
      </c>
      <c r="CQD27">
        <v>1716</v>
      </c>
      <c r="CQE27">
        <v>1709</v>
      </c>
      <c r="CQF27" t="s">
        <v>233</v>
      </c>
      <c r="CQG27" s="2">
        <v>40253</v>
      </c>
      <c r="CQH27">
        <v>1709</v>
      </c>
      <c r="CQI27">
        <v>47775</v>
      </c>
      <c r="CQJ27" t="s">
        <v>233</v>
      </c>
      <c r="CQK27" s="2">
        <v>40257</v>
      </c>
      <c r="CQL27">
        <v>1716</v>
      </c>
      <c r="CQM27">
        <v>636</v>
      </c>
      <c r="CQN27" t="s">
        <v>233</v>
      </c>
      <c r="CQO27" s="2">
        <v>40260</v>
      </c>
      <c r="CQP27">
        <v>2215</v>
      </c>
      <c r="CQQ27">
        <v>787</v>
      </c>
      <c r="CQR27">
        <v>475</v>
      </c>
      <c r="CQS27">
        <v>1369</v>
      </c>
      <c r="CQT27">
        <v>1883</v>
      </c>
      <c r="CQU27">
        <v>147420</v>
      </c>
      <c r="CQV27" t="s">
        <v>233</v>
      </c>
      <c r="CQW27" s="2">
        <v>40261</v>
      </c>
      <c r="CQX27">
        <v>787</v>
      </c>
      <c r="CQY27">
        <v>101143</v>
      </c>
      <c r="CQZ27">
        <v>1048</v>
      </c>
      <c r="CRA27">
        <v>17816</v>
      </c>
      <c r="CRB27">
        <v>119835</v>
      </c>
      <c r="CRC27">
        <v>2471</v>
      </c>
      <c r="CRD27">
        <v>297</v>
      </c>
      <c r="CRE27">
        <v>298</v>
      </c>
      <c r="CRF27">
        <v>1709</v>
      </c>
      <c r="CRG27">
        <v>17581</v>
      </c>
      <c r="CRH27">
        <v>815</v>
      </c>
      <c r="CRI27">
        <v>17968</v>
      </c>
      <c r="CRJ27">
        <v>1453</v>
      </c>
      <c r="CRK27">
        <v>1721</v>
      </c>
      <c r="CRL27">
        <v>700</v>
      </c>
      <c r="CRM27">
        <v>958</v>
      </c>
      <c r="CRN27">
        <v>1604</v>
      </c>
      <c r="CRO27">
        <v>35000004804</v>
      </c>
      <c r="CRP27">
        <v>1998</v>
      </c>
      <c r="CRQ27">
        <v>1368</v>
      </c>
      <c r="CRR27">
        <v>474</v>
      </c>
      <c r="CRS27">
        <v>475</v>
      </c>
      <c r="CRT27">
        <v>1883</v>
      </c>
      <c r="CRU27">
        <v>46821</v>
      </c>
      <c r="CRV27">
        <v>46695</v>
      </c>
      <c r="CRW27">
        <v>2925</v>
      </c>
      <c r="CRX27">
        <v>2926</v>
      </c>
      <c r="CRY27">
        <v>100973</v>
      </c>
      <c r="CRZ27">
        <v>2291</v>
      </c>
      <c r="CSA27">
        <v>48379</v>
      </c>
      <c r="CSB27" t="s">
        <v>233</v>
      </c>
      <c r="CSC27" s="2">
        <v>40264</v>
      </c>
      <c r="CSD27">
        <v>97</v>
      </c>
      <c r="CSE27">
        <v>1634</v>
      </c>
      <c r="CSF27">
        <v>1287</v>
      </c>
      <c r="CSG27">
        <v>1369</v>
      </c>
      <c r="CSH27">
        <v>1036</v>
      </c>
      <c r="CSI27">
        <v>1593</v>
      </c>
      <c r="CSJ27">
        <v>475</v>
      </c>
      <c r="CSK27" t="s">
        <v>233</v>
      </c>
      <c r="CSL27" s="2">
        <v>40266</v>
      </c>
      <c r="CSM27">
        <v>1883</v>
      </c>
      <c r="CSN27">
        <v>636</v>
      </c>
      <c r="CSO27" t="s">
        <v>233</v>
      </c>
      <c r="CSP27" s="2">
        <v>40268</v>
      </c>
      <c r="CSQ27">
        <v>1716</v>
      </c>
      <c r="CSR27" t="s">
        <v>233</v>
      </c>
      <c r="CSS27" s="2">
        <v>40272</v>
      </c>
      <c r="CST27">
        <v>1716</v>
      </c>
      <c r="CSU27" t="s">
        <v>233</v>
      </c>
      <c r="CSV27" s="2">
        <v>40275</v>
      </c>
      <c r="CSW27">
        <v>1716</v>
      </c>
      <c r="CSX27" t="s">
        <v>233</v>
      </c>
      <c r="CSY27" s="2">
        <v>40279</v>
      </c>
      <c r="CSZ27">
        <v>1716</v>
      </c>
      <c r="CTA27" t="s">
        <v>233</v>
      </c>
      <c r="CTB27" s="2">
        <v>40282</v>
      </c>
      <c r="CTC27">
        <v>1187</v>
      </c>
      <c r="CTD27">
        <v>675</v>
      </c>
      <c r="CTE27">
        <v>1956</v>
      </c>
      <c r="CTF27">
        <v>900</v>
      </c>
      <c r="CTG27">
        <v>1288</v>
      </c>
      <c r="CTH27">
        <v>938</v>
      </c>
      <c r="CTI27">
        <v>1036</v>
      </c>
      <c r="CTJ27">
        <v>2220</v>
      </c>
      <c r="CTK27">
        <v>1550</v>
      </c>
      <c r="CTL27">
        <v>1713</v>
      </c>
      <c r="CTM27">
        <v>2004</v>
      </c>
      <c r="CTN27">
        <v>2293</v>
      </c>
      <c r="CTO27">
        <v>2295</v>
      </c>
      <c r="CTP27">
        <v>1369</v>
      </c>
      <c r="CTQ27">
        <v>474</v>
      </c>
      <c r="CTR27">
        <v>635</v>
      </c>
      <c r="CTS27" t="s">
        <v>233</v>
      </c>
      <c r="CTT27" s="2">
        <v>40285</v>
      </c>
      <c r="CTU27">
        <v>119815</v>
      </c>
      <c r="CTV27">
        <v>1417</v>
      </c>
      <c r="CTW27">
        <v>119821</v>
      </c>
      <c r="CTX27">
        <v>119825</v>
      </c>
      <c r="CTY27">
        <v>787</v>
      </c>
      <c r="CTZ27">
        <v>68376</v>
      </c>
      <c r="CUA27">
        <v>1434</v>
      </c>
      <c r="CUB27">
        <v>1435</v>
      </c>
      <c r="CUC27">
        <v>119837</v>
      </c>
      <c r="CUD27">
        <v>18078</v>
      </c>
      <c r="CUE27">
        <v>1445</v>
      </c>
      <c r="CUF27">
        <v>118570</v>
      </c>
      <c r="CUG27">
        <v>118571</v>
      </c>
      <c r="CUH27">
        <v>1453</v>
      </c>
      <c r="CUI27">
        <v>17581</v>
      </c>
      <c r="CUJ27">
        <v>118573</v>
      </c>
      <c r="CUK27">
        <v>118576</v>
      </c>
      <c r="CUL27">
        <v>1716</v>
      </c>
      <c r="CUM27">
        <v>1215</v>
      </c>
      <c r="CUN27">
        <v>703</v>
      </c>
      <c r="CUO27">
        <v>1217</v>
      </c>
      <c r="CUP27">
        <v>46676</v>
      </c>
      <c r="CUQ27">
        <v>26588</v>
      </c>
      <c r="CUR27">
        <v>735</v>
      </c>
      <c r="CUS27">
        <v>118367</v>
      </c>
      <c r="CUT27">
        <v>1508</v>
      </c>
      <c r="CUU27">
        <v>153334</v>
      </c>
      <c r="CUV27">
        <v>45946</v>
      </c>
      <c r="CUW27">
        <v>17918</v>
      </c>
      <c r="CUX27" t="s">
        <v>233</v>
      </c>
      <c r="CUY27" s="2">
        <v>40292</v>
      </c>
      <c r="CUZ27">
        <v>119815</v>
      </c>
      <c r="CVA27">
        <v>17678</v>
      </c>
      <c r="CVB27">
        <v>1428</v>
      </c>
      <c r="CVC27">
        <v>1429</v>
      </c>
      <c r="CVD27">
        <v>68376</v>
      </c>
      <c r="CVE27">
        <v>1434</v>
      </c>
      <c r="CVF27">
        <v>1435</v>
      </c>
      <c r="CVG27">
        <v>197022</v>
      </c>
      <c r="CVH27">
        <v>2594</v>
      </c>
      <c r="CVI27">
        <v>1453</v>
      </c>
      <c r="CVJ27">
        <v>17581</v>
      </c>
      <c r="CVK27">
        <v>1590</v>
      </c>
      <c r="CVL27">
        <v>958</v>
      </c>
      <c r="CVM27">
        <v>703</v>
      </c>
      <c r="CVN27">
        <v>77</v>
      </c>
      <c r="CVO27">
        <v>147415</v>
      </c>
      <c r="CVP27">
        <v>147416</v>
      </c>
      <c r="CVQ27">
        <v>1368</v>
      </c>
      <c r="CVR27">
        <v>1497</v>
      </c>
      <c r="CVS27">
        <v>475</v>
      </c>
      <c r="CVT27">
        <v>17753</v>
      </c>
      <c r="CVU27">
        <v>1369</v>
      </c>
      <c r="CVV27">
        <v>147420</v>
      </c>
      <c r="CVW27">
        <v>735</v>
      </c>
      <c r="CVX27">
        <v>1506</v>
      </c>
      <c r="CVY27">
        <v>1638</v>
      </c>
      <c r="CVZ27">
        <v>1384</v>
      </c>
      <c r="CWA27">
        <v>1001</v>
      </c>
      <c r="CWB27">
        <v>100973</v>
      </c>
      <c r="CWC27">
        <v>622</v>
      </c>
      <c r="CWD27">
        <v>153334</v>
      </c>
      <c r="CWE27">
        <v>1916</v>
      </c>
      <c r="CWF27">
        <v>37118</v>
      </c>
      <c r="CWG27" t="s">
        <v>233</v>
      </c>
      <c r="CWH27" s="2">
        <v>40293</v>
      </c>
      <c r="CWI27">
        <v>705</v>
      </c>
      <c r="CWJ27">
        <v>2470</v>
      </c>
      <c r="CWK27">
        <v>119815</v>
      </c>
      <c r="CWL27">
        <v>1001</v>
      </c>
      <c r="CWM27">
        <v>78349</v>
      </c>
      <c r="CWN27">
        <v>622</v>
      </c>
      <c r="CWO27">
        <v>1200</v>
      </c>
      <c r="CWP27">
        <v>78353</v>
      </c>
      <c r="CWQ27">
        <v>1428</v>
      </c>
      <c r="CWR27">
        <v>1717</v>
      </c>
      <c r="CWS27">
        <v>1590</v>
      </c>
      <c r="CWT27">
        <v>311</v>
      </c>
      <c r="CWU27">
        <v>1435</v>
      </c>
      <c r="CWV27">
        <v>703</v>
      </c>
      <c r="CWW27" t="s">
        <v>233</v>
      </c>
      <c r="CWX27" s="2">
        <v>40294</v>
      </c>
      <c r="CWY27">
        <v>119815</v>
      </c>
      <c r="CWZ27">
        <v>78351</v>
      </c>
      <c r="CXA27">
        <v>78353</v>
      </c>
      <c r="CXB27">
        <v>1428</v>
      </c>
      <c r="CXC27">
        <v>662</v>
      </c>
      <c r="CXD27">
        <v>1435</v>
      </c>
      <c r="CXE27">
        <v>2471</v>
      </c>
      <c r="CXF27">
        <v>2349</v>
      </c>
      <c r="CXG27">
        <v>1709</v>
      </c>
      <c r="CXH27">
        <v>1590</v>
      </c>
      <c r="CXI27">
        <v>311</v>
      </c>
      <c r="CXJ27">
        <v>1721</v>
      </c>
      <c r="CXK27">
        <v>705</v>
      </c>
      <c r="CXL27">
        <v>26702</v>
      </c>
      <c r="CXM27">
        <v>1369</v>
      </c>
      <c r="CXN27">
        <v>475</v>
      </c>
      <c r="CXO27">
        <v>1001</v>
      </c>
      <c r="CXP27">
        <v>37225</v>
      </c>
      <c r="CXQ27">
        <v>622</v>
      </c>
      <c r="CXR27" t="s">
        <v>233</v>
      </c>
      <c r="CXS27" s="2">
        <v>40295</v>
      </c>
      <c r="CXT27">
        <v>1604</v>
      </c>
      <c r="CXU27">
        <v>119815</v>
      </c>
      <c r="CXV27">
        <v>1001</v>
      </c>
      <c r="CXW27">
        <v>118570</v>
      </c>
      <c r="CXX27">
        <v>118571</v>
      </c>
      <c r="CXY27">
        <v>1709</v>
      </c>
      <c r="CXZ27">
        <v>622</v>
      </c>
      <c r="CYA27">
        <v>118573</v>
      </c>
      <c r="CYB27">
        <v>118367</v>
      </c>
      <c r="CYC27">
        <v>118576</v>
      </c>
      <c r="CYD27">
        <v>118575</v>
      </c>
      <c r="CYE27">
        <v>1428</v>
      </c>
      <c r="CYF27">
        <v>1590</v>
      </c>
      <c r="CYG27">
        <v>1435</v>
      </c>
      <c r="CYH27">
        <v>735</v>
      </c>
      <c r="CYI27" t="s">
        <v>233</v>
      </c>
      <c r="CYJ27" s="2">
        <v>40299</v>
      </c>
      <c r="CYK27">
        <v>1716</v>
      </c>
      <c r="CYL27" t="s">
        <v>233</v>
      </c>
      <c r="CYM27" s="2">
        <v>40300</v>
      </c>
      <c r="CYN27">
        <v>1368</v>
      </c>
      <c r="CYO27">
        <v>474</v>
      </c>
      <c r="CYP27">
        <v>147416</v>
      </c>
      <c r="CYQ27">
        <v>2471</v>
      </c>
      <c r="CYR27" t="s">
        <v>233</v>
      </c>
      <c r="CYS27" s="2">
        <v>40307</v>
      </c>
      <c r="CYT27">
        <v>1716</v>
      </c>
      <c r="CYU27" t="s">
        <v>233</v>
      </c>
      <c r="CYV27" s="2">
        <v>40308</v>
      </c>
      <c r="CYW27">
        <v>1369</v>
      </c>
      <c r="CYX27">
        <v>474</v>
      </c>
      <c r="CYY27" t="s">
        <v>233</v>
      </c>
      <c r="CYZ27" s="2">
        <v>40309</v>
      </c>
      <c r="CZA27">
        <v>153296</v>
      </c>
      <c r="CZB27">
        <v>1369</v>
      </c>
      <c r="CZC27">
        <v>474</v>
      </c>
      <c r="CZD27" t="s">
        <v>233</v>
      </c>
      <c r="CZE27" s="2">
        <v>40313</v>
      </c>
      <c r="CZF27">
        <v>1716</v>
      </c>
      <c r="CZG27" t="s">
        <v>233</v>
      </c>
      <c r="CZH27" s="2">
        <v>40315</v>
      </c>
      <c r="CZI27">
        <v>26753</v>
      </c>
      <c r="CZJ27">
        <v>1604</v>
      </c>
      <c r="CZK27">
        <v>17918</v>
      </c>
      <c r="CZL27">
        <v>583</v>
      </c>
      <c r="CZM27">
        <v>124874</v>
      </c>
      <c r="CZN27">
        <v>100973</v>
      </c>
      <c r="CZO27">
        <v>17968</v>
      </c>
      <c r="CZP27">
        <v>147416</v>
      </c>
      <c r="CZQ27">
        <v>1435</v>
      </c>
      <c r="CZR27">
        <v>17598</v>
      </c>
      <c r="CZS27" t="s">
        <v>233</v>
      </c>
      <c r="CZT27" s="2">
        <v>40320</v>
      </c>
      <c r="CZU27">
        <v>119936</v>
      </c>
      <c r="CZV27">
        <v>119815</v>
      </c>
      <c r="CZW27">
        <v>1417</v>
      </c>
      <c r="CZX27">
        <v>119821</v>
      </c>
      <c r="CZY27">
        <v>119825</v>
      </c>
      <c r="CZZ27">
        <v>1435</v>
      </c>
      <c r="DAA27">
        <v>119837</v>
      </c>
      <c r="DAB27">
        <v>18078</v>
      </c>
      <c r="DAC27">
        <v>1445</v>
      </c>
      <c r="DAD27">
        <v>17581</v>
      </c>
      <c r="DAE27">
        <v>1453</v>
      </c>
      <c r="DAF27">
        <v>1716</v>
      </c>
      <c r="DAG27">
        <v>703</v>
      </c>
      <c r="DAH27">
        <v>1215</v>
      </c>
      <c r="DAI27">
        <v>1217</v>
      </c>
      <c r="DAJ27">
        <v>706</v>
      </c>
      <c r="DAK27">
        <v>735</v>
      </c>
      <c r="DAL27">
        <v>1508</v>
      </c>
      <c r="DAM27">
        <v>100973</v>
      </c>
      <c r="DAN27">
        <v>17918</v>
      </c>
      <c r="DAO27" t="s">
        <v>233</v>
      </c>
      <c r="DAP27" s="2">
        <v>40327</v>
      </c>
      <c r="DAQ27">
        <v>1716</v>
      </c>
      <c r="DAR27" t="s">
        <v>233</v>
      </c>
      <c r="DAS27" s="2">
        <v>40328</v>
      </c>
      <c r="DAT27">
        <v>1369</v>
      </c>
      <c r="DAU27">
        <v>1634</v>
      </c>
      <c r="DAV27">
        <v>2637</v>
      </c>
      <c r="DAW27">
        <v>474</v>
      </c>
      <c r="DAX27" t="s">
        <v>233</v>
      </c>
      <c r="DAY27" s="2">
        <v>40334</v>
      </c>
      <c r="DAZ27">
        <v>97</v>
      </c>
      <c r="DBA27">
        <v>1634</v>
      </c>
      <c r="DBB27">
        <v>1287</v>
      </c>
      <c r="DBC27">
        <v>1369</v>
      </c>
      <c r="DBD27">
        <v>1036</v>
      </c>
      <c r="DBE27">
        <v>1593</v>
      </c>
      <c r="DBF27">
        <v>475</v>
      </c>
      <c r="DBG27" t="s">
        <v>233</v>
      </c>
      <c r="DBH27" s="2">
        <v>40338</v>
      </c>
      <c r="DBI27">
        <v>1286</v>
      </c>
      <c r="DBJ27">
        <v>1036</v>
      </c>
      <c r="DBK27">
        <v>1074</v>
      </c>
      <c r="DBL27">
        <v>1716</v>
      </c>
      <c r="DBM27">
        <v>1369</v>
      </c>
      <c r="DBN27">
        <v>474</v>
      </c>
      <c r="DBO27" t="s">
        <v>233</v>
      </c>
      <c r="DBP27" s="2">
        <v>40344</v>
      </c>
      <c r="DBQ27">
        <v>1716</v>
      </c>
      <c r="DBR27" t="s">
        <v>233</v>
      </c>
      <c r="DBS27" s="2">
        <v>40352</v>
      </c>
      <c r="DBT27">
        <v>1716</v>
      </c>
      <c r="DBU27">
        <v>1709</v>
      </c>
      <c r="DBV27" t="s">
        <v>233</v>
      </c>
      <c r="DBW27" s="2">
        <v>40355</v>
      </c>
      <c r="DBX27">
        <v>1286</v>
      </c>
      <c r="DBY27">
        <v>1036</v>
      </c>
      <c r="DBZ27">
        <v>1074</v>
      </c>
      <c r="DCA27">
        <v>1716</v>
      </c>
      <c r="DCB27">
        <v>1369</v>
      </c>
      <c r="DCC27" t="s">
        <v>233</v>
      </c>
      <c r="DCD27" s="2">
        <v>40358</v>
      </c>
      <c r="DCE27">
        <v>1716</v>
      </c>
      <c r="DCF27" t="s">
        <v>233</v>
      </c>
      <c r="DCG27" s="2">
        <v>40366</v>
      </c>
      <c r="DCH27">
        <v>1716</v>
      </c>
      <c r="DCI27" t="s">
        <v>233</v>
      </c>
      <c r="DCJ27" s="2">
        <v>40373</v>
      </c>
      <c r="DCK27">
        <v>147416</v>
      </c>
      <c r="DCL27">
        <v>2905</v>
      </c>
      <c r="DCM27" t="s">
        <v>233</v>
      </c>
      <c r="DCN27" s="2">
        <v>40380</v>
      </c>
      <c r="DCO27">
        <v>1716</v>
      </c>
      <c r="DCP27" t="s">
        <v>233</v>
      </c>
      <c r="DCQ27" s="2">
        <v>40384</v>
      </c>
      <c r="DCR27">
        <v>2346</v>
      </c>
      <c r="DCS27">
        <v>787</v>
      </c>
      <c r="DCT27" t="s">
        <v>233</v>
      </c>
      <c r="DCU27" s="2">
        <v>40394</v>
      </c>
      <c r="DCV27">
        <v>1716</v>
      </c>
      <c r="DCW27" t="s">
        <v>233</v>
      </c>
      <c r="DCX27" s="2">
        <v>40399</v>
      </c>
      <c r="DCY27">
        <v>189217</v>
      </c>
      <c r="DCZ27" t="s">
        <v>233</v>
      </c>
      <c r="DDA27" s="2">
        <v>40415</v>
      </c>
      <c r="DDB27">
        <v>1716</v>
      </c>
      <c r="DDC27" t="s">
        <v>233</v>
      </c>
      <c r="DDD27" s="2">
        <v>40419</v>
      </c>
      <c r="DDE27">
        <v>97</v>
      </c>
      <c r="DDF27">
        <v>1634</v>
      </c>
      <c r="DDG27">
        <v>34370</v>
      </c>
      <c r="DDH27">
        <v>1956</v>
      </c>
      <c r="DDI27">
        <v>1287</v>
      </c>
      <c r="DDJ27">
        <v>1036</v>
      </c>
      <c r="DDK27">
        <v>1709</v>
      </c>
      <c r="DDL27">
        <v>1593</v>
      </c>
      <c r="DDM27">
        <v>1369</v>
      </c>
      <c r="DDN27">
        <v>474</v>
      </c>
      <c r="DDO27">
        <v>475</v>
      </c>
      <c r="DDP27" t="s">
        <v>233</v>
      </c>
      <c r="DDQ27" s="2">
        <v>40421</v>
      </c>
      <c r="DDR27">
        <v>189217</v>
      </c>
      <c r="DDS27">
        <v>2346</v>
      </c>
      <c r="DDT27">
        <v>2443</v>
      </c>
      <c r="DDU27" t="s">
        <v>233</v>
      </c>
      <c r="DDV27" s="2">
        <v>40435</v>
      </c>
      <c r="DDW27">
        <v>149745</v>
      </c>
      <c r="DDX27">
        <v>1709</v>
      </c>
      <c r="DDY27" t="s">
        <v>233</v>
      </c>
      <c r="DDZ27" s="2">
        <v>40439</v>
      </c>
      <c r="DEA27">
        <v>1001</v>
      </c>
      <c r="DEB27">
        <v>1709</v>
      </c>
      <c r="DEC27">
        <v>735</v>
      </c>
      <c r="DED27">
        <v>189271</v>
      </c>
      <c r="DEE27">
        <v>1721</v>
      </c>
      <c r="DEF27">
        <v>1435</v>
      </c>
      <c r="DEG27">
        <v>17918</v>
      </c>
      <c r="DEH27">
        <v>703</v>
      </c>
      <c r="DEI27" t="s">
        <v>233</v>
      </c>
      <c r="DEJ27" s="2">
        <v>40442</v>
      </c>
      <c r="DEK27">
        <v>34416</v>
      </c>
      <c r="DEL27">
        <v>34014</v>
      </c>
      <c r="DEM27" t="s">
        <v>233</v>
      </c>
      <c r="DEN27" s="2">
        <v>40444</v>
      </c>
      <c r="DEO27">
        <v>1416</v>
      </c>
      <c r="DEP27">
        <v>787</v>
      </c>
      <c r="DEQ27">
        <v>17816</v>
      </c>
      <c r="DER27">
        <v>25762</v>
      </c>
      <c r="DES27">
        <v>17581</v>
      </c>
      <c r="DET27">
        <v>17968</v>
      </c>
      <c r="DEU27">
        <v>1717</v>
      </c>
      <c r="DEV27">
        <v>310</v>
      </c>
      <c r="DEW27">
        <v>2361</v>
      </c>
      <c r="DEX27">
        <v>958</v>
      </c>
      <c r="DEY27">
        <v>706</v>
      </c>
      <c r="DEZ27">
        <v>1604</v>
      </c>
      <c r="DFA27">
        <v>35000004804</v>
      </c>
      <c r="DFB27">
        <v>2261</v>
      </c>
      <c r="DFC27">
        <v>1369</v>
      </c>
      <c r="DFD27">
        <v>474</v>
      </c>
      <c r="DFE27">
        <v>475</v>
      </c>
      <c r="DFF27">
        <v>1883</v>
      </c>
      <c r="DFG27">
        <v>147420</v>
      </c>
      <c r="DFH27">
        <v>2291</v>
      </c>
      <c r="DFI27">
        <v>48379</v>
      </c>
      <c r="DFJ27">
        <v>35068</v>
      </c>
      <c r="DFK27" t="s">
        <v>233</v>
      </c>
      <c r="DFL27" s="2">
        <v>40445</v>
      </c>
      <c r="DFM27">
        <v>1428</v>
      </c>
      <c r="DFN27">
        <v>1429</v>
      </c>
      <c r="DFO27">
        <v>1435</v>
      </c>
      <c r="DFP27">
        <v>2470</v>
      </c>
      <c r="DFQ27">
        <v>2471</v>
      </c>
      <c r="DFR27">
        <v>17918</v>
      </c>
      <c r="DFS27">
        <v>1709</v>
      </c>
      <c r="DFT27">
        <v>17581</v>
      </c>
      <c r="DFU27">
        <v>1453</v>
      </c>
      <c r="DFV27">
        <v>1200</v>
      </c>
      <c r="DFW27">
        <v>100987</v>
      </c>
      <c r="DFX27">
        <v>958</v>
      </c>
      <c r="DFY27">
        <v>1731</v>
      </c>
      <c r="DFZ27">
        <v>1604</v>
      </c>
      <c r="DGA27">
        <v>77</v>
      </c>
      <c r="DGB27">
        <v>1368</v>
      </c>
      <c r="DGC27">
        <v>1883</v>
      </c>
      <c r="DGD27">
        <v>475</v>
      </c>
      <c r="DGE27">
        <v>1508</v>
      </c>
      <c r="DGF27">
        <v>37113</v>
      </c>
      <c r="DGG27">
        <v>48379</v>
      </c>
      <c r="DGH27">
        <v>37118</v>
      </c>
      <c r="DGI27" t="s">
        <v>233</v>
      </c>
      <c r="DGJ27" s="2">
        <v>40446</v>
      </c>
      <c r="DGK27">
        <v>704</v>
      </c>
      <c r="DGL27">
        <v>1508</v>
      </c>
      <c r="DGM27">
        <v>1709</v>
      </c>
      <c r="DGN27">
        <v>1428</v>
      </c>
      <c r="DGO27">
        <v>1429</v>
      </c>
      <c r="DGP27">
        <v>475</v>
      </c>
      <c r="DGQ27">
        <v>1368</v>
      </c>
      <c r="DGR27">
        <v>1435</v>
      </c>
      <c r="DGS27" t="s">
        <v>233</v>
      </c>
      <c r="DGT27" s="2">
        <v>40447</v>
      </c>
      <c r="DGU27">
        <v>25762</v>
      </c>
      <c r="DGV27">
        <v>26051</v>
      </c>
      <c r="DGW27">
        <v>1508</v>
      </c>
      <c r="DGX27">
        <v>1883</v>
      </c>
      <c r="DGY27">
        <v>37118</v>
      </c>
      <c r="DGZ27">
        <v>1709</v>
      </c>
      <c r="DHA27">
        <v>1428</v>
      </c>
      <c r="DHB27">
        <v>1429</v>
      </c>
      <c r="DHC27">
        <v>310</v>
      </c>
      <c r="DHD27">
        <v>475</v>
      </c>
      <c r="DHE27">
        <v>1368</v>
      </c>
      <c r="DHF27">
        <v>1435</v>
      </c>
      <c r="DHG27">
        <v>926</v>
      </c>
      <c r="DHH27" t="s">
        <v>233</v>
      </c>
      <c r="DHI27" s="2">
        <v>40448</v>
      </c>
      <c r="DHJ27">
        <v>26051</v>
      </c>
      <c r="DHK27">
        <v>1508</v>
      </c>
      <c r="DHL27">
        <v>2853</v>
      </c>
      <c r="DHM27">
        <v>1709</v>
      </c>
      <c r="DHN27">
        <v>26702</v>
      </c>
      <c r="DHO27">
        <v>1428</v>
      </c>
      <c r="DHP27">
        <v>1429</v>
      </c>
      <c r="DHQ27">
        <v>45686</v>
      </c>
      <c r="DHR27">
        <v>475</v>
      </c>
      <c r="DHS27">
        <v>1368</v>
      </c>
      <c r="DHT27">
        <v>1435</v>
      </c>
      <c r="DHU27">
        <v>699</v>
      </c>
      <c r="DHV27">
        <v>703</v>
      </c>
      <c r="DHW27" t="s">
        <v>233</v>
      </c>
      <c r="DHX27" s="2">
        <v>40449</v>
      </c>
      <c r="DHY27">
        <v>34</v>
      </c>
      <c r="DHZ27">
        <v>26051</v>
      </c>
      <c r="DIA27">
        <v>1251</v>
      </c>
      <c r="DIB27">
        <v>1883</v>
      </c>
      <c r="DIC27">
        <v>1508</v>
      </c>
      <c r="DID27">
        <v>2346</v>
      </c>
      <c r="DIE27">
        <v>1709</v>
      </c>
      <c r="DIF27">
        <v>26702</v>
      </c>
      <c r="DIG27">
        <v>1435</v>
      </c>
      <c r="DIH27">
        <v>1429</v>
      </c>
      <c r="DII27">
        <v>1428</v>
      </c>
      <c r="DIJ27">
        <v>1368</v>
      </c>
      <c r="DIK27">
        <v>2361</v>
      </c>
      <c r="DIL27">
        <v>475</v>
      </c>
      <c r="DIM27">
        <v>699</v>
      </c>
      <c r="DIN27">
        <v>703</v>
      </c>
      <c r="DIO27" t="s">
        <v>233</v>
      </c>
      <c r="DIP27" s="2">
        <v>40450</v>
      </c>
      <c r="DIQ27">
        <v>1428</v>
      </c>
      <c r="DIR27">
        <v>1429</v>
      </c>
      <c r="DIS27">
        <v>1435</v>
      </c>
      <c r="DIT27">
        <v>189217</v>
      </c>
      <c r="DIU27">
        <v>34</v>
      </c>
      <c r="DIV27">
        <v>25762</v>
      </c>
      <c r="DIW27">
        <v>118571</v>
      </c>
      <c r="DIX27">
        <v>118573</v>
      </c>
      <c r="DIY27">
        <v>1709</v>
      </c>
      <c r="DIZ27">
        <v>118576</v>
      </c>
      <c r="DJA27">
        <v>310</v>
      </c>
      <c r="DJB27">
        <v>706</v>
      </c>
      <c r="DJC27">
        <v>26702</v>
      </c>
      <c r="DJD27">
        <v>1368</v>
      </c>
      <c r="DJE27">
        <v>2265</v>
      </c>
      <c r="DJF27">
        <v>475</v>
      </c>
      <c r="DJG27">
        <v>1883</v>
      </c>
      <c r="DJH27">
        <v>118367</v>
      </c>
      <c r="DJI27">
        <v>1508</v>
      </c>
      <c r="DJJ27" t="s">
        <v>233</v>
      </c>
      <c r="DJK27" s="2">
        <v>40451</v>
      </c>
      <c r="DJL27">
        <v>1508</v>
      </c>
      <c r="DJM27">
        <v>1709</v>
      </c>
      <c r="DJN27">
        <v>26702</v>
      </c>
      <c r="DJO27">
        <v>1428</v>
      </c>
      <c r="DJP27">
        <v>1429</v>
      </c>
      <c r="DJQ27">
        <v>475</v>
      </c>
      <c r="DJR27">
        <v>1368</v>
      </c>
      <c r="DJS27">
        <v>1435</v>
      </c>
      <c r="DJT27" t="s">
        <v>233</v>
      </c>
      <c r="DJU27" s="2">
        <v>40452</v>
      </c>
      <c r="DJV27">
        <v>1604</v>
      </c>
      <c r="DJW27">
        <v>1508</v>
      </c>
      <c r="DJX27">
        <v>26702</v>
      </c>
      <c r="DJY27">
        <v>118576</v>
      </c>
      <c r="DJZ27">
        <v>1428</v>
      </c>
      <c r="DKA27">
        <v>1429</v>
      </c>
      <c r="DKB27">
        <v>1435</v>
      </c>
      <c r="DKC27">
        <v>735</v>
      </c>
      <c r="DKD27" t="s">
        <v>233</v>
      </c>
      <c r="DKE27" s="2">
        <v>40469</v>
      </c>
      <c r="DKF27">
        <v>25762</v>
      </c>
      <c r="DKG27">
        <v>36636</v>
      </c>
      <c r="DKH27">
        <v>2361</v>
      </c>
      <c r="DKI27">
        <v>1369</v>
      </c>
      <c r="DKJ27">
        <v>1709</v>
      </c>
      <c r="DKK27">
        <v>926</v>
      </c>
      <c r="DKL27">
        <v>475</v>
      </c>
      <c r="DKM27">
        <v>147415</v>
      </c>
      <c r="DKN27">
        <v>310</v>
      </c>
      <c r="DKO27">
        <v>1721</v>
      </c>
      <c r="DKP27">
        <v>1883</v>
      </c>
      <c r="DKQ27">
        <v>147420</v>
      </c>
      <c r="DKR27">
        <v>17918</v>
      </c>
      <c r="DKS27" t="s">
        <v>233</v>
      </c>
      <c r="DKT27" s="2">
        <v>40470</v>
      </c>
      <c r="DKU27">
        <v>119815</v>
      </c>
      <c r="DKV27">
        <v>25225</v>
      </c>
      <c r="DKW27">
        <v>787</v>
      </c>
      <c r="DKX27">
        <v>1428</v>
      </c>
      <c r="DKY27">
        <v>1429</v>
      </c>
      <c r="DKZ27">
        <v>150</v>
      </c>
      <c r="DLA27">
        <v>68376</v>
      </c>
      <c r="DLB27">
        <v>1434</v>
      </c>
      <c r="DLC27">
        <v>1435</v>
      </c>
      <c r="DLD27">
        <v>2334</v>
      </c>
      <c r="DLE27">
        <v>25762</v>
      </c>
      <c r="DLF27">
        <v>17918</v>
      </c>
      <c r="DLG27">
        <v>2471</v>
      </c>
      <c r="DLH27">
        <v>1453</v>
      </c>
      <c r="DLI27">
        <v>17581</v>
      </c>
      <c r="DLJ27">
        <v>302</v>
      </c>
      <c r="DLK27">
        <v>17968</v>
      </c>
      <c r="DLL27">
        <v>100915</v>
      </c>
      <c r="DLM27">
        <v>310</v>
      </c>
      <c r="DLN27">
        <v>1590</v>
      </c>
      <c r="DLO27">
        <v>1470</v>
      </c>
      <c r="DLP27">
        <v>703</v>
      </c>
      <c r="DLQ27">
        <v>958</v>
      </c>
      <c r="DLR27">
        <v>706</v>
      </c>
      <c r="DLS27">
        <v>963</v>
      </c>
      <c r="DLT27">
        <v>35000004809</v>
      </c>
      <c r="DLU27">
        <v>77</v>
      </c>
      <c r="DLV27">
        <v>26702</v>
      </c>
      <c r="DLW27">
        <v>1368</v>
      </c>
      <c r="DLX27">
        <v>1497</v>
      </c>
      <c r="DLY27">
        <v>474</v>
      </c>
      <c r="DLZ27">
        <v>1883</v>
      </c>
      <c r="DMA27">
        <v>400099</v>
      </c>
      <c r="DMB27">
        <v>46821</v>
      </c>
      <c r="DMC27">
        <v>1001</v>
      </c>
      <c r="DMD27">
        <v>100973</v>
      </c>
      <c r="DME27">
        <v>149749</v>
      </c>
      <c r="DMF27">
        <v>37113</v>
      </c>
      <c r="DMG27">
        <v>47994</v>
      </c>
      <c r="DMH27">
        <v>1916</v>
      </c>
      <c r="DMI27">
        <v>37118</v>
      </c>
      <c r="DMJ27" t="s">
        <v>233</v>
      </c>
      <c r="DMK27" s="2">
        <v>40471</v>
      </c>
      <c r="DML27">
        <v>119815</v>
      </c>
      <c r="DMM27">
        <v>17675</v>
      </c>
      <c r="DMN27">
        <v>1036</v>
      </c>
      <c r="DMO27">
        <v>18066</v>
      </c>
      <c r="DMP27">
        <v>787</v>
      </c>
      <c r="DMQ27">
        <v>1435</v>
      </c>
      <c r="DMR27">
        <v>2470</v>
      </c>
      <c r="DMS27">
        <v>2215</v>
      </c>
      <c r="DMT27">
        <v>1200</v>
      </c>
      <c r="DMU27">
        <v>1717</v>
      </c>
      <c r="DMV27">
        <v>1590</v>
      </c>
      <c r="DMW27">
        <v>189239</v>
      </c>
      <c r="DMX27">
        <v>1470</v>
      </c>
      <c r="DMY27">
        <v>26702</v>
      </c>
      <c r="DMZ27">
        <v>139221</v>
      </c>
      <c r="DNA27">
        <v>100</v>
      </c>
      <c r="DNB27">
        <v>1001</v>
      </c>
      <c r="DNC27">
        <v>369</v>
      </c>
      <c r="DND27">
        <v>1663</v>
      </c>
      <c r="DNE27" t="s">
        <v>233</v>
      </c>
      <c r="DNF27" s="2">
        <v>40472</v>
      </c>
      <c r="DNG27">
        <v>1604</v>
      </c>
      <c r="DNH27">
        <v>119815</v>
      </c>
      <c r="DNI27">
        <v>2215</v>
      </c>
      <c r="DNJ27">
        <v>118571</v>
      </c>
      <c r="DNK27">
        <v>118573</v>
      </c>
      <c r="DNL27">
        <v>118367</v>
      </c>
      <c r="DNM27">
        <v>118576</v>
      </c>
      <c r="DNN27">
        <v>18066</v>
      </c>
      <c r="DNO27">
        <v>1590</v>
      </c>
      <c r="DNP27">
        <v>1435</v>
      </c>
      <c r="DNQ27">
        <v>1470</v>
      </c>
      <c r="DNR27">
        <v>735</v>
      </c>
      <c r="DNS27" t="s">
        <v>233</v>
      </c>
      <c r="DNT27" s="2">
        <v>40474</v>
      </c>
      <c r="DNU27">
        <v>147416</v>
      </c>
      <c r="DNV27" t="s">
        <v>233</v>
      </c>
      <c r="DNW27" s="2">
        <v>40475</v>
      </c>
      <c r="DNX27">
        <v>147416</v>
      </c>
      <c r="DNY27">
        <v>189214</v>
      </c>
      <c r="DNZ27" t="s">
        <v>233</v>
      </c>
      <c r="DOA27" s="2">
        <v>40478</v>
      </c>
      <c r="DOB27">
        <v>119815</v>
      </c>
      <c r="DOC27">
        <v>119819</v>
      </c>
      <c r="DOD27">
        <v>787</v>
      </c>
      <c r="DOE27">
        <v>101143</v>
      </c>
      <c r="DOF27">
        <v>119835</v>
      </c>
      <c r="DOG27">
        <v>25762</v>
      </c>
      <c r="DOH27">
        <v>2470</v>
      </c>
      <c r="DOI27">
        <v>2471</v>
      </c>
      <c r="DOJ27">
        <v>938</v>
      </c>
      <c r="DOK27">
        <v>310</v>
      </c>
      <c r="DOL27">
        <v>1213</v>
      </c>
      <c r="DOM27">
        <v>2261</v>
      </c>
      <c r="DON27">
        <v>2265</v>
      </c>
      <c r="DOO27">
        <v>1369</v>
      </c>
      <c r="DOP27">
        <v>475</v>
      </c>
      <c r="DOQ27">
        <v>1883</v>
      </c>
      <c r="DOR27">
        <v>147420</v>
      </c>
      <c r="DOS27">
        <v>1251</v>
      </c>
      <c r="DOT27">
        <v>1001</v>
      </c>
      <c r="DOU27">
        <v>2295</v>
      </c>
      <c r="DOV27" t="s">
        <v>233</v>
      </c>
      <c r="DOW27" s="2">
        <v>40479</v>
      </c>
      <c r="DOX27">
        <v>705</v>
      </c>
      <c r="DOY27">
        <v>706</v>
      </c>
      <c r="DOZ27">
        <v>35000004804</v>
      </c>
      <c r="DPA27">
        <v>1604</v>
      </c>
      <c r="DPB27">
        <v>17918</v>
      </c>
      <c r="DPC27">
        <v>119815</v>
      </c>
      <c r="DPD27">
        <v>1001</v>
      </c>
      <c r="DPE27">
        <v>17581</v>
      </c>
      <c r="DPF27">
        <v>35512</v>
      </c>
      <c r="DPG27">
        <v>1429</v>
      </c>
      <c r="DPH27">
        <v>1590</v>
      </c>
      <c r="DPI27">
        <v>475</v>
      </c>
      <c r="DPJ27">
        <v>1368</v>
      </c>
      <c r="DPK27">
        <v>1435</v>
      </c>
      <c r="DPL27">
        <v>36636</v>
      </c>
      <c r="DPM27">
        <v>1470</v>
      </c>
      <c r="DPN27" t="s">
        <v>233</v>
      </c>
      <c r="DPO27" s="2">
        <v>40481</v>
      </c>
      <c r="DPP27">
        <v>147416</v>
      </c>
      <c r="DPQ27" t="s">
        <v>233</v>
      </c>
      <c r="DPR27" s="2">
        <v>40489</v>
      </c>
      <c r="DPS27">
        <v>675</v>
      </c>
      <c r="DPT27">
        <v>1956</v>
      </c>
      <c r="DPU27">
        <v>1187</v>
      </c>
      <c r="DPV27">
        <v>900</v>
      </c>
      <c r="DPW27">
        <v>933</v>
      </c>
      <c r="DPX27">
        <v>1288</v>
      </c>
      <c r="DPY27">
        <v>1036</v>
      </c>
      <c r="DPZ27">
        <v>2220</v>
      </c>
      <c r="DQA27">
        <v>1550</v>
      </c>
      <c r="DQB27">
        <v>1713</v>
      </c>
      <c r="DQC27">
        <v>2004</v>
      </c>
      <c r="DQD27">
        <v>2293</v>
      </c>
      <c r="DQE27">
        <v>2295</v>
      </c>
      <c r="DQF27">
        <v>1369</v>
      </c>
      <c r="DQG27">
        <v>474</v>
      </c>
      <c r="DQH27">
        <v>635</v>
      </c>
      <c r="DQI27" t="s">
        <v>233</v>
      </c>
      <c r="DQJ27" s="2">
        <v>40503</v>
      </c>
      <c r="DQK27">
        <v>147416</v>
      </c>
      <c r="DQL27" t="s">
        <v>233</v>
      </c>
      <c r="DQM27" s="2">
        <v>40505</v>
      </c>
      <c r="DQN27">
        <v>153376</v>
      </c>
      <c r="DQO27" t="s">
        <v>233</v>
      </c>
      <c r="DQP27" s="2">
        <v>40506</v>
      </c>
      <c r="DQQ27">
        <v>147416</v>
      </c>
      <c r="DQR27" t="s">
        <v>233</v>
      </c>
      <c r="DQS27" s="2">
        <v>40534</v>
      </c>
      <c r="DQT27">
        <v>147416</v>
      </c>
      <c r="DQU27" t="s">
        <v>233</v>
      </c>
      <c r="DQV27" s="2">
        <v>40538</v>
      </c>
      <c r="DQW27">
        <v>147416</v>
      </c>
      <c r="DQX27" t="s">
        <v>233</v>
      </c>
      <c r="DQY27" s="2">
        <v>40545</v>
      </c>
      <c r="DQZ27">
        <v>147416</v>
      </c>
      <c r="DRA27" t="s">
        <v>233</v>
      </c>
      <c r="DRB27" s="2">
        <v>40551</v>
      </c>
      <c r="DRC27">
        <v>147416</v>
      </c>
      <c r="DRD27" t="s">
        <v>233</v>
      </c>
      <c r="DRE27" s="2">
        <v>40559</v>
      </c>
      <c r="DRF27">
        <v>147416</v>
      </c>
      <c r="DRG27" t="s">
        <v>233</v>
      </c>
      <c r="DRH27" s="2">
        <v>40573</v>
      </c>
      <c r="DRI27">
        <v>147416</v>
      </c>
      <c r="DRJ27" t="s">
        <v>233</v>
      </c>
      <c r="DRK27" s="2">
        <v>40574</v>
      </c>
      <c r="DRL27">
        <v>1187</v>
      </c>
      <c r="DRM27">
        <v>1956</v>
      </c>
      <c r="DRN27">
        <v>900</v>
      </c>
      <c r="DRO27">
        <v>1288</v>
      </c>
      <c r="DRP27">
        <v>938</v>
      </c>
      <c r="DRQ27">
        <v>2220</v>
      </c>
      <c r="DRR27">
        <v>1036</v>
      </c>
      <c r="DRS27">
        <v>1550</v>
      </c>
      <c r="DRT27">
        <v>1713</v>
      </c>
      <c r="DRU27">
        <v>2004</v>
      </c>
      <c r="DRV27">
        <v>2293</v>
      </c>
      <c r="DRW27">
        <v>2295</v>
      </c>
      <c r="DRX27">
        <v>147416</v>
      </c>
      <c r="DRY27">
        <v>1369</v>
      </c>
      <c r="DRZ27">
        <v>474</v>
      </c>
      <c r="DSA27">
        <v>635</v>
      </c>
      <c r="DSB27">
        <v>671</v>
      </c>
      <c r="DSC27" t="s">
        <v>233</v>
      </c>
      <c r="DSD27" s="2">
        <v>40580</v>
      </c>
      <c r="DSE27">
        <v>147416</v>
      </c>
      <c r="DSF27" t="s">
        <v>233</v>
      </c>
      <c r="DSG27" s="2">
        <v>40586</v>
      </c>
      <c r="DSH27">
        <v>147416</v>
      </c>
      <c r="DSI27" t="s">
        <v>233</v>
      </c>
      <c r="DSJ27" s="2">
        <v>40601</v>
      </c>
      <c r="DSK27">
        <v>147416</v>
      </c>
      <c r="DSL27" t="s">
        <v>233</v>
      </c>
      <c r="DSM27" s="2">
        <v>40602</v>
      </c>
      <c r="DSN27">
        <v>147416</v>
      </c>
      <c r="DSO27" t="s">
        <v>233</v>
      </c>
      <c r="DSP27" s="2">
        <v>40603</v>
      </c>
      <c r="DSQ27">
        <v>718</v>
      </c>
      <c r="DSR27" t="s">
        <v>233</v>
      </c>
      <c r="DSS27" s="2">
        <v>40629</v>
      </c>
      <c r="DST27">
        <v>97</v>
      </c>
      <c r="DSU27" t="s">
        <v>233</v>
      </c>
      <c r="DSV27" s="2">
        <v>40637</v>
      </c>
      <c r="DSW27">
        <v>97</v>
      </c>
      <c r="DSX27">
        <v>1187</v>
      </c>
      <c r="DSY27">
        <v>900</v>
      </c>
      <c r="DSZ27">
        <v>1956</v>
      </c>
      <c r="DTA27">
        <v>1288</v>
      </c>
      <c r="DTB27">
        <v>938</v>
      </c>
      <c r="DTC27">
        <v>2220</v>
      </c>
      <c r="DTD27">
        <v>1036</v>
      </c>
      <c r="DTE27">
        <v>1550</v>
      </c>
      <c r="DTF27">
        <v>1713</v>
      </c>
      <c r="DTG27">
        <v>2004</v>
      </c>
      <c r="DTH27">
        <v>2293</v>
      </c>
      <c r="DTI27">
        <v>2295</v>
      </c>
      <c r="DTJ27">
        <v>1369</v>
      </c>
      <c r="DTK27">
        <v>474</v>
      </c>
      <c r="DTL27">
        <v>635</v>
      </c>
      <c r="DTM27">
        <v>671</v>
      </c>
      <c r="DTN27" t="s">
        <v>233</v>
      </c>
      <c r="DTO27" s="2">
        <v>40650</v>
      </c>
      <c r="DTP27">
        <v>47760</v>
      </c>
      <c r="DTQ27" t="s">
        <v>233</v>
      </c>
      <c r="DTR27" s="2">
        <v>40666</v>
      </c>
      <c r="DTS27">
        <v>47760</v>
      </c>
      <c r="DTT27" t="s">
        <v>233</v>
      </c>
      <c r="DTU27" s="2">
        <v>40688</v>
      </c>
      <c r="DTV27">
        <v>189250</v>
      </c>
      <c r="DTW27" t="s">
        <v>233</v>
      </c>
      <c r="DTX27" s="2">
        <v>40729</v>
      </c>
      <c r="DTY27">
        <v>147416</v>
      </c>
      <c r="DTZ27" t="s">
        <v>233</v>
      </c>
      <c r="DUA27" s="2">
        <v>40755</v>
      </c>
      <c r="DUB27">
        <v>34370</v>
      </c>
      <c r="DUC27">
        <v>2637</v>
      </c>
      <c r="DUD27">
        <v>2349</v>
      </c>
      <c r="DUE27">
        <v>198267</v>
      </c>
      <c r="DUF27">
        <v>400671</v>
      </c>
      <c r="DUG27" t="s">
        <v>233</v>
      </c>
      <c r="DUH27" s="2">
        <v>40757</v>
      </c>
      <c r="DUI27">
        <v>2458</v>
      </c>
      <c r="DUJ27">
        <v>2349</v>
      </c>
      <c r="DUK27" t="s">
        <v>233</v>
      </c>
      <c r="DUL27" s="2">
        <v>40785</v>
      </c>
      <c r="DUM27">
        <v>35000004804</v>
      </c>
      <c r="DUN27">
        <v>1316</v>
      </c>
      <c r="DUO27">
        <v>119835</v>
      </c>
      <c r="DUP27">
        <v>2349</v>
      </c>
      <c r="DUQ27">
        <v>399757</v>
      </c>
      <c r="DUR27">
        <v>2642</v>
      </c>
      <c r="DUS27">
        <v>787</v>
      </c>
      <c r="DUT27">
        <v>475</v>
      </c>
      <c r="DUU27">
        <v>101143</v>
      </c>
      <c r="DUV27">
        <v>1368</v>
      </c>
      <c r="DUW27">
        <v>2458</v>
      </c>
      <c r="DUX27">
        <v>1883</v>
      </c>
      <c r="DUY27">
        <v>147420</v>
      </c>
      <c r="DUZ27" t="s">
        <v>233</v>
      </c>
      <c r="DVA27" s="2">
        <v>40786</v>
      </c>
      <c r="DVB27">
        <v>189185</v>
      </c>
      <c r="DVC27">
        <v>706</v>
      </c>
      <c r="DVD27">
        <v>1604</v>
      </c>
      <c r="DVE27">
        <v>1416</v>
      </c>
      <c r="DVF27">
        <v>17581</v>
      </c>
      <c r="DVG27">
        <v>1998</v>
      </c>
      <c r="DVH27">
        <v>189231</v>
      </c>
      <c r="DVI27">
        <v>17968</v>
      </c>
      <c r="DVJ27">
        <v>189233</v>
      </c>
      <c r="DVK27">
        <v>2261</v>
      </c>
      <c r="DVL27">
        <v>1717</v>
      </c>
      <c r="DVM27">
        <v>189239</v>
      </c>
      <c r="DVN27">
        <v>17816</v>
      </c>
      <c r="DVO27">
        <v>31001</v>
      </c>
      <c r="DVP27">
        <v>48379</v>
      </c>
      <c r="DVQ27">
        <v>1213</v>
      </c>
      <c r="DVR27">
        <v>958</v>
      </c>
      <c r="DVS27">
        <v>2527</v>
      </c>
      <c r="DVT27" t="s">
        <v>233</v>
      </c>
      <c r="DVU27" s="2">
        <v>40794</v>
      </c>
      <c r="DVV27">
        <v>1368</v>
      </c>
      <c r="DVW27">
        <v>2471</v>
      </c>
      <c r="DVX27">
        <v>119835</v>
      </c>
      <c r="DVY27">
        <v>1453</v>
      </c>
      <c r="DVZ27">
        <v>1709</v>
      </c>
      <c r="DWA27">
        <v>787</v>
      </c>
      <c r="DWB27">
        <v>2291</v>
      </c>
      <c r="DWC27">
        <v>35068</v>
      </c>
      <c r="DWD27">
        <v>147416</v>
      </c>
      <c r="DWE27">
        <v>475</v>
      </c>
      <c r="DWF27">
        <v>147420</v>
      </c>
      <c r="DWG27" t="s">
        <v>233</v>
      </c>
      <c r="DWH27" s="2">
        <v>40795</v>
      </c>
      <c r="DWI27">
        <v>119815</v>
      </c>
      <c r="DWJ27">
        <v>119819</v>
      </c>
      <c r="DWK27">
        <v>1036</v>
      </c>
      <c r="DWL27">
        <v>78353</v>
      </c>
      <c r="DWM27">
        <v>787</v>
      </c>
      <c r="DWN27">
        <v>1045</v>
      </c>
      <c r="DWO27">
        <v>101143</v>
      </c>
      <c r="DWP27">
        <v>25762</v>
      </c>
      <c r="DWQ27">
        <v>1443</v>
      </c>
      <c r="DWR27">
        <v>2215</v>
      </c>
      <c r="DWS27">
        <v>17577</v>
      </c>
      <c r="DWT27">
        <v>1709</v>
      </c>
      <c r="DWU27">
        <v>566</v>
      </c>
      <c r="DWV27">
        <v>310</v>
      </c>
      <c r="DWW27">
        <v>1721</v>
      </c>
      <c r="DWX27">
        <v>1213</v>
      </c>
      <c r="DWY27">
        <v>958</v>
      </c>
      <c r="DWZ27">
        <v>706</v>
      </c>
      <c r="DXA27">
        <v>1604</v>
      </c>
      <c r="DXB27">
        <v>412485</v>
      </c>
      <c r="DXC27">
        <v>1735</v>
      </c>
      <c r="DXD27">
        <v>77</v>
      </c>
      <c r="DXE27">
        <v>26702</v>
      </c>
      <c r="DXF27">
        <v>405586</v>
      </c>
      <c r="DXG27">
        <v>2261</v>
      </c>
      <c r="DXH27">
        <v>1368</v>
      </c>
      <c r="DXI27">
        <v>1369</v>
      </c>
      <c r="DXJ27">
        <v>474</v>
      </c>
      <c r="DXK27">
        <v>1883</v>
      </c>
      <c r="DXL27">
        <v>475</v>
      </c>
      <c r="DXM27">
        <v>46821</v>
      </c>
      <c r="DXN27">
        <v>1638</v>
      </c>
      <c r="DXO27">
        <v>1001</v>
      </c>
      <c r="DXP27">
        <v>1770</v>
      </c>
      <c r="DXQ27">
        <v>153330</v>
      </c>
      <c r="DXR27">
        <v>1015</v>
      </c>
      <c r="DXS27" t="s">
        <v>233</v>
      </c>
      <c r="DXT27" s="2">
        <v>40796</v>
      </c>
      <c r="DXU27">
        <v>412485</v>
      </c>
      <c r="DXV27">
        <v>119815</v>
      </c>
      <c r="DXW27">
        <v>2215</v>
      </c>
      <c r="DXX27">
        <v>1001</v>
      </c>
      <c r="DXY27">
        <v>2471</v>
      </c>
      <c r="DXZ27">
        <v>78353</v>
      </c>
      <c r="DYA27">
        <v>2261</v>
      </c>
      <c r="DYB27">
        <v>475</v>
      </c>
      <c r="DYC27">
        <v>1368</v>
      </c>
      <c r="DYD27">
        <v>1883</v>
      </c>
      <c r="DYE27">
        <v>47775</v>
      </c>
      <c r="DYF27" t="s">
        <v>233</v>
      </c>
      <c r="DYG27" s="2">
        <v>40797</v>
      </c>
      <c r="DYH27">
        <v>832</v>
      </c>
      <c r="DYI27">
        <v>147426</v>
      </c>
      <c r="DYJ27">
        <v>405284</v>
      </c>
      <c r="DYK27">
        <v>412485</v>
      </c>
      <c r="DYL27">
        <v>1575</v>
      </c>
      <c r="DYM27">
        <v>415338</v>
      </c>
      <c r="DYN27">
        <v>1709</v>
      </c>
      <c r="DYO27">
        <v>78353</v>
      </c>
      <c r="DYP27">
        <v>147413</v>
      </c>
      <c r="DYQ27">
        <v>475</v>
      </c>
      <c r="DYR27">
        <v>1335</v>
      </c>
      <c r="DYS27">
        <v>1368</v>
      </c>
      <c r="DYT27">
        <v>1717</v>
      </c>
      <c r="DYU27">
        <v>1883</v>
      </c>
      <c r="DYV27" t="s">
        <v>233</v>
      </c>
      <c r="DYW27" s="2">
        <v>40798</v>
      </c>
      <c r="DYX27">
        <v>78353</v>
      </c>
      <c r="DYY27">
        <v>1045</v>
      </c>
      <c r="DYZ27">
        <v>1429</v>
      </c>
      <c r="DZA27">
        <v>88985</v>
      </c>
      <c r="DZB27">
        <v>1443</v>
      </c>
      <c r="DZC27">
        <v>189220</v>
      </c>
      <c r="DZD27">
        <v>1709</v>
      </c>
      <c r="DZE27">
        <v>1713</v>
      </c>
      <c r="DZF27">
        <v>2233</v>
      </c>
      <c r="DZG27">
        <v>1721</v>
      </c>
      <c r="DZH27">
        <v>3143</v>
      </c>
      <c r="DZI27">
        <v>77</v>
      </c>
      <c r="DZJ27">
        <v>405586</v>
      </c>
      <c r="DZK27">
        <v>1368</v>
      </c>
      <c r="DZL27">
        <v>474</v>
      </c>
      <c r="DZM27">
        <v>475</v>
      </c>
      <c r="DZN27">
        <v>46821</v>
      </c>
      <c r="DZO27">
        <v>1638</v>
      </c>
      <c r="DZP27">
        <v>153330</v>
      </c>
      <c r="DZQ27">
        <v>175871</v>
      </c>
      <c r="DZR27" t="s">
        <v>233</v>
      </c>
      <c r="DZS27" s="2">
        <v>40799</v>
      </c>
      <c r="DZT27">
        <v>907</v>
      </c>
      <c r="DZU27">
        <v>407952</v>
      </c>
      <c r="DZV27">
        <v>78353</v>
      </c>
      <c r="DZW27">
        <v>1429</v>
      </c>
      <c r="DZX27">
        <v>1045</v>
      </c>
      <c r="DZY27">
        <v>88985</v>
      </c>
      <c r="DZZ27">
        <v>1954</v>
      </c>
      <c r="EAA27">
        <v>684</v>
      </c>
      <c r="EAB27">
        <v>1709</v>
      </c>
      <c r="EAC27">
        <v>1713</v>
      </c>
      <c r="EAD27">
        <v>17587</v>
      </c>
      <c r="EAE27">
        <v>1721</v>
      </c>
      <c r="EAF27">
        <v>954</v>
      </c>
      <c r="EAG27">
        <v>412485</v>
      </c>
      <c r="EAH27">
        <v>77</v>
      </c>
      <c r="EAI27">
        <v>405586</v>
      </c>
      <c r="EAJ27">
        <v>1368</v>
      </c>
      <c r="EAK27">
        <v>1883</v>
      </c>
      <c r="EAL27">
        <v>475</v>
      </c>
      <c r="EAM27">
        <v>46821</v>
      </c>
      <c r="EAN27">
        <v>153330</v>
      </c>
      <c r="EAO27" t="s">
        <v>233</v>
      </c>
      <c r="EAP27" s="2">
        <v>40800</v>
      </c>
      <c r="EAQ27">
        <v>175877</v>
      </c>
      <c r="EAR27">
        <v>175880</v>
      </c>
      <c r="EAS27">
        <v>907</v>
      </c>
      <c r="EAT27">
        <v>78349</v>
      </c>
      <c r="EAU27">
        <v>17678</v>
      </c>
      <c r="EAV27">
        <v>3089</v>
      </c>
      <c r="EAW27">
        <v>1429</v>
      </c>
      <c r="EAX27">
        <v>1045</v>
      </c>
      <c r="EAY27">
        <v>1954</v>
      </c>
      <c r="EAZ27">
        <v>189220</v>
      </c>
      <c r="EBA27">
        <v>1316</v>
      </c>
      <c r="EBB27">
        <v>2470</v>
      </c>
      <c r="EBC27">
        <v>1709</v>
      </c>
      <c r="EBD27">
        <v>311</v>
      </c>
      <c r="EBE27">
        <v>1721</v>
      </c>
      <c r="EBF27">
        <v>1219</v>
      </c>
      <c r="EBG27">
        <v>1368</v>
      </c>
      <c r="EBH27">
        <v>475</v>
      </c>
      <c r="EBI27">
        <v>1883</v>
      </c>
      <c r="EBJ27">
        <v>349</v>
      </c>
      <c r="EBK27">
        <v>1634</v>
      </c>
      <c r="EBL27">
        <v>1001</v>
      </c>
      <c r="EBM27">
        <v>100973</v>
      </c>
      <c r="EBN27" t="s">
        <v>233</v>
      </c>
      <c r="EBO27" s="2">
        <v>40801</v>
      </c>
      <c r="EBP27">
        <v>119815</v>
      </c>
      <c r="EBQ27">
        <v>907</v>
      </c>
      <c r="EBR27">
        <v>1045</v>
      </c>
      <c r="EBS27">
        <v>1429</v>
      </c>
      <c r="EBT27">
        <v>1443</v>
      </c>
      <c r="EBU27">
        <v>1316</v>
      </c>
      <c r="EBV27">
        <v>2470</v>
      </c>
      <c r="EBW27">
        <v>684</v>
      </c>
      <c r="EBX27">
        <v>1709</v>
      </c>
      <c r="EBY27">
        <v>311</v>
      </c>
      <c r="EBZ27">
        <v>1721</v>
      </c>
      <c r="ECA27">
        <v>1219</v>
      </c>
      <c r="ECB27">
        <v>412485</v>
      </c>
      <c r="ECC27">
        <v>26702</v>
      </c>
      <c r="ECD27">
        <v>405586</v>
      </c>
      <c r="ECE27">
        <v>1368</v>
      </c>
      <c r="ECF27">
        <v>474</v>
      </c>
      <c r="ECG27">
        <v>475</v>
      </c>
      <c r="ECH27">
        <v>349</v>
      </c>
      <c r="ECI27">
        <v>1634</v>
      </c>
      <c r="ECJ27">
        <v>1506</v>
      </c>
      <c r="ECK27">
        <v>46821</v>
      </c>
      <c r="ECL27">
        <v>1638</v>
      </c>
      <c r="ECM27">
        <v>1001</v>
      </c>
      <c r="ECN27">
        <v>153330</v>
      </c>
      <c r="ECO27" t="s">
        <v>233</v>
      </c>
      <c r="ECP27" s="2">
        <v>40802</v>
      </c>
      <c r="ECQ27">
        <v>119815</v>
      </c>
      <c r="ECR27">
        <v>907</v>
      </c>
      <c r="ECS27">
        <v>1429</v>
      </c>
      <c r="ECT27">
        <v>1045</v>
      </c>
      <c r="ECU27">
        <v>1316</v>
      </c>
      <c r="ECV27">
        <v>2470</v>
      </c>
      <c r="ECW27">
        <v>1709</v>
      </c>
      <c r="ECX27">
        <v>1717</v>
      </c>
      <c r="ECY27">
        <v>311</v>
      </c>
      <c r="ECZ27">
        <v>35000004791</v>
      </c>
      <c r="EDA27">
        <v>1721</v>
      </c>
      <c r="EDB27">
        <v>1219</v>
      </c>
      <c r="EDC27">
        <v>1368</v>
      </c>
      <c r="EDD27">
        <v>474</v>
      </c>
      <c r="EDE27">
        <v>475</v>
      </c>
      <c r="EDF27">
        <v>349</v>
      </c>
      <c r="EDG27">
        <v>1634</v>
      </c>
      <c r="EDH27">
        <v>1638</v>
      </c>
      <c r="EDI27">
        <v>1001</v>
      </c>
      <c r="EDJ27" t="s">
        <v>233</v>
      </c>
      <c r="EDK27" s="2">
        <v>40803</v>
      </c>
      <c r="EDL27">
        <v>189185</v>
      </c>
      <c r="EDM27">
        <v>119815</v>
      </c>
      <c r="EDN27">
        <v>1429</v>
      </c>
      <c r="EDO27">
        <v>1045</v>
      </c>
      <c r="EDP27">
        <v>1316</v>
      </c>
      <c r="EDQ27">
        <v>1575</v>
      </c>
      <c r="EDR27">
        <v>189225</v>
      </c>
      <c r="EDS27">
        <v>189227</v>
      </c>
      <c r="EDT27">
        <v>118571</v>
      </c>
      <c r="EDU27">
        <v>1709</v>
      </c>
      <c r="EDV27">
        <v>118573</v>
      </c>
      <c r="EDW27">
        <v>189231</v>
      </c>
      <c r="EDX27">
        <v>189229</v>
      </c>
      <c r="EDY27">
        <v>189233</v>
      </c>
      <c r="EDZ27">
        <v>118576</v>
      </c>
      <c r="EEA27">
        <v>1717</v>
      </c>
      <c r="EEB27">
        <v>1721</v>
      </c>
      <c r="EEC27">
        <v>34364</v>
      </c>
      <c r="EED27">
        <v>958</v>
      </c>
      <c r="EEE27">
        <v>832</v>
      </c>
      <c r="EEF27">
        <v>706</v>
      </c>
      <c r="EEG27">
        <v>196675</v>
      </c>
      <c r="EEH27">
        <v>1604</v>
      </c>
      <c r="EEI27">
        <v>412485</v>
      </c>
      <c r="EEJ27">
        <v>2115</v>
      </c>
      <c r="EEK27">
        <v>2126</v>
      </c>
      <c r="EEL27">
        <v>139221</v>
      </c>
      <c r="EEM27">
        <v>2005</v>
      </c>
      <c r="EEN27">
        <v>1368</v>
      </c>
      <c r="EEO27">
        <v>2137</v>
      </c>
      <c r="EEP27">
        <v>474</v>
      </c>
      <c r="EEQ27">
        <v>475</v>
      </c>
      <c r="EER27">
        <v>118367</v>
      </c>
      <c r="EES27">
        <v>1638</v>
      </c>
      <c r="EET27">
        <v>1001</v>
      </c>
      <c r="EEU27">
        <v>2925</v>
      </c>
      <c r="EEV27">
        <v>189174</v>
      </c>
      <c r="EEW27">
        <v>189182</v>
      </c>
      <c r="EEX27">
        <v>189183</v>
      </c>
      <c r="EEY27" t="s">
        <v>233</v>
      </c>
      <c r="EEZ27" s="2">
        <v>40804</v>
      </c>
      <c r="EFA27">
        <v>1443</v>
      </c>
      <c r="EFB27">
        <v>1368</v>
      </c>
      <c r="EFC27">
        <v>46821</v>
      </c>
      <c r="EFD27">
        <v>1638</v>
      </c>
      <c r="EFE27">
        <v>396345</v>
      </c>
      <c r="EFF27">
        <v>1709</v>
      </c>
      <c r="EFG27">
        <v>26702</v>
      </c>
      <c r="EFH27">
        <v>405586</v>
      </c>
      <c r="EFI27">
        <v>153330</v>
      </c>
      <c r="EFJ27">
        <v>1045</v>
      </c>
      <c r="EFK27">
        <v>147416</v>
      </c>
      <c r="EFL27">
        <v>1721</v>
      </c>
      <c r="EFM27">
        <v>474</v>
      </c>
      <c r="EFN27">
        <v>17919</v>
      </c>
      <c r="EFO27" t="s">
        <v>233</v>
      </c>
      <c r="EFP27" s="2">
        <v>40805</v>
      </c>
      <c r="EFQ27">
        <v>1602</v>
      </c>
      <c r="EFR27">
        <v>1638</v>
      </c>
      <c r="EFS27">
        <v>1709</v>
      </c>
      <c r="EFT27">
        <v>1045</v>
      </c>
      <c r="EFU27">
        <v>1368</v>
      </c>
      <c r="EFV27">
        <v>1721</v>
      </c>
      <c r="EFW27">
        <v>474</v>
      </c>
      <c r="EFX27">
        <v>1883</v>
      </c>
      <c r="EFY27" t="s">
        <v>233</v>
      </c>
      <c r="EFZ27" s="2">
        <v>40806</v>
      </c>
      <c r="EGA27">
        <v>1602</v>
      </c>
      <c r="EGB27">
        <v>1443</v>
      </c>
      <c r="EGC27">
        <v>412485</v>
      </c>
      <c r="EGD27">
        <v>46821</v>
      </c>
      <c r="EGE27">
        <v>1709</v>
      </c>
      <c r="EGF27">
        <v>405586</v>
      </c>
      <c r="EGG27">
        <v>153330</v>
      </c>
      <c r="EGH27">
        <v>1045</v>
      </c>
      <c r="EGI27">
        <v>1721</v>
      </c>
      <c r="EGJ27">
        <v>1883</v>
      </c>
      <c r="EGK27" t="s">
        <v>233</v>
      </c>
      <c r="EGL27" s="2">
        <v>40807</v>
      </c>
      <c r="EGM27">
        <v>189185</v>
      </c>
      <c r="EGN27">
        <v>1602</v>
      </c>
      <c r="EGO27">
        <v>1575</v>
      </c>
      <c r="EGP27">
        <v>189225</v>
      </c>
      <c r="EGQ27">
        <v>189227</v>
      </c>
      <c r="EGR27">
        <v>189229</v>
      </c>
      <c r="EGS27">
        <v>1709</v>
      </c>
      <c r="EGT27">
        <v>189231</v>
      </c>
      <c r="EGU27">
        <v>189182</v>
      </c>
      <c r="EGV27">
        <v>189233</v>
      </c>
      <c r="EGW27">
        <v>189183</v>
      </c>
      <c r="EGX27">
        <v>1717</v>
      </c>
      <c r="EGY27">
        <v>1045</v>
      </c>
      <c r="EGZ27">
        <v>1368</v>
      </c>
      <c r="EHA27">
        <v>1721</v>
      </c>
      <c r="EHB27">
        <v>958</v>
      </c>
      <c r="EHC27">
        <v>735</v>
      </c>
      <c r="EHD27" t="s">
        <v>233</v>
      </c>
      <c r="EHE27" s="2">
        <v>40808</v>
      </c>
      <c r="EHF27">
        <v>1602</v>
      </c>
      <c r="EHG27" t="s">
        <v>233</v>
      </c>
      <c r="EHH27" s="2">
        <v>40811</v>
      </c>
      <c r="EHI27">
        <v>787</v>
      </c>
      <c r="EHJ27">
        <v>1428</v>
      </c>
      <c r="EHK27">
        <v>1435</v>
      </c>
      <c r="EHL27">
        <v>1951</v>
      </c>
      <c r="EHM27">
        <v>189220</v>
      </c>
      <c r="EHN27">
        <v>1316</v>
      </c>
      <c r="EHO27">
        <v>2470</v>
      </c>
      <c r="EHP27">
        <v>2215</v>
      </c>
      <c r="EHQ27">
        <v>1709</v>
      </c>
      <c r="EHR27">
        <v>1453</v>
      </c>
      <c r="EHS27">
        <v>17581</v>
      </c>
      <c r="EHT27">
        <v>1721</v>
      </c>
      <c r="EHU27">
        <v>396345</v>
      </c>
      <c r="EHV27">
        <v>699</v>
      </c>
      <c r="EHW27">
        <v>958</v>
      </c>
      <c r="EHX27">
        <v>832</v>
      </c>
      <c r="EHY27">
        <v>77</v>
      </c>
      <c r="EHZ27">
        <v>1369</v>
      </c>
      <c r="EIA27">
        <v>475</v>
      </c>
      <c r="EIB27">
        <v>147420</v>
      </c>
      <c r="EIC27">
        <v>1508</v>
      </c>
      <c r="EID27">
        <v>2291</v>
      </c>
      <c r="EIE27" t="s">
        <v>233</v>
      </c>
      <c r="EIF27" s="2">
        <v>40812</v>
      </c>
      <c r="EIG27">
        <v>189185</v>
      </c>
      <c r="EIH27">
        <v>1287</v>
      </c>
      <c r="EII27">
        <v>1428</v>
      </c>
      <c r="EIJ27">
        <v>1435</v>
      </c>
      <c r="EIK27">
        <v>2215</v>
      </c>
      <c r="EIL27">
        <v>1575</v>
      </c>
      <c r="EIM27">
        <v>118571</v>
      </c>
      <c r="EIN27">
        <v>118573</v>
      </c>
      <c r="EIO27">
        <v>17587</v>
      </c>
      <c r="EIP27">
        <v>1717</v>
      </c>
      <c r="EIQ27">
        <v>189239</v>
      </c>
      <c r="EIR27">
        <v>1604</v>
      </c>
      <c r="EIS27">
        <v>1735</v>
      </c>
      <c r="EIT27">
        <v>77</v>
      </c>
      <c r="EIU27">
        <v>139221</v>
      </c>
      <c r="EIV27">
        <v>735</v>
      </c>
      <c r="EIW27">
        <v>118367</v>
      </c>
      <c r="EIX27">
        <v>1508</v>
      </c>
      <c r="EIY27">
        <v>37225</v>
      </c>
      <c r="EIZ27">
        <v>100987</v>
      </c>
      <c r="EJA27" t="s">
        <v>233</v>
      </c>
      <c r="EJB27" s="2">
        <v>40813</v>
      </c>
      <c r="EJC27">
        <v>147416</v>
      </c>
      <c r="EJD27" t="s">
        <v>233</v>
      </c>
      <c r="EJE27" s="2">
        <v>40815</v>
      </c>
      <c r="EJF27">
        <v>147416</v>
      </c>
      <c r="EJG27" t="s">
        <v>233</v>
      </c>
      <c r="EJH27" s="2">
        <v>40818</v>
      </c>
      <c r="EJI27">
        <v>198428</v>
      </c>
      <c r="EJJ27">
        <v>36766</v>
      </c>
      <c r="EJK27" t="s">
        <v>233</v>
      </c>
      <c r="EJL27" s="2">
        <v>40819</v>
      </c>
      <c r="EJM27">
        <v>147416</v>
      </c>
      <c r="EJN27" t="s">
        <v>233</v>
      </c>
      <c r="EJO27" s="2">
        <v>40821</v>
      </c>
      <c r="EJP27">
        <v>48200</v>
      </c>
      <c r="EJQ27">
        <v>97</v>
      </c>
      <c r="EJR27">
        <v>1709</v>
      </c>
      <c r="EJS27" t="s">
        <v>233</v>
      </c>
      <c r="EJT27" s="2">
        <v>40824</v>
      </c>
      <c r="EJU27">
        <v>1369</v>
      </c>
      <c r="EJV27">
        <v>2925</v>
      </c>
      <c r="EJW27">
        <v>1550</v>
      </c>
      <c r="EJX27" t="s">
        <v>233</v>
      </c>
      <c r="EJY27" s="2">
        <v>40827</v>
      </c>
      <c r="EJZ27">
        <v>97</v>
      </c>
      <c r="EKA27">
        <v>1634</v>
      </c>
      <c r="EKB27">
        <v>1287</v>
      </c>
      <c r="EKC27">
        <v>1709</v>
      </c>
      <c r="EKD27">
        <v>1550</v>
      </c>
      <c r="EKE27">
        <v>1593</v>
      </c>
      <c r="EKF27">
        <v>1716</v>
      </c>
      <c r="EKG27">
        <v>1368</v>
      </c>
      <c r="EKH27">
        <v>1369</v>
      </c>
      <c r="EKI27">
        <v>475</v>
      </c>
      <c r="EKJ27">
        <v>1048</v>
      </c>
      <c r="EKK27" t="s">
        <v>233</v>
      </c>
      <c r="EKL27" s="2">
        <v>40838</v>
      </c>
      <c r="EKM27">
        <v>175877</v>
      </c>
      <c r="EKN27">
        <v>1550</v>
      </c>
      <c r="EKO27">
        <v>787</v>
      </c>
      <c r="EKP27">
        <v>36627</v>
      </c>
      <c r="EKQ27">
        <v>1428</v>
      </c>
      <c r="EKR27">
        <v>1429</v>
      </c>
      <c r="EKS27">
        <v>101143</v>
      </c>
      <c r="EKT27">
        <v>1435</v>
      </c>
      <c r="EKU27">
        <v>119835</v>
      </c>
      <c r="EKV27">
        <v>1316</v>
      </c>
      <c r="EKW27">
        <v>2470</v>
      </c>
      <c r="EKX27">
        <v>2215</v>
      </c>
      <c r="EKY27">
        <v>1575</v>
      </c>
      <c r="EKZ27">
        <v>17577</v>
      </c>
      <c r="ELA27">
        <v>1709</v>
      </c>
      <c r="ELB27">
        <v>1453</v>
      </c>
      <c r="ELC27">
        <v>17581</v>
      </c>
      <c r="ELD27">
        <v>1200</v>
      </c>
      <c r="ELE27">
        <v>17968</v>
      </c>
      <c r="ELF27">
        <v>1717</v>
      </c>
      <c r="ELG27">
        <v>566</v>
      </c>
      <c r="ELH27">
        <v>1721</v>
      </c>
      <c r="ELI27">
        <v>396345</v>
      </c>
      <c r="ELJ27">
        <v>706</v>
      </c>
      <c r="ELK27">
        <v>1604</v>
      </c>
      <c r="ELL27">
        <v>77</v>
      </c>
      <c r="ELM27">
        <v>2261</v>
      </c>
      <c r="ELN27">
        <v>1369</v>
      </c>
      <c r="ELO27">
        <v>1883</v>
      </c>
      <c r="ELP27">
        <v>147420</v>
      </c>
      <c r="ELQ27">
        <v>475</v>
      </c>
      <c r="ELR27">
        <v>1508</v>
      </c>
      <c r="ELS27">
        <v>100973</v>
      </c>
      <c r="ELT27">
        <v>2291</v>
      </c>
      <c r="ELU27">
        <v>37113</v>
      </c>
      <c r="ELV27">
        <v>635</v>
      </c>
      <c r="ELW27">
        <v>35068</v>
      </c>
      <c r="ELX27">
        <v>17918</v>
      </c>
      <c r="ELY27" t="s">
        <v>233</v>
      </c>
      <c r="ELZ27" s="2">
        <v>40839</v>
      </c>
      <c r="EMA27">
        <v>189185</v>
      </c>
      <c r="EMB27">
        <v>787</v>
      </c>
      <c r="EMC27">
        <v>1428</v>
      </c>
      <c r="EMD27">
        <v>1429</v>
      </c>
      <c r="EME27">
        <v>1435</v>
      </c>
      <c r="EMF27">
        <v>119835</v>
      </c>
      <c r="EMG27">
        <v>189220</v>
      </c>
      <c r="EMH27">
        <v>2215</v>
      </c>
      <c r="EMI27">
        <v>812</v>
      </c>
      <c r="EMJ27">
        <v>118573</v>
      </c>
      <c r="EMK27">
        <v>118576</v>
      </c>
      <c r="EML27">
        <v>1717</v>
      </c>
      <c r="EMM27">
        <v>566</v>
      </c>
      <c r="EMN27">
        <v>418745</v>
      </c>
      <c r="EMO27">
        <v>958</v>
      </c>
      <c r="EMP27">
        <v>832</v>
      </c>
      <c r="EMQ27">
        <v>1604</v>
      </c>
      <c r="EMR27">
        <v>412485</v>
      </c>
      <c r="EMS27">
        <v>735</v>
      </c>
      <c r="EMT27">
        <v>1508</v>
      </c>
      <c r="EMU27">
        <v>2925</v>
      </c>
      <c r="EMV27" t="s">
        <v>233</v>
      </c>
      <c r="EMW27" s="2">
        <v>40845</v>
      </c>
      <c r="EMX27">
        <v>36766</v>
      </c>
      <c r="EMY27">
        <v>147415</v>
      </c>
      <c r="EMZ27" t="s">
        <v>233</v>
      </c>
      <c r="ENA27" s="2">
        <v>40855</v>
      </c>
      <c r="ENB27">
        <v>1716</v>
      </c>
      <c r="ENC27">
        <v>1709</v>
      </c>
      <c r="END27" t="s">
        <v>233</v>
      </c>
      <c r="ENE27" s="2">
        <v>40856</v>
      </c>
      <c r="ENF27">
        <v>1709</v>
      </c>
      <c r="ENG27" t="s">
        <v>233</v>
      </c>
      <c r="ENH27" s="2">
        <v>40863</v>
      </c>
      <c r="ENI27">
        <v>34466</v>
      </c>
      <c r="ENJ27" t="s">
        <v>233</v>
      </c>
      <c r="ENK27" s="2">
        <v>40866</v>
      </c>
      <c r="ENL27">
        <v>175877</v>
      </c>
      <c r="ENM27">
        <v>787</v>
      </c>
      <c r="ENN27">
        <v>1428</v>
      </c>
      <c r="ENO27">
        <v>101143</v>
      </c>
      <c r="ENP27">
        <v>119835</v>
      </c>
      <c r="ENQ27">
        <v>1435</v>
      </c>
      <c r="ENR27">
        <v>189220</v>
      </c>
      <c r="ENS27">
        <v>2215</v>
      </c>
      <c r="ENT27">
        <v>2471</v>
      </c>
      <c r="ENU27">
        <v>17581</v>
      </c>
      <c r="ENV27">
        <v>1709</v>
      </c>
      <c r="ENW27">
        <v>566</v>
      </c>
      <c r="ENX27">
        <v>396345</v>
      </c>
      <c r="ENY27">
        <v>1721</v>
      </c>
      <c r="ENZ27">
        <v>699</v>
      </c>
      <c r="EOA27">
        <v>958</v>
      </c>
      <c r="EOB27">
        <v>2243</v>
      </c>
      <c r="EOC27">
        <v>1604</v>
      </c>
      <c r="EOD27">
        <v>77</v>
      </c>
      <c r="EOE27">
        <v>1368</v>
      </c>
      <c r="EOF27">
        <v>1369</v>
      </c>
      <c r="EOG27">
        <v>475</v>
      </c>
      <c r="EOH27">
        <v>1883</v>
      </c>
      <c r="EOI27">
        <v>147420</v>
      </c>
      <c r="EOJ27">
        <v>1508</v>
      </c>
      <c r="EOK27">
        <v>100973</v>
      </c>
      <c r="EOL27">
        <v>37113</v>
      </c>
      <c r="EOM27">
        <v>635</v>
      </c>
      <c r="EON27">
        <v>999999999</v>
      </c>
      <c r="EOO27" t="s">
        <v>233</v>
      </c>
      <c r="EOP27" s="2">
        <v>40867</v>
      </c>
      <c r="EOQ27">
        <v>832</v>
      </c>
      <c r="EOR27">
        <v>1883</v>
      </c>
      <c r="EOS27">
        <v>1604</v>
      </c>
      <c r="EOT27">
        <v>1508</v>
      </c>
      <c r="EOU27">
        <v>2215</v>
      </c>
      <c r="EOV27">
        <v>1735</v>
      </c>
      <c r="EOW27">
        <v>812</v>
      </c>
      <c r="EOX27">
        <v>1550</v>
      </c>
      <c r="EOY27">
        <v>1428</v>
      </c>
      <c r="EOZ27">
        <v>566</v>
      </c>
      <c r="EPA27">
        <v>1368</v>
      </c>
      <c r="EPB27">
        <v>418745</v>
      </c>
      <c r="EPC27">
        <v>474</v>
      </c>
      <c r="EPD27">
        <v>1435</v>
      </c>
      <c r="EPE27">
        <v>735</v>
      </c>
      <c r="EPF27" t="s">
        <v>233</v>
      </c>
      <c r="EPG27" s="2">
        <v>40874</v>
      </c>
      <c r="EPH27">
        <v>147416</v>
      </c>
      <c r="EPI27" t="s">
        <v>233</v>
      </c>
      <c r="EPJ27" s="2">
        <v>40877</v>
      </c>
      <c r="EPK27">
        <v>1716</v>
      </c>
      <c r="EPL27" t="s">
        <v>233</v>
      </c>
      <c r="EPM27" s="2">
        <v>40894</v>
      </c>
      <c r="EPN27">
        <v>832</v>
      </c>
      <c r="EPO27">
        <v>24</v>
      </c>
      <c r="EPP27" t="s">
        <v>233</v>
      </c>
      <c r="EPQ27" s="2">
        <v>40898</v>
      </c>
      <c r="EPR27">
        <v>147416</v>
      </c>
      <c r="EPS27">
        <v>24</v>
      </c>
      <c r="EPT27">
        <v>1716</v>
      </c>
      <c r="EPU27" t="s">
        <v>233</v>
      </c>
      <c r="EPV27" s="2">
        <v>40902</v>
      </c>
      <c r="EPW27">
        <v>147416</v>
      </c>
      <c r="EPX27" t="s">
        <v>233</v>
      </c>
      <c r="EPY27" s="2">
        <v>40907</v>
      </c>
      <c r="EPZ27">
        <v>2470</v>
      </c>
      <c r="EQA27">
        <v>119835</v>
      </c>
      <c r="EQB27">
        <v>413801</v>
      </c>
      <c r="EQC27">
        <v>1453</v>
      </c>
      <c r="EQD27">
        <v>1709</v>
      </c>
      <c r="EQE27">
        <v>77</v>
      </c>
      <c r="EQF27">
        <v>787</v>
      </c>
      <c r="EQG27">
        <v>2291</v>
      </c>
      <c r="EQH27">
        <v>35068</v>
      </c>
      <c r="EQI27">
        <v>475</v>
      </c>
      <c r="EQJ27">
        <v>101143</v>
      </c>
      <c r="EQK27">
        <v>1368</v>
      </c>
      <c r="EQL27">
        <v>1721</v>
      </c>
      <c r="EQM27">
        <v>1883</v>
      </c>
      <c r="EQN27">
        <v>147420</v>
      </c>
      <c r="EQO27">
        <v>1215</v>
      </c>
      <c r="EQP27" t="s">
        <v>233</v>
      </c>
      <c r="EQQ27" s="2">
        <v>40908</v>
      </c>
      <c r="EQR27">
        <v>119815</v>
      </c>
      <c r="EQS27">
        <v>1036</v>
      </c>
      <c r="EQT27">
        <v>1550</v>
      </c>
      <c r="EQU27">
        <v>787</v>
      </c>
      <c r="EQV27">
        <v>1428</v>
      </c>
      <c r="EQW27">
        <v>1435</v>
      </c>
      <c r="EQX27">
        <v>1951</v>
      </c>
      <c r="EQY27">
        <v>189220</v>
      </c>
      <c r="EQZ27">
        <v>2215</v>
      </c>
      <c r="ERA27">
        <v>1709</v>
      </c>
      <c r="ERB27">
        <v>17581</v>
      </c>
      <c r="ERC27">
        <v>1453</v>
      </c>
      <c r="ERD27">
        <v>118576</v>
      </c>
      <c r="ERE27">
        <v>566</v>
      </c>
      <c r="ERF27">
        <v>396345</v>
      </c>
      <c r="ERG27">
        <v>958</v>
      </c>
      <c r="ERH27">
        <v>832</v>
      </c>
      <c r="ERI27">
        <v>1604</v>
      </c>
      <c r="ERJ27">
        <v>1735</v>
      </c>
      <c r="ERK27">
        <v>26702</v>
      </c>
      <c r="ERL27">
        <v>1368</v>
      </c>
      <c r="ERM27">
        <v>735</v>
      </c>
      <c r="ERN27">
        <v>118367</v>
      </c>
      <c r="ERO27">
        <v>1508</v>
      </c>
      <c r="ERP27">
        <v>1001</v>
      </c>
      <c r="ERQ27">
        <v>100973</v>
      </c>
      <c r="ERR27">
        <v>2291</v>
      </c>
      <c r="ERS27">
        <v>100987</v>
      </c>
      <c r="ERT27" t="s">
        <v>233</v>
      </c>
      <c r="ERU27" s="2">
        <v>40909</v>
      </c>
      <c r="ERV27">
        <v>259408</v>
      </c>
      <c r="ERW27">
        <v>24</v>
      </c>
      <c r="ERX27">
        <v>34506</v>
      </c>
      <c r="ERY27">
        <v>259134</v>
      </c>
      <c r="ERZ27" t="s">
        <v>233</v>
      </c>
      <c r="ESA27" s="2">
        <v>40916</v>
      </c>
      <c r="ESB27">
        <v>1368</v>
      </c>
      <c r="ESC27" t="s">
        <v>233</v>
      </c>
      <c r="ESD27" s="2">
        <v>40926</v>
      </c>
      <c r="ESE27">
        <v>97</v>
      </c>
      <c r="ESF27">
        <v>1634</v>
      </c>
      <c r="ESG27">
        <v>1368</v>
      </c>
      <c r="ESH27">
        <v>1287</v>
      </c>
      <c r="ESI27">
        <v>1709</v>
      </c>
      <c r="ESJ27">
        <v>1593</v>
      </c>
      <c r="ESK27">
        <v>1716</v>
      </c>
      <c r="ESL27">
        <v>1048</v>
      </c>
      <c r="ESM27">
        <v>1369</v>
      </c>
      <c r="ESN27">
        <v>475</v>
      </c>
      <c r="ESO27" t="s">
        <v>233</v>
      </c>
      <c r="ESP27" s="2">
        <v>40928</v>
      </c>
      <c r="ESQ27">
        <v>832</v>
      </c>
      <c r="ESR27" t="s">
        <v>233</v>
      </c>
      <c r="ESS27" s="2">
        <v>40929</v>
      </c>
      <c r="EST27">
        <v>832</v>
      </c>
      <c r="ESU27">
        <v>24</v>
      </c>
      <c r="ESV27">
        <v>97</v>
      </c>
      <c r="ESW27" t="s">
        <v>233</v>
      </c>
      <c r="ESX27" s="2">
        <v>40940</v>
      </c>
      <c r="ESY27">
        <v>147416</v>
      </c>
      <c r="ESZ27">
        <v>1716</v>
      </c>
      <c r="ETA27" t="s">
        <v>233</v>
      </c>
      <c r="ETB27" s="2">
        <v>40977</v>
      </c>
      <c r="ETC27">
        <v>175877</v>
      </c>
      <c r="ETD27">
        <v>1550</v>
      </c>
      <c r="ETE27">
        <v>787</v>
      </c>
      <c r="ETF27">
        <v>1428</v>
      </c>
      <c r="ETG27">
        <v>1429</v>
      </c>
      <c r="ETH27">
        <v>101143</v>
      </c>
      <c r="ETI27">
        <v>119835</v>
      </c>
      <c r="ETJ27">
        <v>1435</v>
      </c>
      <c r="ETK27">
        <v>25762</v>
      </c>
      <c r="ETL27">
        <v>2470</v>
      </c>
      <c r="ETM27">
        <v>1575</v>
      </c>
      <c r="ETN27">
        <v>2215</v>
      </c>
      <c r="ETO27">
        <v>1709</v>
      </c>
      <c r="ETP27">
        <v>1453</v>
      </c>
      <c r="ETQ27">
        <v>17581</v>
      </c>
      <c r="ETR27">
        <v>1717</v>
      </c>
      <c r="ETS27">
        <v>310</v>
      </c>
      <c r="ETT27">
        <v>396345</v>
      </c>
      <c r="ETU27">
        <v>699</v>
      </c>
      <c r="ETV27">
        <v>1215</v>
      </c>
      <c r="ETW27">
        <v>832</v>
      </c>
      <c r="ETX27">
        <v>1604</v>
      </c>
      <c r="ETY27">
        <v>77</v>
      </c>
      <c r="ETZ27">
        <v>147414</v>
      </c>
      <c r="EUA27">
        <v>1369</v>
      </c>
      <c r="EUB27">
        <v>1883</v>
      </c>
      <c r="EUC27">
        <v>147420</v>
      </c>
      <c r="EUD27">
        <v>475</v>
      </c>
      <c r="EUE27">
        <v>147426</v>
      </c>
      <c r="EUF27">
        <v>2403</v>
      </c>
      <c r="EUG27">
        <v>1508</v>
      </c>
      <c r="EUH27">
        <v>1770</v>
      </c>
      <c r="EUI27">
        <v>100973</v>
      </c>
      <c r="EUJ27">
        <v>2291</v>
      </c>
      <c r="EUK27">
        <v>1015</v>
      </c>
      <c r="EUL27">
        <v>37113</v>
      </c>
      <c r="EUM27" t="s">
        <v>233</v>
      </c>
      <c r="EUN27" s="2">
        <v>40978</v>
      </c>
      <c r="EUO27">
        <v>1508</v>
      </c>
      <c r="EUP27">
        <v>405285</v>
      </c>
      <c r="EUQ27">
        <v>1735</v>
      </c>
      <c r="EUR27">
        <v>37225</v>
      </c>
      <c r="EUS27">
        <v>1709</v>
      </c>
      <c r="EUT27">
        <v>1428</v>
      </c>
      <c r="EUU27">
        <v>1429</v>
      </c>
      <c r="EUV27">
        <v>475</v>
      </c>
      <c r="EUW27">
        <v>1368</v>
      </c>
      <c r="EUX27">
        <v>1435</v>
      </c>
      <c r="EUY27" t="s">
        <v>233</v>
      </c>
      <c r="EUZ27" s="2">
        <v>40979</v>
      </c>
      <c r="EVA27">
        <v>832</v>
      </c>
      <c r="EVB27">
        <v>1508</v>
      </c>
      <c r="EVC27">
        <v>1428</v>
      </c>
      <c r="EVD27">
        <v>1429</v>
      </c>
      <c r="EVE27">
        <v>418745</v>
      </c>
      <c r="EVF27">
        <v>1435</v>
      </c>
      <c r="EVG27">
        <v>735</v>
      </c>
      <c r="EVH27" t="s">
        <v>233</v>
      </c>
      <c r="EVI27" s="2">
        <v>40981</v>
      </c>
      <c r="EVJ27">
        <v>1716</v>
      </c>
      <c r="EVK27">
        <v>1709</v>
      </c>
      <c r="EVL27">
        <v>147415</v>
      </c>
      <c r="EVM27" t="s">
        <v>233</v>
      </c>
      <c r="EVN27" s="2">
        <v>40986</v>
      </c>
      <c r="EVO27">
        <v>812</v>
      </c>
      <c r="EVP27" t="s">
        <v>233</v>
      </c>
      <c r="EVQ27" s="2">
        <v>40993</v>
      </c>
      <c r="EVR27">
        <v>1709</v>
      </c>
      <c r="EVS27" t="s">
        <v>233</v>
      </c>
      <c r="EVT27" s="2">
        <v>40994</v>
      </c>
      <c r="EVU27">
        <v>1709</v>
      </c>
      <c r="EVV27" t="s">
        <v>233</v>
      </c>
      <c r="EVW27" s="2">
        <v>40999</v>
      </c>
      <c r="EVX27">
        <v>832</v>
      </c>
      <c r="EVY27">
        <v>24</v>
      </c>
      <c r="EVZ27">
        <v>153376</v>
      </c>
      <c r="EWA27">
        <v>1550</v>
      </c>
      <c r="EWB27" t="s">
        <v>233</v>
      </c>
      <c r="EWC27" s="2">
        <v>41009</v>
      </c>
      <c r="EWD27">
        <v>97</v>
      </c>
      <c r="EWE27">
        <v>1634</v>
      </c>
      <c r="EWF27">
        <v>1287</v>
      </c>
      <c r="EWG27">
        <v>1369</v>
      </c>
      <c r="EWH27">
        <v>1709</v>
      </c>
      <c r="EWI27">
        <v>1550</v>
      </c>
      <c r="EWJ27">
        <v>1716</v>
      </c>
      <c r="EWK27">
        <v>1048</v>
      </c>
      <c r="EWL27">
        <v>1593</v>
      </c>
      <c r="EWM27">
        <v>475</v>
      </c>
      <c r="EWN27" t="s">
        <v>233</v>
      </c>
      <c r="EWO27" s="2">
        <v>41010</v>
      </c>
      <c r="EWP27">
        <v>147416</v>
      </c>
      <c r="EWQ27" t="s">
        <v>233</v>
      </c>
      <c r="EWR27" s="2">
        <v>41013</v>
      </c>
      <c r="EWS27">
        <v>1716</v>
      </c>
      <c r="EWT27" t="s">
        <v>233</v>
      </c>
      <c r="EWU27" s="2">
        <v>41015</v>
      </c>
      <c r="EWV27">
        <v>2261</v>
      </c>
      <c r="EWW27">
        <v>153375</v>
      </c>
      <c r="EWX27" t="s">
        <v>233</v>
      </c>
      <c r="EWY27" s="2">
        <v>41020</v>
      </c>
      <c r="EWZ27">
        <v>1716</v>
      </c>
      <c r="EXA27">
        <v>2261</v>
      </c>
      <c r="EXB27" t="s">
        <v>233</v>
      </c>
      <c r="EXC27" s="2">
        <v>41035</v>
      </c>
      <c r="EXD27">
        <v>1716</v>
      </c>
      <c r="EXE27" t="s">
        <v>233</v>
      </c>
      <c r="EXF27" s="2">
        <v>41039</v>
      </c>
      <c r="EXG27">
        <v>147416</v>
      </c>
      <c r="EXH27" t="s">
        <v>233</v>
      </c>
      <c r="EXI27" s="2">
        <v>41048</v>
      </c>
      <c r="EXJ27">
        <v>34412</v>
      </c>
      <c r="EXK27" t="s">
        <v>233</v>
      </c>
      <c r="EXL27" s="2">
        <v>41050</v>
      </c>
      <c r="EXM27">
        <v>34412</v>
      </c>
      <c r="EXN27" t="s">
        <v>233</v>
      </c>
      <c r="EXO27" s="2">
        <v>41055</v>
      </c>
      <c r="EXP27">
        <v>1716</v>
      </c>
      <c r="EXQ27" t="s">
        <v>233</v>
      </c>
      <c r="EXR27" s="2">
        <v>41056</v>
      </c>
      <c r="EXS27">
        <v>999999999</v>
      </c>
      <c r="EXT27" t="s">
        <v>233</v>
      </c>
      <c r="EXU27" s="2">
        <v>41062</v>
      </c>
      <c r="EXV27">
        <v>147416</v>
      </c>
      <c r="EXW27">
        <v>36099</v>
      </c>
      <c r="EXX27" t="s">
        <v>233</v>
      </c>
      <c r="EXY27" s="2">
        <v>41063</v>
      </c>
      <c r="EXZ27">
        <v>45202</v>
      </c>
      <c r="EYA27" t="s">
        <v>233</v>
      </c>
      <c r="EYB27" s="2">
        <v>41064</v>
      </c>
      <c r="EYC27">
        <v>2936</v>
      </c>
      <c r="EYD27">
        <v>196565</v>
      </c>
      <c r="EYE27" t="s">
        <v>233</v>
      </c>
      <c r="EYF27" s="2">
        <v>41080</v>
      </c>
      <c r="EYG27">
        <v>34404</v>
      </c>
      <c r="EYH27">
        <v>119837</v>
      </c>
      <c r="EYI27" t="s">
        <v>233</v>
      </c>
      <c r="EYJ27" s="2">
        <v>41083</v>
      </c>
      <c r="EYK27">
        <v>34404</v>
      </c>
      <c r="EYL27">
        <v>1716</v>
      </c>
      <c r="EYM27" t="s">
        <v>233</v>
      </c>
      <c r="EYN27" s="2">
        <v>41090</v>
      </c>
      <c r="EYO27">
        <v>36099</v>
      </c>
      <c r="EYP27" t="s">
        <v>233</v>
      </c>
      <c r="EYQ27" s="2">
        <v>41092</v>
      </c>
      <c r="EYR27">
        <v>2898</v>
      </c>
      <c r="EYS27">
        <v>2398</v>
      </c>
      <c r="EYT27">
        <v>639</v>
      </c>
      <c r="EYU27" t="s">
        <v>233</v>
      </c>
      <c r="EYV27" s="2">
        <v>41094</v>
      </c>
      <c r="EYW27">
        <v>2333</v>
      </c>
      <c r="EYX27">
        <v>196565</v>
      </c>
      <c r="EYY27" t="s">
        <v>233</v>
      </c>
      <c r="EYZ27" s="2">
        <v>41097</v>
      </c>
      <c r="EZA27">
        <v>832</v>
      </c>
      <c r="EZB27">
        <v>812</v>
      </c>
      <c r="EZC27">
        <v>2925</v>
      </c>
      <c r="EZD27">
        <v>1550</v>
      </c>
      <c r="EZE27">
        <v>1716</v>
      </c>
      <c r="EZF27">
        <v>21</v>
      </c>
      <c r="EZG27">
        <v>24</v>
      </c>
      <c r="EZH27" t="s">
        <v>233</v>
      </c>
      <c r="EZI27" s="2">
        <v>41100</v>
      </c>
      <c r="EZJ27">
        <v>1507</v>
      </c>
      <c r="EZK27">
        <v>148691</v>
      </c>
      <c r="EZL27">
        <v>399759</v>
      </c>
      <c r="EZM27" t="s">
        <v>233</v>
      </c>
      <c r="EZN27" s="2">
        <v>41101</v>
      </c>
      <c r="EZO27">
        <v>1826</v>
      </c>
      <c r="EZP27">
        <v>337</v>
      </c>
      <c r="EZQ27">
        <v>34386</v>
      </c>
      <c r="EZR27">
        <v>1716</v>
      </c>
      <c r="EZS27">
        <v>1048</v>
      </c>
      <c r="EZT27">
        <v>635</v>
      </c>
      <c r="EZU27" t="s">
        <v>233</v>
      </c>
      <c r="EZV27" s="2">
        <v>41104</v>
      </c>
      <c r="EZW27">
        <v>1826</v>
      </c>
      <c r="EZX27">
        <v>1709</v>
      </c>
      <c r="EZY27">
        <v>337</v>
      </c>
      <c r="EZZ27">
        <v>147416</v>
      </c>
      <c r="FAA27">
        <v>1048</v>
      </c>
      <c r="FAB27">
        <v>635</v>
      </c>
      <c r="FAC27" t="s">
        <v>233</v>
      </c>
      <c r="FAD27" s="2">
        <v>41106</v>
      </c>
      <c r="FAE27">
        <v>2528</v>
      </c>
      <c r="FAF27">
        <v>413610</v>
      </c>
      <c r="FAG27" t="s">
        <v>233</v>
      </c>
      <c r="FAH27" s="2">
        <v>41107</v>
      </c>
      <c r="FAI27">
        <v>1826</v>
      </c>
      <c r="FAJ27">
        <v>1368</v>
      </c>
      <c r="FAK27">
        <v>259748</v>
      </c>
      <c r="FAL27">
        <v>17892</v>
      </c>
      <c r="FAM27">
        <v>259750</v>
      </c>
      <c r="FAN27">
        <v>2470</v>
      </c>
      <c r="FAO27">
        <v>266696</v>
      </c>
      <c r="FAP27">
        <v>1709</v>
      </c>
      <c r="FAQ27">
        <v>26702</v>
      </c>
      <c r="FAR27">
        <v>474</v>
      </c>
      <c r="FAS27">
        <v>337</v>
      </c>
      <c r="FAT27">
        <v>501</v>
      </c>
      <c r="FAU27">
        <v>566</v>
      </c>
      <c r="FAV27">
        <v>1048</v>
      </c>
      <c r="FAW27">
        <v>506</v>
      </c>
      <c r="FAX27" t="s">
        <v>233</v>
      </c>
      <c r="FAY27" s="2">
        <v>41111</v>
      </c>
      <c r="FAZ27">
        <v>1716</v>
      </c>
      <c r="FBA27" t="s">
        <v>233</v>
      </c>
      <c r="FBB27" s="2">
        <v>41118</v>
      </c>
      <c r="FBC27">
        <v>147416</v>
      </c>
      <c r="FBD27" t="s">
        <v>233</v>
      </c>
      <c r="FBE27" s="2">
        <v>41120</v>
      </c>
      <c r="FBF27">
        <v>1713</v>
      </c>
      <c r="FBG27">
        <v>2493</v>
      </c>
      <c r="FBH27">
        <v>2361</v>
      </c>
      <c r="FBI27" t="s">
        <v>233</v>
      </c>
      <c r="FBJ27" s="2">
        <v>41125</v>
      </c>
      <c r="FBK27">
        <v>2629</v>
      </c>
      <c r="FBL27">
        <v>2471</v>
      </c>
      <c r="FBM27">
        <v>119835</v>
      </c>
      <c r="FBN27">
        <v>399757</v>
      </c>
      <c r="FBO27">
        <v>1709</v>
      </c>
      <c r="FBP27">
        <v>36627</v>
      </c>
      <c r="FBQ27">
        <v>2515</v>
      </c>
      <c r="FBR27">
        <v>787</v>
      </c>
      <c r="FBS27">
        <v>475</v>
      </c>
      <c r="FBT27">
        <v>101143</v>
      </c>
      <c r="FBU27">
        <v>1369</v>
      </c>
      <c r="FBV27">
        <v>1883</v>
      </c>
      <c r="FBW27">
        <v>147420</v>
      </c>
      <c r="FBX27" t="s">
        <v>233</v>
      </c>
      <c r="FBY27" s="2">
        <v>41126</v>
      </c>
      <c r="FBZ27">
        <v>34386</v>
      </c>
      <c r="FCA27" t="s">
        <v>233</v>
      </c>
      <c r="FCB27" s="2">
        <v>41129</v>
      </c>
      <c r="FCC27">
        <v>2295</v>
      </c>
      <c r="FCD27">
        <v>900</v>
      </c>
      <c r="FCE27">
        <v>46831</v>
      </c>
      <c r="FCF27" t="s">
        <v>233</v>
      </c>
      <c r="FCG27" s="2">
        <v>41133</v>
      </c>
      <c r="FCH27">
        <v>430858</v>
      </c>
      <c r="FCI27" t="s">
        <v>233</v>
      </c>
      <c r="FCJ27" s="2">
        <v>41136</v>
      </c>
      <c r="FCK27">
        <v>900</v>
      </c>
      <c r="FCL27">
        <v>1709</v>
      </c>
      <c r="FCM27">
        <v>2295</v>
      </c>
      <c r="FCN27" t="s">
        <v>233</v>
      </c>
      <c r="FCO27" s="2">
        <v>41139</v>
      </c>
      <c r="FCP27">
        <v>2528</v>
      </c>
      <c r="FCQ27">
        <v>1716</v>
      </c>
      <c r="FCR27" t="s">
        <v>233</v>
      </c>
      <c r="FCS27" s="2">
        <v>41144</v>
      </c>
      <c r="FCT27">
        <v>2528</v>
      </c>
      <c r="FCU27">
        <v>2500</v>
      </c>
      <c r="FCV27">
        <v>2527</v>
      </c>
      <c r="FCW27" t="s">
        <v>233</v>
      </c>
      <c r="FCX27" s="2">
        <v>41153</v>
      </c>
      <c r="FCY27">
        <v>147416</v>
      </c>
      <c r="FCZ27" t="s">
        <v>233</v>
      </c>
      <c r="FDA27" s="2">
        <v>41162</v>
      </c>
      <c r="FDB27">
        <v>147416</v>
      </c>
      <c r="FDC27" t="s">
        <v>233</v>
      </c>
      <c r="FDD27" s="2">
        <v>41164</v>
      </c>
      <c r="FDE27">
        <v>147416</v>
      </c>
      <c r="FDF27">
        <v>400554</v>
      </c>
      <c r="FDG27">
        <v>34016</v>
      </c>
      <c r="FDH27">
        <v>189158</v>
      </c>
      <c r="FDI27" t="s">
        <v>233</v>
      </c>
      <c r="FDJ27" s="2">
        <v>41171</v>
      </c>
      <c r="FDK27">
        <v>413764</v>
      </c>
      <c r="FDL27">
        <v>2349</v>
      </c>
      <c r="FDM27">
        <v>1709</v>
      </c>
      <c r="FDN27">
        <v>399757</v>
      </c>
      <c r="FDO27">
        <v>787</v>
      </c>
      <c r="FDP27">
        <v>1721</v>
      </c>
      <c r="FDQ27">
        <v>213</v>
      </c>
      <c r="FDR27">
        <v>475</v>
      </c>
      <c r="FDS27">
        <v>1369</v>
      </c>
      <c r="FDT27">
        <v>1883</v>
      </c>
      <c r="FDU27">
        <v>147420</v>
      </c>
      <c r="FDV27" t="s">
        <v>233</v>
      </c>
      <c r="FDW27" s="2">
        <v>41172</v>
      </c>
      <c r="FDX27">
        <v>213</v>
      </c>
      <c r="FDY27" t="s">
        <v>233</v>
      </c>
      <c r="FDZ27" s="2">
        <v>41181</v>
      </c>
      <c r="FEA27">
        <v>147416</v>
      </c>
      <c r="FEB27" t="s">
        <v>233</v>
      </c>
      <c r="FEC27" s="2">
        <v>41189</v>
      </c>
      <c r="FED27">
        <v>24</v>
      </c>
      <c r="FEE27">
        <v>22</v>
      </c>
      <c r="FEF27" t="s">
        <v>233</v>
      </c>
      <c r="FEG27" s="2">
        <v>41195</v>
      </c>
      <c r="FEH27">
        <v>832</v>
      </c>
      <c r="FEI27">
        <v>198310</v>
      </c>
      <c r="FEJ27">
        <v>8</v>
      </c>
      <c r="FEK27">
        <v>2220</v>
      </c>
      <c r="FEL27">
        <v>1709</v>
      </c>
      <c r="FEM27">
        <v>1550</v>
      </c>
      <c r="FEN27">
        <v>812</v>
      </c>
      <c r="FEO27">
        <v>24</v>
      </c>
      <c r="FEP27" t="s">
        <v>233</v>
      </c>
      <c r="FEQ27" s="2">
        <v>41199</v>
      </c>
      <c r="FER27">
        <v>1285</v>
      </c>
      <c r="FES27" t="s">
        <v>233</v>
      </c>
      <c r="FET27" s="2">
        <v>41202</v>
      </c>
      <c r="FEU27">
        <v>413609</v>
      </c>
      <c r="FEV27" t="s">
        <v>233</v>
      </c>
      <c r="FEW27" s="2">
        <v>41216</v>
      </c>
      <c r="FEX27">
        <v>1709</v>
      </c>
      <c r="FEY27">
        <v>1285</v>
      </c>
      <c r="FEZ27">
        <v>639</v>
      </c>
      <c r="FFA27" t="s">
        <v>233</v>
      </c>
      <c r="FFB27" s="2">
        <v>41227</v>
      </c>
      <c r="FFC27">
        <v>147416</v>
      </c>
      <c r="FFD27" t="s">
        <v>233</v>
      </c>
      <c r="FFE27" s="2">
        <v>41228</v>
      </c>
      <c r="FFF27">
        <v>400099</v>
      </c>
      <c r="FFG27">
        <v>1453</v>
      </c>
      <c r="FFH27">
        <v>68376</v>
      </c>
      <c r="FFI27">
        <v>1434</v>
      </c>
      <c r="FFJ27">
        <v>1435</v>
      </c>
      <c r="FFK27">
        <v>17918</v>
      </c>
      <c r="FFL27" t="s">
        <v>233</v>
      </c>
      <c r="FFM27" s="2">
        <v>41232</v>
      </c>
      <c r="FFN27">
        <v>2528</v>
      </c>
      <c r="FFO27">
        <v>400099</v>
      </c>
      <c r="FFP27">
        <v>2597</v>
      </c>
      <c r="FFQ27">
        <v>1453</v>
      </c>
      <c r="FFR27">
        <v>1709</v>
      </c>
      <c r="FFS27">
        <v>68376</v>
      </c>
      <c r="FFT27">
        <v>1721</v>
      </c>
      <c r="FFU27">
        <v>1434</v>
      </c>
      <c r="FFV27">
        <v>1435</v>
      </c>
      <c r="FFW27">
        <v>17918</v>
      </c>
      <c r="FFX27" t="s">
        <v>233</v>
      </c>
      <c r="FFY27" s="2">
        <v>41238</v>
      </c>
      <c r="FFZ27">
        <v>1423</v>
      </c>
      <c r="FGA27">
        <v>1428</v>
      </c>
      <c r="FGB27">
        <v>88985</v>
      </c>
      <c r="FGC27">
        <v>1435</v>
      </c>
      <c r="FGD27">
        <v>197021</v>
      </c>
      <c r="FGE27">
        <v>36637</v>
      </c>
      <c r="FGF27">
        <v>400671</v>
      </c>
      <c r="FGG27">
        <v>1826</v>
      </c>
      <c r="FGH27">
        <v>189220</v>
      </c>
      <c r="FGI27">
        <v>1575</v>
      </c>
      <c r="FGJ27">
        <v>1709</v>
      </c>
      <c r="FGK27">
        <v>17581</v>
      </c>
      <c r="FGL27">
        <v>1717</v>
      </c>
      <c r="FGM27">
        <v>396345</v>
      </c>
      <c r="FGN27">
        <v>2490</v>
      </c>
      <c r="FGO27">
        <v>832</v>
      </c>
      <c r="FGP27">
        <v>77</v>
      </c>
      <c r="FGQ27">
        <v>337</v>
      </c>
      <c r="FGR27">
        <v>2517</v>
      </c>
      <c r="FGS27">
        <v>1368</v>
      </c>
      <c r="FGT27">
        <v>1497</v>
      </c>
      <c r="FGU27">
        <v>1369</v>
      </c>
      <c r="FGV27">
        <v>475</v>
      </c>
      <c r="FGW27">
        <v>737</v>
      </c>
      <c r="FGX27">
        <v>2531</v>
      </c>
      <c r="FGY27">
        <v>1508</v>
      </c>
      <c r="FGZ27">
        <v>100987</v>
      </c>
      <c r="FHA27">
        <v>37118</v>
      </c>
      <c r="FHB27" t="s">
        <v>233</v>
      </c>
      <c r="FHC27" s="2">
        <v>41239</v>
      </c>
      <c r="FHD27">
        <v>1423</v>
      </c>
      <c r="FHE27">
        <v>47760</v>
      </c>
      <c r="FHF27">
        <v>1428</v>
      </c>
      <c r="FHG27">
        <v>150</v>
      </c>
      <c r="FHH27">
        <v>1435</v>
      </c>
      <c r="FHI27">
        <v>25762</v>
      </c>
      <c r="FHJ27">
        <v>189220</v>
      </c>
      <c r="FHK27">
        <v>1709</v>
      </c>
      <c r="FHL27">
        <v>302</v>
      </c>
      <c r="FHM27">
        <v>310</v>
      </c>
      <c r="FHN27">
        <v>700</v>
      </c>
      <c r="FHO27">
        <v>958</v>
      </c>
      <c r="FHP27">
        <v>963</v>
      </c>
      <c r="FHQ27">
        <v>2500</v>
      </c>
      <c r="FHR27">
        <v>412485</v>
      </c>
      <c r="FHS27">
        <v>1368</v>
      </c>
      <c r="FHT27">
        <v>475</v>
      </c>
      <c r="FHU27">
        <v>1508</v>
      </c>
      <c r="FHV27">
        <v>2918</v>
      </c>
      <c r="FHW27">
        <v>635</v>
      </c>
      <c r="FHX27">
        <v>1916</v>
      </c>
      <c r="FHY27">
        <v>1535</v>
      </c>
      <c r="FHZ27" t="s">
        <v>233</v>
      </c>
      <c r="FIA27" s="2">
        <v>41240</v>
      </c>
      <c r="FIB27">
        <v>189185</v>
      </c>
      <c r="FIC27">
        <v>1423</v>
      </c>
      <c r="FID27">
        <v>399759</v>
      </c>
      <c r="FIE27">
        <v>1428</v>
      </c>
      <c r="FIF27">
        <v>1435</v>
      </c>
      <c r="FIG27">
        <v>189220</v>
      </c>
      <c r="FIH27">
        <v>1709</v>
      </c>
      <c r="FII27">
        <v>17587</v>
      </c>
      <c r="FIJ27">
        <v>1717</v>
      </c>
      <c r="FIK27">
        <v>189239</v>
      </c>
      <c r="FIL27">
        <v>696</v>
      </c>
      <c r="FIM27">
        <v>26051</v>
      </c>
      <c r="FIN27">
        <v>26702</v>
      </c>
      <c r="FIO27">
        <v>139221</v>
      </c>
      <c r="FIP27">
        <v>86</v>
      </c>
      <c r="FIQ27">
        <v>87</v>
      </c>
      <c r="FIR27">
        <v>1368</v>
      </c>
      <c r="FIS27">
        <v>475</v>
      </c>
      <c r="FIT27">
        <v>1508</v>
      </c>
      <c r="FIU27">
        <v>37225</v>
      </c>
      <c r="FIV27">
        <v>17919</v>
      </c>
      <c r="FIW27" t="s">
        <v>233</v>
      </c>
      <c r="FIX27" s="2">
        <v>41241</v>
      </c>
      <c r="FIY27">
        <v>146439</v>
      </c>
      <c r="FIZ27">
        <v>2319</v>
      </c>
      <c r="FJA27">
        <v>1423</v>
      </c>
      <c r="FJB27">
        <v>1428</v>
      </c>
      <c r="FJC27">
        <v>31001</v>
      </c>
      <c r="FJD27">
        <v>1435</v>
      </c>
      <c r="FJE27">
        <v>153375</v>
      </c>
      <c r="FJF27">
        <v>189225</v>
      </c>
      <c r="FJG27">
        <v>118570</v>
      </c>
      <c r="FJH27">
        <v>3042109357</v>
      </c>
      <c r="FJI27">
        <v>118576</v>
      </c>
      <c r="FJJ27">
        <v>418745</v>
      </c>
      <c r="FJK27">
        <v>400700</v>
      </c>
      <c r="FJL27">
        <v>420029</v>
      </c>
      <c r="FJM27">
        <v>958</v>
      </c>
      <c r="FJN27">
        <v>26051</v>
      </c>
      <c r="FJO27">
        <v>26702</v>
      </c>
      <c r="FJP27">
        <v>735</v>
      </c>
      <c r="FJQ27">
        <v>1508</v>
      </c>
      <c r="FJR27">
        <v>17892</v>
      </c>
      <c r="FJS27">
        <v>501</v>
      </c>
      <c r="FJT27">
        <v>506</v>
      </c>
      <c r="FJU27" t="s">
        <v>233</v>
      </c>
      <c r="FJV27" s="2">
        <v>41247</v>
      </c>
      <c r="FJW27">
        <v>147416</v>
      </c>
      <c r="FJX27" t="s">
        <v>233</v>
      </c>
      <c r="FJY27" s="2">
        <v>41254</v>
      </c>
      <c r="FJZ27">
        <v>2500</v>
      </c>
      <c r="FKA27">
        <v>2349</v>
      </c>
      <c r="FKB27">
        <v>1709</v>
      </c>
      <c r="FKC27">
        <v>475</v>
      </c>
      <c r="FKD27">
        <v>1368</v>
      </c>
      <c r="FKE27">
        <v>1721</v>
      </c>
      <c r="FKF27">
        <v>2458</v>
      </c>
      <c r="FKG27">
        <v>1883</v>
      </c>
      <c r="FKH27">
        <v>2396</v>
      </c>
      <c r="FKI27" t="s">
        <v>233</v>
      </c>
      <c r="FKJ27" s="2">
        <v>41261</v>
      </c>
      <c r="FKK27">
        <v>147416</v>
      </c>
      <c r="FKL27" t="s">
        <v>233</v>
      </c>
      <c r="FKM27" s="2">
        <v>41269</v>
      </c>
      <c r="FKN27">
        <v>48134</v>
      </c>
      <c r="FKO27">
        <v>1036</v>
      </c>
      <c r="FKP27">
        <v>1709</v>
      </c>
      <c r="FKQ27">
        <v>787</v>
      </c>
      <c r="FKR27">
        <v>147420</v>
      </c>
      <c r="FKS27" t="s">
        <v>233</v>
      </c>
      <c r="FKT27" s="2">
        <v>41275</v>
      </c>
      <c r="FKU27">
        <v>48134</v>
      </c>
      <c r="FKV27" t="s">
        <v>233</v>
      </c>
      <c r="FKW27" s="2">
        <v>41276</v>
      </c>
      <c r="FKX27">
        <v>147416</v>
      </c>
      <c r="FKY27" t="s">
        <v>233</v>
      </c>
      <c r="FKZ27" s="2">
        <v>41280</v>
      </c>
      <c r="FLA27">
        <v>147416</v>
      </c>
      <c r="FLB27" t="s">
        <v>233</v>
      </c>
      <c r="FLC27" s="2">
        <v>41287</v>
      </c>
      <c r="FLD27">
        <v>189214</v>
      </c>
      <c r="FLE27" t="s">
        <v>233</v>
      </c>
      <c r="FLF27" s="2">
        <v>41305</v>
      </c>
      <c r="FLG27">
        <v>147416</v>
      </c>
      <c r="FLH27" t="s">
        <v>233</v>
      </c>
      <c r="FLI27" s="2">
        <v>41308</v>
      </c>
      <c r="FLJ27">
        <v>34056</v>
      </c>
      <c r="FLK27">
        <v>97</v>
      </c>
      <c r="FLL27">
        <v>198267</v>
      </c>
      <c r="FLM27">
        <v>2263</v>
      </c>
      <c r="FLN27" t="s">
        <v>233</v>
      </c>
      <c r="FLO27" s="2">
        <v>41309</v>
      </c>
      <c r="FLP27">
        <v>2265</v>
      </c>
      <c r="FLQ27" t="s">
        <v>233</v>
      </c>
      <c r="FLR27" s="2">
        <v>41310</v>
      </c>
      <c r="FLS27">
        <v>34416</v>
      </c>
      <c r="FLT27">
        <v>34466</v>
      </c>
      <c r="FLU27">
        <v>48134</v>
      </c>
      <c r="FLV27" t="s">
        <v>233</v>
      </c>
      <c r="FLW27" s="2">
        <v>41317</v>
      </c>
      <c r="FLX27">
        <v>147416</v>
      </c>
      <c r="FLY27">
        <v>413609</v>
      </c>
      <c r="FLZ27" t="s">
        <v>233</v>
      </c>
      <c r="FMA27" s="2">
        <v>41318</v>
      </c>
      <c r="FMB27">
        <v>2261</v>
      </c>
      <c r="FMC27">
        <v>189214</v>
      </c>
      <c r="FMD27" t="s">
        <v>233</v>
      </c>
      <c r="FME27" s="2">
        <v>41321</v>
      </c>
      <c r="FMF27">
        <v>97</v>
      </c>
      <c r="FMG27">
        <v>26051</v>
      </c>
      <c r="FMH27">
        <v>198244</v>
      </c>
      <c r="FMI27">
        <v>198310</v>
      </c>
      <c r="FMJ27">
        <v>8</v>
      </c>
      <c r="FMK27">
        <v>1036</v>
      </c>
      <c r="FML27">
        <v>1709</v>
      </c>
      <c r="FMM27">
        <v>812</v>
      </c>
      <c r="FMN27">
        <v>2261</v>
      </c>
      <c r="FMO27">
        <v>2263</v>
      </c>
      <c r="FMP27">
        <v>24</v>
      </c>
      <c r="FMQ27">
        <v>2265</v>
      </c>
      <c r="FMR27" t="s">
        <v>233</v>
      </c>
      <c r="FMS27" s="2">
        <v>41322</v>
      </c>
      <c r="FMT27">
        <v>639</v>
      </c>
      <c r="FMU27" t="s">
        <v>233</v>
      </c>
      <c r="FMV27" s="2">
        <v>41324</v>
      </c>
      <c r="FMW27">
        <v>390391</v>
      </c>
      <c r="FMX27">
        <v>639</v>
      </c>
      <c r="FMY27" t="s">
        <v>233</v>
      </c>
      <c r="FMZ27" s="2">
        <v>41332</v>
      </c>
      <c r="FNA27">
        <v>512919</v>
      </c>
      <c r="FNB27" t="s">
        <v>233</v>
      </c>
      <c r="FNC27" s="2">
        <v>41335</v>
      </c>
      <c r="FND27">
        <v>1793</v>
      </c>
      <c r="FNE27">
        <v>1826</v>
      </c>
      <c r="FNF27">
        <v>1709</v>
      </c>
      <c r="FNG27">
        <v>337</v>
      </c>
      <c r="FNH27">
        <v>2257</v>
      </c>
      <c r="FNI27" t="s">
        <v>233</v>
      </c>
      <c r="FNJ27" s="2">
        <v>41349</v>
      </c>
      <c r="FNK27">
        <v>119837</v>
      </c>
      <c r="FNL27">
        <v>1709</v>
      </c>
      <c r="FNM27" t="s">
        <v>233</v>
      </c>
      <c r="FNN27" s="2">
        <v>41351</v>
      </c>
      <c r="FNO27">
        <v>147416</v>
      </c>
      <c r="FNP27">
        <v>390389</v>
      </c>
      <c r="FNQ27" t="s">
        <v>233</v>
      </c>
      <c r="FNR27" s="2">
        <v>41352</v>
      </c>
      <c r="FNS27">
        <v>3375</v>
      </c>
      <c r="FNT27" t="s">
        <v>233</v>
      </c>
      <c r="FNU27" s="2">
        <v>41355</v>
      </c>
      <c r="FNV27">
        <v>390389</v>
      </c>
      <c r="FNW27" t="s">
        <v>233</v>
      </c>
      <c r="FNX27" s="2">
        <v>41357</v>
      </c>
      <c r="FNY27">
        <v>37050</v>
      </c>
      <c r="FNZ27">
        <v>999999999</v>
      </c>
      <c r="FOA27" t="s">
        <v>233</v>
      </c>
      <c r="FOB27" s="2">
        <v>41359</v>
      </c>
      <c r="FOC27">
        <v>1285</v>
      </c>
      <c r="FOD27">
        <v>1036</v>
      </c>
      <c r="FOE27">
        <v>1550</v>
      </c>
      <c r="FOF27">
        <v>787</v>
      </c>
      <c r="FOG27">
        <v>1428</v>
      </c>
      <c r="FOH27">
        <v>1048</v>
      </c>
      <c r="FOI27">
        <v>1435</v>
      </c>
      <c r="FOJ27">
        <v>18078</v>
      </c>
      <c r="FOK27">
        <v>1187</v>
      </c>
      <c r="FOL27">
        <v>1709</v>
      </c>
      <c r="FOM27">
        <v>17581</v>
      </c>
      <c r="FON27">
        <v>1453</v>
      </c>
      <c r="FOO27">
        <v>1074</v>
      </c>
      <c r="FOP27">
        <v>1721</v>
      </c>
      <c r="FOQ27">
        <v>2233</v>
      </c>
      <c r="FOR27">
        <v>699</v>
      </c>
      <c r="FOS27">
        <v>1978</v>
      </c>
      <c r="FOT27">
        <v>703</v>
      </c>
      <c r="FOU27">
        <v>17988</v>
      </c>
      <c r="FOV27">
        <v>26702</v>
      </c>
      <c r="FOW27">
        <v>1368</v>
      </c>
      <c r="FOX27">
        <v>474</v>
      </c>
      <c r="FOY27">
        <v>147420</v>
      </c>
      <c r="FOZ27">
        <v>735</v>
      </c>
      <c r="FPA27">
        <v>1508</v>
      </c>
      <c r="FPB27">
        <v>46821</v>
      </c>
      <c r="FPC27">
        <v>100966</v>
      </c>
      <c r="FPD27">
        <v>2291</v>
      </c>
      <c r="FPE27">
        <v>503</v>
      </c>
      <c r="FPF27">
        <v>37113</v>
      </c>
      <c r="FPG27">
        <v>37116</v>
      </c>
      <c r="FPH27">
        <v>17918</v>
      </c>
      <c r="FPI27">
        <v>639</v>
      </c>
      <c r="FPJ27" t="s">
        <v>233</v>
      </c>
      <c r="FPK27" s="2">
        <v>41371</v>
      </c>
      <c r="FPL27">
        <v>147416</v>
      </c>
      <c r="FPM27" t="s">
        <v>233</v>
      </c>
      <c r="FPN27" s="2">
        <v>41377</v>
      </c>
      <c r="FPO27">
        <v>832</v>
      </c>
      <c r="FPP27">
        <v>24</v>
      </c>
      <c r="FPQ27" t="s">
        <v>233</v>
      </c>
      <c r="FPR27" s="2">
        <v>41380</v>
      </c>
      <c r="FPS27">
        <v>34434</v>
      </c>
      <c r="FPT27" t="s">
        <v>233</v>
      </c>
      <c r="FPU27" s="2">
        <v>41396</v>
      </c>
      <c r="FPV27">
        <v>36099</v>
      </c>
      <c r="FPW27">
        <v>141</v>
      </c>
      <c r="FPX27">
        <v>787</v>
      </c>
      <c r="FPY27">
        <v>2458</v>
      </c>
      <c r="FPZ27">
        <v>2470</v>
      </c>
      <c r="FQA27">
        <v>2215</v>
      </c>
      <c r="FQB27">
        <v>2220</v>
      </c>
      <c r="FQC27">
        <v>2349</v>
      </c>
      <c r="FQD27">
        <v>1709</v>
      </c>
      <c r="FQE27">
        <v>186802</v>
      </c>
      <c r="FQF27">
        <v>2487</v>
      </c>
      <c r="FQG27">
        <v>1721</v>
      </c>
      <c r="FQH27">
        <v>77</v>
      </c>
      <c r="FQI27">
        <v>2261</v>
      </c>
      <c r="FQJ27">
        <v>2265</v>
      </c>
      <c r="FQK27">
        <v>1369</v>
      </c>
      <c r="FQL27">
        <v>1883</v>
      </c>
      <c r="FQM27">
        <v>475</v>
      </c>
      <c r="FQN27">
        <v>147420</v>
      </c>
      <c r="FQO27" t="s">
        <v>233</v>
      </c>
      <c r="FQP27" s="2">
        <v>41397</v>
      </c>
      <c r="FQQ27">
        <v>153360</v>
      </c>
      <c r="FQR27">
        <v>153365</v>
      </c>
      <c r="FQS27">
        <v>1435</v>
      </c>
      <c r="FQT27">
        <v>197020</v>
      </c>
      <c r="FQU27">
        <v>1951</v>
      </c>
      <c r="FQV27">
        <v>2215</v>
      </c>
      <c r="FQW27">
        <v>118571</v>
      </c>
      <c r="FQX27">
        <v>1709</v>
      </c>
      <c r="FQY27">
        <v>1453</v>
      </c>
      <c r="FQZ27">
        <v>118573</v>
      </c>
      <c r="FRA27">
        <v>118576</v>
      </c>
      <c r="FRB27">
        <v>17581</v>
      </c>
      <c r="FRC27">
        <v>396345</v>
      </c>
      <c r="FRD27">
        <v>706</v>
      </c>
      <c r="FRE27">
        <v>1369</v>
      </c>
      <c r="FRF27">
        <v>474</v>
      </c>
      <c r="FRG27">
        <v>118367</v>
      </c>
      <c r="FRH27">
        <v>735</v>
      </c>
      <c r="FRI27">
        <v>2291</v>
      </c>
      <c r="FRJ27" t="s">
        <v>233</v>
      </c>
      <c r="FRK27" s="2">
        <v>41401</v>
      </c>
      <c r="FRL27">
        <v>475</v>
      </c>
      <c r="FRM27">
        <v>1709</v>
      </c>
      <c r="FRN27" t="s">
        <v>233</v>
      </c>
      <c r="FRO27" s="2">
        <v>41408</v>
      </c>
      <c r="FRP27">
        <v>196945</v>
      </c>
      <c r="FRQ27" t="s">
        <v>233</v>
      </c>
      <c r="FRR27" s="2">
        <v>41416</v>
      </c>
      <c r="FRS27">
        <v>198267</v>
      </c>
      <c r="FRT27" t="s">
        <v>233</v>
      </c>
      <c r="FRU27" s="2">
        <v>41420</v>
      </c>
      <c r="FRV27">
        <v>1368</v>
      </c>
      <c r="FRW27" t="s">
        <v>233</v>
      </c>
      <c r="FRX27" s="2">
        <v>41421</v>
      </c>
      <c r="FRY27">
        <v>1368</v>
      </c>
      <c r="FRZ27" t="s">
        <v>233</v>
      </c>
      <c r="FSA27" s="2">
        <v>41427</v>
      </c>
      <c r="FSB27">
        <v>1368</v>
      </c>
      <c r="FSC27">
        <v>337</v>
      </c>
      <c r="FSD27">
        <v>1826</v>
      </c>
      <c r="FSE27">
        <v>475</v>
      </c>
      <c r="FSF27" t="s">
        <v>233</v>
      </c>
      <c r="FSG27" s="2">
        <v>41449</v>
      </c>
      <c r="FSH27">
        <v>254568</v>
      </c>
      <c r="FSI27">
        <v>2489</v>
      </c>
      <c r="FSJ27">
        <v>254620</v>
      </c>
      <c r="FSK27">
        <v>2471</v>
      </c>
      <c r="FSL27" t="s">
        <v>233</v>
      </c>
      <c r="FSM27" s="2">
        <v>41462</v>
      </c>
      <c r="FSN27">
        <v>1575</v>
      </c>
      <c r="FSO27">
        <v>815</v>
      </c>
      <c r="FSP27" t="s">
        <v>233</v>
      </c>
      <c r="FSQ27" s="2">
        <v>41470</v>
      </c>
      <c r="FSR27">
        <v>812</v>
      </c>
      <c r="FSS27" t="s">
        <v>233</v>
      </c>
      <c r="FST27" s="2">
        <v>41480</v>
      </c>
      <c r="FSU27">
        <v>1709</v>
      </c>
      <c r="FSV27" t="s">
        <v>233</v>
      </c>
      <c r="FSW27" s="2">
        <v>41483</v>
      </c>
      <c r="FSX27">
        <v>34370</v>
      </c>
      <c r="FSY27" t="s">
        <v>233</v>
      </c>
      <c r="FSZ27" s="2">
        <v>41486</v>
      </c>
      <c r="FTA27">
        <v>1316</v>
      </c>
      <c r="FTB27">
        <v>1958</v>
      </c>
      <c r="FTC27">
        <v>1832</v>
      </c>
      <c r="FTD27">
        <v>153325</v>
      </c>
      <c r="FTE27">
        <v>161904</v>
      </c>
      <c r="FTF27">
        <v>1713</v>
      </c>
      <c r="FTG27">
        <v>475</v>
      </c>
      <c r="FTH27">
        <v>2267</v>
      </c>
      <c r="FTI27">
        <v>189214</v>
      </c>
      <c r="FTJ27" t="s">
        <v>233</v>
      </c>
      <c r="FTK27" s="2">
        <v>41489</v>
      </c>
      <c r="FTL27">
        <v>259578</v>
      </c>
      <c r="FTM27">
        <v>508973</v>
      </c>
      <c r="FTN27" t="s">
        <v>233</v>
      </c>
      <c r="FTO27" s="2">
        <v>41491</v>
      </c>
      <c r="FTP27">
        <v>474</v>
      </c>
      <c r="FTQ27">
        <v>2267</v>
      </c>
      <c r="FTR27">
        <v>1709</v>
      </c>
      <c r="FTS27">
        <v>2295</v>
      </c>
      <c r="FTT27" t="s">
        <v>233</v>
      </c>
      <c r="FTU27" s="2">
        <v>41503</v>
      </c>
      <c r="FTV27">
        <v>24</v>
      </c>
      <c r="FTW27">
        <v>832</v>
      </c>
      <c r="FTX27">
        <v>812</v>
      </c>
      <c r="FTY27" t="s">
        <v>233</v>
      </c>
      <c r="FTZ27" s="2">
        <v>41507</v>
      </c>
      <c r="FUA27">
        <v>153376</v>
      </c>
      <c r="FUB27">
        <v>1281</v>
      </c>
      <c r="FUC27">
        <v>1832</v>
      </c>
      <c r="FUD27">
        <v>939</v>
      </c>
      <c r="FUE27">
        <v>1713</v>
      </c>
      <c r="FUF27">
        <v>2296</v>
      </c>
      <c r="FUG27">
        <v>2267</v>
      </c>
      <c r="FUH27">
        <v>189214</v>
      </c>
      <c r="FUI27" t="s">
        <v>233</v>
      </c>
      <c r="FUJ27" s="2">
        <v>41510</v>
      </c>
      <c r="FUK27">
        <v>2267</v>
      </c>
      <c r="FUL27" t="s">
        <v>233</v>
      </c>
      <c r="FUM27" s="2">
        <v>41513</v>
      </c>
      <c r="FUN27">
        <v>413609</v>
      </c>
      <c r="FUO27" t="s">
        <v>233</v>
      </c>
      <c r="FUP27" s="2">
        <v>41514</v>
      </c>
      <c r="FUQ27">
        <v>1249</v>
      </c>
      <c r="FUR27">
        <v>2626</v>
      </c>
      <c r="FUS27">
        <v>2547</v>
      </c>
      <c r="FUT27">
        <v>2471</v>
      </c>
      <c r="FUU27" t="s">
        <v>233</v>
      </c>
      <c r="FUV27" s="2">
        <v>41521</v>
      </c>
      <c r="FUW27">
        <v>1883</v>
      </c>
      <c r="FUX27">
        <v>2349</v>
      </c>
      <c r="FUY27">
        <v>1709</v>
      </c>
      <c r="FUZ27" t="s">
        <v>233</v>
      </c>
      <c r="FVA27" s="2">
        <v>41530</v>
      </c>
      <c r="FVB27">
        <v>68376</v>
      </c>
      <c r="FVC27">
        <v>1434</v>
      </c>
      <c r="FVD27">
        <v>400099</v>
      </c>
      <c r="FVE27">
        <v>1453</v>
      </c>
      <c r="FVF27" t="s">
        <v>233</v>
      </c>
      <c r="FVG27" s="2">
        <v>41531</v>
      </c>
      <c r="FVH27">
        <v>400099</v>
      </c>
      <c r="FVI27">
        <v>2597</v>
      </c>
      <c r="FVJ27">
        <v>119815</v>
      </c>
      <c r="FVK27">
        <v>413610</v>
      </c>
      <c r="FVL27">
        <v>1709</v>
      </c>
      <c r="FVM27">
        <v>1453</v>
      </c>
      <c r="FVN27">
        <v>2260</v>
      </c>
      <c r="FVO27">
        <v>68376</v>
      </c>
      <c r="FVP27">
        <v>1434</v>
      </c>
      <c r="FVQ27">
        <v>17918</v>
      </c>
      <c r="FVR27" t="s">
        <v>233</v>
      </c>
      <c r="FVS27" s="2">
        <v>41532</v>
      </c>
      <c r="FVT27">
        <v>1001</v>
      </c>
      <c r="FVU27" t="s">
        <v>233</v>
      </c>
      <c r="FVV27" s="2">
        <v>41538</v>
      </c>
      <c r="FVW27">
        <v>2528</v>
      </c>
      <c r="FVX27" t="s">
        <v>233</v>
      </c>
      <c r="FVY27" s="2">
        <v>41548</v>
      </c>
      <c r="FVZ27">
        <v>787</v>
      </c>
      <c r="FWA27" t="s">
        <v>233</v>
      </c>
      <c r="FWB27" s="2">
        <v>41549</v>
      </c>
      <c r="FWC27">
        <v>1283</v>
      </c>
      <c r="FWD27">
        <v>119819</v>
      </c>
      <c r="FWE27">
        <v>780</v>
      </c>
      <c r="FWF27">
        <v>36627</v>
      </c>
      <c r="FWG27">
        <v>101143</v>
      </c>
      <c r="FWH27">
        <v>1944</v>
      </c>
      <c r="FWI27">
        <v>1435</v>
      </c>
      <c r="FWJ27">
        <v>119835</v>
      </c>
      <c r="FWK27">
        <v>25762</v>
      </c>
      <c r="FWL27">
        <v>1316</v>
      </c>
      <c r="FWM27">
        <v>2471</v>
      </c>
      <c r="FWN27">
        <v>2220</v>
      </c>
      <c r="FWO27">
        <v>1709</v>
      </c>
      <c r="FWP27">
        <v>17581</v>
      </c>
      <c r="FWQ27">
        <v>310</v>
      </c>
      <c r="FWR27">
        <v>696</v>
      </c>
      <c r="FWS27">
        <v>1721</v>
      </c>
      <c r="FWT27">
        <v>396345</v>
      </c>
      <c r="FWU27">
        <v>1213</v>
      </c>
      <c r="FWV27">
        <v>958</v>
      </c>
      <c r="FWW27">
        <v>703</v>
      </c>
      <c r="FWX27">
        <v>304577</v>
      </c>
      <c r="FWY27">
        <v>2261</v>
      </c>
      <c r="FWZ27">
        <v>2265</v>
      </c>
      <c r="FXA27">
        <v>474</v>
      </c>
      <c r="FXB27">
        <v>1883</v>
      </c>
      <c r="FXC27">
        <v>2396</v>
      </c>
      <c r="FXD27">
        <v>1369</v>
      </c>
      <c r="FXE27">
        <v>475</v>
      </c>
      <c r="FXF27">
        <v>351</v>
      </c>
      <c r="FXG27">
        <v>1634</v>
      </c>
      <c r="FXH27">
        <v>1001</v>
      </c>
      <c r="FXI27">
        <v>37113</v>
      </c>
      <c r="FXJ27" t="s">
        <v>233</v>
      </c>
      <c r="FXK27" s="2">
        <v>41550</v>
      </c>
      <c r="FXL27">
        <v>1634</v>
      </c>
      <c r="FXM27">
        <v>1316</v>
      </c>
      <c r="FXN27">
        <v>412485</v>
      </c>
      <c r="FXO27">
        <v>1575</v>
      </c>
      <c r="FXP27">
        <v>1709</v>
      </c>
      <c r="FXQ27">
        <v>17997</v>
      </c>
      <c r="FXR27">
        <v>1717</v>
      </c>
      <c r="FXS27">
        <v>1369</v>
      </c>
      <c r="FXT27">
        <v>474</v>
      </c>
      <c r="FXU27">
        <v>1435</v>
      </c>
      <c r="FXV27" t="s">
        <v>233</v>
      </c>
      <c r="FXW27" s="2">
        <v>41551</v>
      </c>
      <c r="FXX27">
        <v>1634</v>
      </c>
      <c r="FXY27">
        <v>1316</v>
      </c>
      <c r="FXZ27">
        <v>412485</v>
      </c>
      <c r="FYA27">
        <v>37225</v>
      </c>
      <c r="FYB27">
        <v>141</v>
      </c>
      <c r="FYC27">
        <v>1709</v>
      </c>
      <c r="FYD27">
        <v>1423</v>
      </c>
      <c r="FYE27">
        <v>17587</v>
      </c>
      <c r="FYF27">
        <v>2295</v>
      </c>
      <c r="FYG27">
        <v>1369</v>
      </c>
      <c r="FYH27">
        <v>474</v>
      </c>
      <c r="FYI27">
        <v>1435</v>
      </c>
      <c r="FYJ27">
        <v>1084</v>
      </c>
      <c r="FYK27" t="s">
        <v>233</v>
      </c>
      <c r="FYL27" s="2">
        <v>41552</v>
      </c>
      <c r="FYM27">
        <v>1634</v>
      </c>
      <c r="FYN27">
        <v>1316</v>
      </c>
      <c r="FYO27">
        <v>412485</v>
      </c>
      <c r="FYP27">
        <v>1709</v>
      </c>
      <c r="FYQ27">
        <v>1423</v>
      </c>
      <c r="FYR27">
        <v>46743</v>
      </c>
      <c r="FYS27">
        <v>1369</v>
      </c>
      <c r="FYT27">
        <v>474</v>
      </c>
      <c r="FYU27">
        <v>1435</v>
      </c>
      <c r="FYV27" t="s">
        <v>233</v>
      </c>
      <c r="FYW27" s="2">
        <v>41553</v>
      </c>
      <c r="FYX27">
        <v>1634</v>
      </c>
      <c r="FYY27">
        <v>1316</v>
      </c>
      <c r="FYZ27">
        <v>412485</v>
      </c>
      <c r="FZA27">
        <v>1709</v>
      </c>
      <c r="FZB27">
        <v>1423</v>
      </c>
      <c r="FZC27">
        <v>1369</v>
      </c>
      <c r="FZD27">
        <v>474</v>
      </c>
      <c r="FZE27">
        <v>1435</v>
      </c>
      <c r="FZF27" t="s">
        <v>233</v>
      </c>
      <c r="FZG27" s="2">
        <v>41554</v>
      </c>
      <c r="FZH27">
        <v>2215</v>
      </c>
      <c r="FZI27">
        <v>118571</v>
      </c>
      <c r="FZJ27">
        <v>118367</v>
      </c>
      <c r="FZK27">
        <v>1423</v>
      </c>
      <c r="FZL27">
        <v>118576</v>
      </c>
      <c r="FZM27">
        <v>787</v>
      </c>
      <c r="FZN27">
        <v>1435</v>
      </c>
      <c r="FZO27">
        <v>735</v>
      </c>
      <c r="FZP27" t="s">
        <v>233</v>
      </c>
      <c r="FZQ27" s="2">
        <v>41559</v>
      </c>
      <c r="FZR27">
        <v>198308</v>
      </c>
      <c r="FZS27" t="s">
        <v>233</v>
      </c>
      <c r="FZT27" s="2">
        <v>41560</v>
      </c>
      <c r="FZU27">
        <v>34016</v>
      </c>
      <c r="FZV27" t="s">
        <v>233</v>
      </c>
      <c r="FZW27" s="2">
        <v>41576</v>
      </c>
      <c r="FZX27">
        <v>413609</v>
      </c>
      <c r="FZY27" t="s">
        <v>233</v>
      </c>
      <c r="FZZ27" s="2">
        <v>41581</v>
      </c>
      <c r="GAA27">
        <v>832</v>
      </c>
      <c r="GAB27">
        <v>1316</v>
      </c>
      <c r="GAC27">
        <v>1709</v>
      </c>
      <c r="GAD27">
        <v>787</v>
      </c>
      <c r="GAE27">
        <v>1368</v>
      </c>
      <c r="GAF27" t="s">
        <v>233</v>
      </c>
      <c r="GAG27" s="2">
        <v>41589</v>
      </c>
      <c r="GAH27">
        <v>1368</v>
      </c>
      <c r="GAI27">
        <v>1316</v>
      </c>
      <c r="GAJ27">
        <v>1709</v>
      </c>
      <c r="GAK27" t="s">
        <v>233</v>
      </c>
      <c r="GAL27" s="2">
        <v>41601</v>
      </c>
      <c r="GAM27">
        <v>2528</v>
      </c>
      <c r="GAN27">
        <v>400099</v>
      </c>
      <c r="GAO27">
        <v>963</v>
      </c>
      <c r="GAP27">
        <v>2597</v>
      </c>
      <c r="GAQ27">
        <v>119815</v>
      </c>
      <c r="GAR27">
        <v>1709</v>
      </c>
      <c r="GAS27">
        <v>302</v>
      </c>
      <c r="GAT27">
        <v>150</v>
      </c>
      <c r="GAU27">
        <v>68376</v>
      </c>
      <c r="GAV27">
        <v>1721</v>
      </c>
      <c r="GAW27">
        <v>1434</v>
      </c>
      <c r="GAX27">
        <v>1435</v>
      </c>
      <c r="GAY27">
        <v>17918</v>
      </c>
      <c r="GAZ27">
        <v>2527</v>
      </c>
      <c r="GBA27" t="s">
        <v>233</v>
      </c>
      <c r="GBB27" s="2">
        <v>41602</v>
      </c>
      <c r="GBC27">
        <v>1001</v>
      </c>
      <c r="GBD27" t="s">
        <v>233</v>
      </c>
      <c r="GBE27" s="2">
        <v>41609</v>
      </c>
      <c r="GBF27">
        <v>1709</v>
      </c>
      <c r="GBG27" t="s">
        <v>233</v>
      </c>
      <c r="GBH27" s="2">
        <v>41618</v>
      </c>
      <c r="GBI27">
        <v>1709</v>
      </c>
      <c r="GBJ27" t="s">
        <v>233</v>
      </c>
      <c r="GBK27" s="2">
        <v>41623</v>
      </c>
      <c r="GBL27">
        <v>259408</v>
      </c>
      <c r="GBM27">
        <v>259132</v>
      </c>
      <c r="GBN27">
        <v>1709</v>
      </c>
      <c r="GBO27">
        <v>34504</v>
      </c>
      <c r="GBP27" t="s">
        <v>233</v>
      </c>
      <c r="GBQ27" s="2">
        <v>41629</v>
      </c>
      <c r="GBR27">
        <v>24</v>
      </c>
      <c r="GBS27">
        <v>832</v>
      </c>
      <c r="GBT27">
        <v>812</v>
      </c>
      <c r="GBU27">
        <v>1550</v>
      </c>
      <c r="GBV27" t="s">
        <v>233</v>
      </c>
      <c r="GBW27" s="2">
        <v>41640</v>
      </c>
      <c r="GBX27">
        <v>1709</v>
      </c>
      <c r="GBY27">
        <v>1550</v>
      </c>
      <c r="GBZ27" t="s">
        <v>233</v>
      </c>
      <c r="GCA27" s="2">
        <v>41643</v>
      </c>
      <c r="GCB27">
        <v>34372</v>
      </c>
      <c r="GCC27" t="s">
        <v>233</v>
      </c>
      <c r="GCD27" s="2">
        <v>41653</v>
      </c>
      <c r="GCE27">
        <v>787</v>
      </c>
      <c r="GCF27">
        <v>1709</v>
      </c>
      <c r="GCG27" t="s">
        <v>233</v>
      </c>
      <c r="GCH27" s="2">
        <v>41654</v>
      </c>
      <c r="GCI27">
        <v>34370</v>
      </c>
      <c r="GCJ27" t="s">
        <v>233</v>
      </c>
      <c r="GCK27" s="2">
        <v>41675</v>
      </c>
      <c r="GCL27">
        <v>1832</v>
      </c>
      <c r="GCM27">
        <v>148683</v>
      </c>
      <c r="GCN27">
        <v>1709</v>
      </c>
      <c r="GCO27">
        <v>2263</v>
      </c>
      <c r="GCP27">
        <v>2267</v>
      </c>
      <c r="GCQ27" t="s">
        <v>233</v>
      </c>
      <c r="GCR27" s="2">
        <v>41678</v>
      </c>
      <c r="GCS27">
        <v>1832</v>
      </c>
      <c r="GCT27">
        <v>2267</v>
      </c>
      <c r="GCU27">
        <v>2263</v>
      </c>
      <c r="GCV27" t="s">
        <v>233</v>
      </c>
      <c r="GCW27" s="2">
        <v>41687</v>
      </c>
      <c r="GCX27">
        <v>34504</v>
      </c>
      <c r="GCY27" t="s">
        <v>233</v>
      </c>
      <c r="GCZ27" s="2">
        <v>41693</v>
      </c>
      <c r="GDA27">
        <v>1832</v>
      </c>
      <c r="GDB27">
        <v>1709</v>
      </c>
      <c r="GDC27" t="s">
        <v>233</v>
      </c>
      <c r="GDD27" s="2">
        <v>41699</v>
      </c>
      <c r="GDE27">
        <v>34392</v>
      </c>
      <c r="GDF27" t="s">
        <v>233</v>
      </c>
      <c r="GDG27" s="2">
        <v>41702</v>
      </c>
      <c r="GDH27">
        <v>1497</v>
      </c>
      <c r="GDI27">
        <v>1369</v>
      </c>
      <c r="GDJ27">
        <v>474</v>
      </c>
      <c r="GDK27">
        <v>37118</v>
      </c>
      <c r="GDL27">
        <v>47994</v>
      </c>
      <c r="GDM27" t="s">
        <v>233</v>
      </c>
      <c r="GDN27" s="2">
        <v>41706</v>
      </c>
      <c r="GDO27">
        <v>119837</v>
      </c>
      <c r="GDP27">
        <v>1709</v>
      </c>
      <c r="GDQ27" t="s">
        <v>233</v>
      </c>
      <c r="GDR27" s="2">
        <v>41710</v>
      </c>
      <c r="GDS27">
        <v>1369</v>
      </c>
      <c r="GDT27">
        <v>474</v>
      </c>
      <c r="GDU27">
        <v>1709</v>
      </c>
      <c r="GDV27" t="s">
        <v>233</v>
      </c>
      <c r="GDW27" s="2">
        <v>41716</v>
      </c>
      <c r="GDX27">
        <v>1709</v>
      </c>
      <c r="GDY27" t="s">
        <v>233</v>
      </c>
      <c r="GDZ27" s="2">
        <v>41717</v>
      </c>
      <c r="GEA27">
        <v>1429</v>
      </c>
      <c r="GEB27">
        <v>68376</v>
      </c>
      <c r="GEC27">
        <v>1434</v>
      </c>
      <c r="GED27">
        <v>1435</v>
      </c>
      <c r="GEE27">
        <v>189220</v>
      </c>
      <c r="GEF27">
        <v>1453</v>
      </c>
      <c r="GEG27">
        <v>17581</v>
      </c>
      <c r="GEH27">
        <v>477359</v>
      </c>
      <c r="GEI27">
        <v>1590</v>
      </c>
      <c r="GEJ27">
        <v>958</v>
      </c>
      <c r="GEK27">
        <v>706</v>
      </c>
      <c r="GEL27">
        <v>412485</v>
      </c>
      <c r="GEM27">
        <v>1497</v>
      </c>
      <c r="GEN27">
        <v>26588</v>
      </c>
      <c r="GEO27">
        <v>400099</v>
      </c>
      <c r="GEP27">
        <v>100973</v>
      </c>
      <c r="GEQ27">
        <v>153334</v>
      </c>
      <c r="GER27">
        <v>189177</v>
      </c>
      <c r="GES27">
        <v>47994</v>
      </c>
      <c r="GET27">
        <v>37118</v>
      </c>
      <c r="GEU27" t="s">
        <v>233</v>
      </c>
      <c r="GEV27" s="2">
        <v>41718</v>
      </c>
      <c r="GEW27">
        <v>412485</v>
      </c>
      <c r="GEX27">
        <v>118570</v>
      </c>
      <c r="GEY27">
        <v>118571</v>
      </c>
      <c r="GEZ27">
        <v>118573</v>
      </c>
      <c r="GFA27">
        <v>118367</v>
      </c>
      <c r="GFB27">
        <v>118576</v>
      </c>
      <c r="GFC27">
        <v>512660</v>
      </c>
      <c r="GFD27">
        <v>1590</v>
      </c>
      <c r="GFE27">
        <v>1435</v>
      </c>
      <c r="GFF27">
        <v>735</v>
      </c>
      <c r="GFG27" t="s">
        <v>233</v>
      </c>
      <c r="GFH27" s="2">
        <v>41723</v>
      </c>
      <c r="GFI27">
        <v>474</v>
      </c>
      <c r="GFJ27">
        <v>1709</v>
      </c>
      <c r="GFK27" t="s">
        <v>233</v>
      </c>
      <c r="GFL27" s="2">
        <v>41735</v>
      </c>
      <c r="GFM27">
        <v>97</v>
      </c>
      <c r="GFN27">
        <v>34370</v>
      </c>
      <c r="GFO27">
        <v>1285</v>
      </c>
      <c r="GFP27">
        <v>1036</v>
      </c>
      <c r="GFQ27">
        <v>1709</v>
      </c>
      <c r="GFR27" t="s">
        <v>233</v>
      </c>
      <c r="GFS27" s="2">
        <v>41743</v>
      </c>
      <c r="GFT27">
        <v>97</v>
      </c>
      <c r="GFU27">
        <v>1709</v>
      </c>
      <c r="GFV27" t="s">
        <v>233</v>
      </c>
      <c r="GFW27" s="2">
        <v>41756</v>
      </c>
      <c r="GFX27">
        <v>1709</v>
      </c>
      <c r="GFY27" t="s">
        <v>233</v>
      </c>
      <c r="GFZ27" s="2">
        <v>41757</v>
      </c>
      <c r="GGA27">
        <v>34544</v>
      </c>
      <c r="GGB27" t="s">
        <v>233</v>
      </c>
      <c r="GGC27" s="2">
        <v>41766</v>
      </c>
      <c r="GGD27">
        <v>34504</v>
      </c>
      <c r="GGE27" t="s">
        <v>233</v>
      </c>
      <c r="GGF27" s="2">
        <v>41785</v>
      </c>
      <c r="GGG27">
        <v>1287</v>
      </c>
      <c r="GGH27">
        <v>1832</v>
      </c>
      <c r="GGI27">
        <v>938</v>
      </c>
      <c r="GGJ27">
        <v>2220</v>
      </c>
      <c r="GGK27">
        <v>1036</v>
      </c>
      <c r="GGL27">
        <v>1709</v>
      </c>
      <c r="GGM27">
        <v>161941</v>
      </c>
      <c r="GGN27">
        <v>2295</v>
      </c>
      <c r="GGO27">
        <v>2267</v>
      </c>
      <c r="GGP27">
        <v>189214</v>
      </c>
      <c r="GGQ27" t="s">
        <v>233</v>
      </c>
      <c r="GGR27" s="2">
        <v>41792</v>
      </c>
      <c r="GGS27">
        <v>259408</v>
      </c>
      <c r="GGT27">
        <v>259132</v>
      </c>
      <c r="GGU27" t="s">
        <v>233</v>
      </c>
      <c r="GGV27" s="2">
        <v>41794</v>
      </c>
      <c r="GGW27">
        <v>2267</v>
      </c>
      <c r="GGX27" t="s">
        <v>233</v>
      </c>
      <c r="GGY27" s="2">
        <v>41813</v>
      </c>
      <c r="GGZ27">
        <v>34504</v>
      </c>
      <c r="GHA27" t="s">
        <v>233</v>
      </c>
      <c r="GHB27" s="2">
        <v>41818</v>
      </c>
      <c r="GHC27">
        <v>1716</v>
      </c>
      <c r="GHD27" t="s">
        <v>233</v>
      </c>
      <c r="GHE27" s="2">
        <v>41826</v>
      </c>
      <c r="GHF27">
        <v>1716</v>
      </c>
      <c r="GHG27" t="s">
        <v>233</v>
      </c>
      <c r="GHH27" s="2">
        <v>41829</v>
      </c>
      <c r="GHI27">
        <v>1826</v>
      </c>
      <c r="GHJ27">
        <v>34024</v>
      </c>
      <c r="GHK27">
        <v>2220</v>
      </c>
      <c r="GHL27">
        <v>337</v>
      </c>
      <c r="GHM27">
        <v>2492</v>
      </c>
      <c r="GHN27" t="s">
        <v>233</v>
      </c>
      <c r="GHO27" s="2">
        <v>41846</v>
      </c>
      <c r="GHP27">
        <v>1716</v>
      </c>
      <c r="GHQ27" t="s">
        <v>233</v>
      </c>
      <c r="GHR27" s="2">
        <v>41867</v>
      </c>
      <c r="GHS27">
        <v>1709</v>
      </c>
      <c r="GHT27" t="s">
        <v>233</v>
      </c>
      <c r="GHU27" s="2">
        <v>41874</v>
      </c>
      <c r="GHV27">
        <v>832</v>
      </c>
      <c r="GHW27">
        <v>24</v>
      </c>
      <c r="GHX27">
        <v>1716</v>
      </c>
      <c r="GHY27">
        <v>812</v>
      </c>
      <c r="GHZ27" t="s">
        <v>233</v>
      </c>
      <c r="GIA27" s="2">
        <v>41888</v>
      </c>
      <c r="GIB27">
        <v>1716</v>
      </c>
      <c r="GIC27" t="s">
        <v>233</v>
      </c>
      <c r="GID27" s="2">
        <v>41920</v>
      </c>
      <c r="GIE27">
        <v>428836</v>
      </c>
      <c r="GIF27">
        <v>2220</v>
      </c>
      <c r="GIG27">
        <v>153325</v>
      </c>
      <c r="GIH27">
        <v>1716</v>
      </c>
      <c r="GII27">
        <v>1368</v>
      </c>
      <c r="GIJ27">
        <v>474</v>
      </c>
      <c r="GIK27" t="s">
        <v>233</v>
      </c>
      <c r="GIL27" s="2">
        <v>41932</v>
      </c>
      <c r="GIM27">
        <v>259578</v>
      </c>
      <c r="GIN27">
        <v>508973</v>
      </c>
      <c r="GIO27" t="s">
        <v>233</v>
      </c>
      <c r="GIP27" s="2">
        <v>41933</v>
      </c>
      <c r="GIQ27">
        <v>153325</v>
      </c>
      <c r="GIR27" t="s">
        <v>233</v>
      </c>
      <c r="GIS27" s="2">
        <v>41951</v>
      </c>
      <c r="GIT27">
        <v>1716</v>
      </c>
      <c r="GIU27" t="s">
        <v>233</v>
      </c>
      <c r="GIV27" s="2">
        <v>41954</v>
      </c>
      <c r="GIW27">
        <v>34504</v>
      </c>
      <c r="GIX27" t="s">
        <v>233</v>
      </c>
      <c r="GIY27" s="2">
        <v>41965</v>
      </c>
      <c r="GIZ27">
        <v>1716</v>
      </c>
      <c r="GJA27" t="s">
        <v>233</v>
      </c>
      <c r="GJB27" s="2">
        <v>41966</v>
      </c>
      <c r="GJC27">
        <v>1826</v>
      </c>
      <c r="GJD27">
        <v>415338</v>
      </c>
      <c r="GJE27">
        <v>1036</v>
      </c>
      <c r="GJF27">
        <v>780</v>
      </c>
      <c r="GJG27">
        <v>2220</v>
      </c>
      <c r="GJH27">
        <v>337</v>
      </c>
      <c r="GJI27">
        <v>1369</v>
      </c>
      <c r="GJJ27">
        <v>198267</v>
      </c>
      <c r="GJK27" t="s">
        <v>233</v>
      </c>
      <c r="GJL27" s="2">
        <v>41969</v>
      </c>
      <c r="GJM27">
        <v>1368</v>
      </c>
      <c r="GJN27">
        <v>780</v>
      </c>
      <c r="GJO27" t="s">
        <v>233</v>
      </c>
      <c r="GJP27" s="2">
        <v>41972</v>
      </c>
      <c r="GJQ27">
        <v>1368</v>
      </c>
      <c r="GJR27">
        <v>1709</v>
      </c>
      <c r="GJS27" t="s">
        <v>233</v>
      </c>
      <c r="GJT27" s="2">
        <v>41979</v>
      </c>
      <c r="GJU27">
        <v>1368</v>
      </c>
      <c r="GJV27">
        <v>259844</v>
      </c>
      <c r="GJW27">
        <v>189214</v>
      </c>
      <c r="GJX27" t="s">
        <v>233</v>
      </c>
      <c r="GJY27" s="2">
        <v>41987</v>
      </c>
      <c r="GJZ27">
        <v>832</v>
      </c>
      <c r="GKA27">
        <v>1716</v>
      </c>
      <c r="GKB27" t="s">
        <v>233</v>
      </c>
      <c r="GKC27" s="2">
        <v>41994</v>
      </c>
      <c r="GKD27">
        <v>1316</v>
      </c>
      <c r="GKE27">
        <v>259844</v>
      </c>
      <c r="GKF27">
        <v>259846</v>
      </c>
      <c r="GKG27">
        <v>1368</v>
      </c>
      <c r="GKH27">
        <v>189214</v>
      </c>
      <c r="GKI27" t="s">
        <v>233</v>
      </c>
      <c r="GKJ27" s="2">
        <v>42001</v>
      </c>
      <c r="GKK27">
        <v>832</v>
      </c>
      <c r="GKL27">
        <v>34392</v>
      </c>
      <c r="GKM27">
        <v>1368</v>
      </c>
      <c r="GKN27" t="s">
        <v>233</v>
      </c>
      <c r="GKO27" s="2">
        <v>42009</v>
      </c>
      <c r="GKP27">
        <v>1368</v>
      </c>
      <c r="GKQ27">
        <v>787</v>
      </c>
      <c r="GKR27">
        <v>1716</v>
      </c>
      <c r="GKS27" t="s">
        <v>233</v>
      </c>
      <c r="GKT27" s="2">
        <v>42016</v>
      </c>
      <c r="GKU27">
        <v>188703</v>
      </c>
      <c r="GKV27" t="s">
        <v>233</v>
      </c>
      <c r="GKW27" s="2">
        <v>42018</v>
      </c>
      <c r="GKX27">
        <v>37046</v>
      </c>
      <c r="GKY27" t="s">
        <v>233</v>
      </c>
      <c r="GKZ27" s="2">
        <v>42022</v>
      </c>
      <c r="GLA27">
        <v>1368</v>
      </c>
      <c r="GLB27">
        <v>48681</v>
      </c>
      <c r="GLC27">
        <v>1316</v>
      </c>
      <c r="GLD27">
        <v>1709</v>
      </c>
      <c r="GLE27" t="s">
        <v>233</v>
      </c>
      <c r="GLF27" s="2">
        <v>42031</v>
      </c>
      <c r="GLG27">
        <v>1709</v>
      </c>
      <c r="GLH27" t="s">
        <v>233</v>
      </c>
      <c r="GLI27" s="2">
        <v>42032</v>
      </c>
      <c r="GLJ27">
        <v>1368</v>
      </c>
      <c r="GLK27">
        <v>1721</v>
      </c>
      <c r="GLL27">
        <v>475</v>
      </c>
      <c r="GLM27">
        <v>1709</v>
      </c>
      <c r="GLN27" t="s">
        <v>233</v>
      </c>
      <c r="GLO27" s="2">
        <v>42035</v>
      </c>
      <c r="GLP27">
        <v>119821</v>
      </c>
      <c r="GLQ27">
        <v>119823</v>
      </c>
      <c r="GLR27">
        <v>787</v>
      </c>
      <c r="GLS27">
        <v>17816</v>
      </c>
      <c r="GLT27">
        <v>68376</v>
      </c>
      <c r="GLU27">
        <v>1434</v>
      </c>
      <c r="GLV27">
        <v>1435</v>
      </c>
      <c r="GLW27">
        <v>119837</v>
      </c>
      <c r="GLX27">
        <v>18078</v>
      </c>
      <c r="GLY27">
        <v>1951</v>
      </c>
      <c r="GLZ27">
        <v>189220</v>
      </c>
      <c r="GMA27">
        <v>17957</v>
      </c>
      <c r="GMB27">
        <v>2470</v>
      </c>
      <c r="GMC27">
        <v>2471</v>
      </c>
      <c r="GMD27">
        <v>1453</v>
      </c>
      <c r="GME27">
        <v>17581</v>
      </c>
      <c r="GMF27">
        <v>477360</v>
      </c>
      <c r="GMG27">
        <v>1716</v>
      </c>
      <c r="GMH27">
        <v>1590</v>
      </c>
      <c r="GMI27">
        <v>1215</v>
      </c>
      <c r="GMJ27">
        <v>1216</v>
      </c>
      <c r="GMK27">
        <v>703</v>
      </c>
      <c r="GML27">
        <v>706</v>
      </c>
      <c r="GMM27">
        <v>1865</v>
      </c>
      <c r="GMN27">
        <v>26702</v>
      </c>
      <c r="GMO27">
        <v>400099</v>
      </c>
      <c r="GMP27">
        <v>1508</v>
      </c>
      <c r="GMQ27">
        <v>46821</v>
      </c>
      <c r="GMR27">
        <v>100966</v>
      </c>
      <c r="GMS27">
        <v>100975</v>
      </c>
      <c r="GMT27">
        <v>369</v>
      </c>
      <c r="GMU27">
        <v>2291</v>
      </c>
      <c r="GMV27">
        <v>17918</v>
      </c>
      <c r="GMW27" t="s">
        <v>233</v>
      </c>
      <c r="GMX27" s="2">
        <v>42036</v>
      </c>
      <c r="GMY27">
        <v>787</v>
      </c>
      <c r="GMZ27">
        <v>1368</v>
      </c>
      <c r="GNA27">
        <v>474</v>
      </c>
      <c r="GNB27">
        <v>1435</v>
      </c>
      <c r="GNC27">
        <v>735</v>
      </c>
      <c r="GND27" t="s">
        <v>233</v>
      </c>
      <c r="GNE27" s="2">
        <v>42052</v>
      </c>
      <c r="GNF27">
        <v>259104</v>
      </c>
      <c r="GNG27">
        <v>259090</v>
      </c>
      <c r="GNH27">
        <v>259086</v>
      </c>
      <c r="GNI27" t="s">
        <v>233</v>
      </c>
      <c r="GNJ27" s="2">
        <v>42053</v>
      </c>
      <c r="GNK27">
        <v>97</v>
      </c>
      <c r="GNL27">
        <v>1634</v>
      </c>
      <c r="GNM27">
        <v>34434</v>
      </c>
      <c r="GNN27">
        <v>1709</v>
      </c>
      <c r="GNO27">
        <v>419695</v>
      </c>
      <c r="GNP27">
        <v>2261</v>
      </c>
      <c r="GNQ27">
        <v>189214</v>
      </c>
      <c r="GNR27" t="s">
        <v>233</v>
      </c>
      <c r="GNS27" s="2">
        <v>42057</v>
      </c>
      <c r="GNT27">
        <v>2261</v>
      </c>
      <c r="GNU27" t="s">
        <v>233</v>
      </c>
      <c r="GNV27" s="2">
        <v>42064</v>
      </c>
      <c r="GNW27">
        <v>119837</v>
      </c>
      <c r="GNX27">
        <v>1709</v>
      </c>
      <c r="GNY27" t="s">
        <v>233</v>
      </c>
      <c r="GNZ27" s="2">
        <v>42066</v>
      </c>
      <c r="GOA27">
        <v>535942</v>
      </c>
      <c r="GOB27">
        <v>2571</v>
      </c>
      <c r="GOC27">
        <v>119052</v>
      </c>
      <c r="GOD27">
        <v>78349</v>
      </c>
      <c r="GOE27">
        <v>1550</v>
      </c>
      <c r="GOF27">
        <v>119055</v>
      </c>
      <c r="GOG27">
        <v>36627</v>
      </c>
      <c r="GOH27">
        <v>787</v>
      </c>
      <c r="GOI27">
        <v>1428</v>
      </c>
      <c r="GOJ27">
        <v>101143</v>
      </c>
      <c r="GOK27">
        <v>17816</v>
      </c>
      <c r="GOL27">
        <v>1435</v>
      </c>
      <c r="GOM27">
        <v>119835</v>
      </c>
      <c r="GON27">
        <v>197021</v>
      </c>
      <c r="GOO27">
        <v>25762</v>
      </c>
      <c r="GOP27">
        <v>1316</v>
      </c>
      <c r="GOQ27">
        <v>1701</v>
      </c>
      <c r="GOR27">
        <v>17918</v>
      </c>
      <c r="GOS27">
        <v>1575</v>
      </c>
      <c r="GOT27">
        <v>2215</v>
      </c>
      <c r="GOU27">
        <v>2471</v>
      </c>
      <c r="GOV27">
        <v>17581</v>
      </c>
      <c r="GOW27">
        <v>1709</v>
      </c>
      <c r="GOX27">
        <v>1453</v>
      </c>
      <c r="GOY27">
        <v>17968</v>
      </c>
      <c r="GOZ27">
        <v>657586</v>
      </c>
      <c r="GPA27">
        <v>1717</v>
      </c>
      <c r="GPB27">
        <v>310</v>
      </c>
      <c r="GPC27">
        <v>311</v>
      </c>
      <c r="GPD27">
        <v>657590</v>
      </c>
      <c r="GPE27">
        <v>2233</v>
      </c>
      <c r="GPF27">
        <v>1212</v>
      </c>
      <c r="GPG27">
        <v>1213</v>
      </c>
      <c r="GPH27">
        <v>958</v>
      </c>
      <c r="GPI27">
        <v>703</v>
      </c>
      <c r="GPJ27">
        <v>304577</v>
      </c>
      <c r="GPK27">
        <v>1610</v>
      </c>
      <c r="GPL27">
        <v>2253</v>
      </c>
      <c r="GPM27">
        <v>848</v>
      </c>
      <c r="GPN27">
        <v>2898</v>
      </c>
      <c r="GPO27">
        <v>2261</v>
      </c>
      <c r="GPP27">
        <v>2263</v>
      </c>
      <c r="GPQ27">
        <v>1368</v>
      </c>
      <c r="GPR27">
        <v>1369</v>
      </c>
      <c r="GPS27">
        <v>474</v>
      </c>
      <c r="GPT27">
        <v>475</v>
      </c>
      <c r="GPU27">
        <v>1634</v>
      </c>
      <c r="GPV27">
        <v>1508</v>
      </c>
      <c r="GPW27">
        <v>659308</v>
      </c>
      <c r="GPX27">
        <v>100973</v>
      </c>
      <c r="GPY27">
        <v>2291</v>
      </c>
      <c r="GPZ27">
        <v>37113</v>
      </c>
      <c r="GQA27">
        <v>35068</v>
      </c>
      <c r="GQB27">
        <v>37118</v>
      </c>
      <c r="GQC27" t="s">
        <v>233</v>
      </c>
      <c r="GQD27" s="2">
        <v>42067</v>
      </c>
      <c r="GQE27">
        <v>780</v>
      </c>
      <c r="GQF27">
        <v>78349</v>
      </c>
      <c r="GQG27">
        <v>17678</v>
      </c>
      <c r="GQH27">
        <v>119055</v>
      </c>
      <c r="GQI27">
        <v>119052</v>
      </c>
      <c r="GQJ27">
        <v>78353</v>
      </c>
      <c r="GQK27">
        <v>529</v>
      </c>
      <c r="GQL27">
        <v>787</v>
      </c>
      <c r="GQM27">
        <v>1428</v>
      </c>
      <c r="GQN27">
        <v>119831</v>
      </c>
      <c r="GQO27">
        <v>1048</v>
      </c>
      <c r="GQP27">
        <v>1435</v>
      </c>
      <c r="GQQ27">
        <v>1951</v>
      </c>
      <c r="GQR27">
        <v>1316</v>
      </c>
      <c r="GQS27">
        <v>1445</v>
      </c>
      <c r="GQT27">
        <v>2215</v>
      </c>
      <c r="GQU27">
        <v>100904</v>
      </c>
      <c r="GQV27">
        <v>17833</v>
      </c>
      <c r="GQW27">
        <v>17707</v>
      </c>
      <c r="GQX27">
        <v>1709</v>
      </c>
      <c r="GQY27">
        <v>139189</v>
      </c>
      <c r="GQZ27">
        <v>311</v>
      </c>
      <c r="GRA27">
        <v>312</v>
      </c>
      <c r="GRB27">
        <v>2233</v>
      </c>
      <c r="GRC27">
        <v>35000004791</v>
      </c>
      <c r="GRD27">
        <v>400700</v>
      </c>
      <c r="GRE27">
        <v>958</v>
      </c>
      <c r="GRF27">
        <v>704</v>
      </c>
      <c r="GRG27">
        <v>1219</v>
      </c>
      <c r="GRH27">
        <v>1221</v>
      </c>
      <c r="GRI27">
        <v>1222</v>
      </c>
      <c r="GRJ27">
        <v>1735</v>
      </c>
      <c r="GRK27">
        <v>413766</v>
      </c>
      <c r="GRL27">
        <v>26702</v>
      </c>
      <c r="GRM27">
        <v>2254</v>
      </c>
      <c r="GRN27">
        <v>848</v>
      </c>
      <c r="GRO27">
        <v>1872</v>
      </c>
      <c r="GRP27">
        <v>2261</v>
      </c>
      <c r="GRQ27">
        <v>173269</v>
      </c>
      <c r="GRR27">
        <v>1368</v>
      </c>
      <c r="GRS27">
        <v>2265</v>
      </c>
      <c r="GRT27">
        <v>474</v>
      </c>
      <c r="GRU27">
        <v>475</v>
      </c>
      <c r="GRV27">
        <v>419036</v>
      </c>
      <c r="GRW27">
        <v>349</v>
      </c>
      <c r="GRX27">
        <v>37215</v>
      </c>
      <c r="GRY27">
        <v>1634</v>
      </c>
      <c r="GRZ27">
        <v>1506</v>
      </c>
      <c r="GSA27">
        <v>1508</v>
      </c>
      <c r="GSB27">
        <v>17892</v>
      </c>
      <c r="GSC27">
        <v>490086</v>
      </c>
      <c r="GSD27">
        <v>1001</v>
      </c>
      <c r="GSE27">
        <v>659308</v>
      </c>
      <c r="GSF27">
        <v>100973</v>
      </c>
      <c r="GSG27">
        <v>2291</v>
      </c>
      <c r="GSH27">
        <v>501</v>
      </c>
      <c r="GSI27">
        <v>506</v>
      </c>
      <c r="GSJ27">
        <v>17919</v>
      </c>
      <c r="GSK27" t="s">
        <v>233</v>
      </c>
      <c r="GSL27" s="2">
        <v>42068</v>
      </c>
      <c r="GSM27">
        <v>1540</v>
      </c>
      <c r="GSN27">
        <v>1428</v>
      </c>
      <c r="GSO27">
        <v>17816</v>
      </c>
      <c r="GSP27">
        <v>1435</v>
      </c>
      <c r="GSQ27">
        <v>1316</v>
      </c>
      <c r="GSR27">
        <v>189220</v>
      </c>
      <c r="GSS27">
        <v>1709</v>
      </c>
      <c r="GST27">
        <v>17581</v>
      </c>
      <c r="GSU27">
        <v>1717</v>
      </c>
      <c r="GSV27">
        <v>35000004791</v>
      </c>
      <c r="GSW27">
        <v>706</v>
      </c>
      <c r="GSX27">
        <v>412485</v>
      </c>
      <c r="GSY27">
        <v>1222</v>
      </c>
      <c r="GSZ27">
        <v>1368</v>
      </c>
      <c r="GTA27">
        <v>475</v>
      </c>
      <c r="GTB27">
        <v>1506</v>
      </c>
      <c r="GTC27">
        <v>1634</v>
      </c>
      <c r="GTD27">
        <v>1508</v>
      </c>
      <c r="GTE27">
        <v>1001</v>
      </c>
      <c r="GTF27">
        <v>659308</v>
      </c>
      <c r="GTG27">
        <v>2291</v>
      </c>
      <c r="GTH27">
        <v>37113</v>
      </c>
      <c r="GTI27">
        <v>17918</v>
      </c>
      <c r="GTJ27" t="s">
        <v>233</v>
      </c>
      <c r="GTK27" s="2">
        <v>42069</v>
      </c>
      <c r="GTL27">
        <v>1634</v>
      </c>
      <c r="GTM27">
        <v>189220</v>
      </c>
      <c r="GTN27">
        <v>1316</v>
      </c>
      <c r="GTO27">
        <v>1508</v>
      </c>
      <c r="GTP27">
        <v>119815</v>
      </c>
      <c r="GTQ27">
        <v>37225</v>
      </c>
      <c r="GTR27">
        <v>1001</v>
      </c>
      <c r="GTS27">
        <v>659308</v>
      </c>
      <c r="GTT27">
        <v>1709</v>
      </c>
      <c r="GTU27">
        <v>26702</v>
      </c>
      <c r="GTV27">
        <v>17587</v>
      </c>
      <c r="GTW27">
        <v>1428</v>
      </c>
      <c r="GTX27">
        <v>475</v>
      </c>
      <c r="GTY27">
        <v>1368</v>
      </c>
      <c r="GTZ27">
        <v>1435</v>
      </c>
      <c r="GUA27" t="s">
        <v>233</v>
      </c>
      <c r="GUB27" s="2">
        <v>42070</v>
      </c>
      <c r="GUC27">
        <v>189185</v>
      </c>
      <c r="GUD27">
        <v>119815</v>
      </c>
      <c r="GUE27">
        <v>1428</v>
      </c>
      <c r="GUF27">
        <v>1435</v>
      </c>
      <c r="GUG27">
        <v>1575</v>
      </c>
      <c r="GUH27">
        <v>118571</v>
      </c>
      <c r="GUI27">
        <v>118573</v>
      </c>
      <c r="GUJ27">
        <v>118575</v>
      </c>
      <c r="GUK27">
        <v>1717</v>
      </c>
      <c r="GUL27">
        <v>189239</v>
      </c>
      <c r="GUM27">
        <v>418745</v>
      </c>
      <c r="GUN27">
        <v>34370</v>
      </c>
      <c r="GUO27">
        <v>139221</v>
      </c>
      <c r="GUP27">
        <v>1368</v>
      </c>
      <c r="GUQ27">
        <v>34398</v>
      </c>
      <c r="GUR27">
        <v>506207</v>
      </c>
      <c r="GUS27">
        <v>735</v>
      </c>
      <c r="GUT27">
        <v>1508</v>
      </c>
      <c r="GUU27">
        <v>1001</v>
      </c>
      <c r="GUV27">
        <v>659308</v>
      </c>
      <c r="GUW27">
        <v>189174</v>
      </c>
      <c r="GUX27">
        <v>189179</v>
      </c>
      <c r="GUY27" t="s">
        <v>233</v>
      </c>
      <c r="GUZ27" s="2">
        <v>42072</v>
      </c>
      <c r="GVA27">
        <v>34544</v>
      </c>
      <c r="GVB27" t="s">
        <v>233</v>
      </c>
      <c r="GVC27" s="2">
        <v>42073</v>
      </c>
      <c r="GVD27">
        <v>34404</v>
      </c>
      <c r="GVE27">
        <v>1285</v>
      </c>
      <c r="GVF27">
        <v>48134</v>
      </c>
      <c r="GVG27">
        <v>198152</v>
      </c>
      <c r="GVH27">
        <v>726</v>
      </c>
      <c r="GVI27">
        <v>1368</v>
      </c>
      <c r="GVJ27">
        <v>189214</v>
      </c>
      <c r="GVK27" t="s">
        <v>233</v>
      </c>
      <c r="GVL27" s="2">
        <v>42074</v>
      </c>
      <c r="GVM27">
        <v>439060</v>
      </c>
      <c r="GVN27" t="s">
        <v>233</v>
      </c>
      <c r="GVO27" s="2">
        <v>42077</v>
      </c>
      <c r="GVP27">
        <v>259844</v>
      </c>
      <c r="GVQ27" t="s">
        <v>233</v>
      </c>
      <c r="GVR27" s="2">
        <v>42079</v>
      </c>
      <c r="GVS27">
        <v>34504</v>
      </c>
      <c r="GVT27" t="s">
        <v>233</v>
      </c>
      <c r="GVU27" s="2">
        <v>42084</v>
      </c>
      <c r="GVV27">
        <v>198152</v>
      </c>
      <c r="GVW27">
        <v>189214</v>
      </c>
      <c r="GVX27" t="s">
        <v>233</v>
      </c>
      <c r="GVY27" s="2">
        <v>42087</v>
      </c>
      <c r="GVZ27">
        <v>34544</v>
      </c>
      <c r="GWA27">
        <v>1368</v>
      </c>
      <c r="GWB27">
        <v>1285</v>
      </c>
      <c r="GWC27">
        <v>1709</v>
      </c>
      <c r="GWD27" t="s">
        <v>233</v>
      </c>
      <c r="GWE27" s="2">
        <v>42092</v>
      </c>
      <c r="GWF27">
        <v>97</v>
      </c>
      <c r="GWG27" t="s">
        <v>233</v>
      </c>
      <c r="GWH27" s="2">
        <v>42102</v>
      </c>
      <c r="GWI27">
        <v>66064</v>
      </c>
      <c r="GWJ27">
        <v>152946</v>
      </c>
      <c r="GWK27">
        <v>1916</v>
      </c>
      <c r="GWL27">
        <v>1709</v>
      </c>
      <c r="GWM27" t="s">
        <v>233</v>
      </c>
      <c r="GWN27" s="2">
        <v>42122</v>
      </c>
      <c r="GWO27">
        <v>900</v>
      </c>
      <c r="GWP27">
        <v>1709</v>
      </c>
      <c r="GWQ27">
        <v>391410</v>
      </c>
      <c r="GWR27">
        <v>2004</v>
      </c>
      <c r="GWS27">
        <v>2261</v>
      </c>
      <c r="GWT27">
        <v>1593</v>
      </c>
      <c r="GWU27">
        <v>119837</v>
      </c>
      <c r="GWV27" t="s">
        <v>233</v>
      </c>
      <c r="GWW27" s="2">
        <v>42128</v>
      </c>
      <c r="GWX27">
        <v>34506</v>
      </c>
      <c r="GWY27">
        <v>244132</v>
      </c>
      <c r="GWZ27">
        <v>243622</v>
      </c>
      <c r="GXA27" t="s">
        <v>233</v>
      </c>
      <c r="GXB27" s="2">
        <v>42137</v>
      </c>
      <c r="GXC27">
        <v>1709</v>
      </c>
      <c r="GXD27" t="s">
        <v>233</v>
      </c>
      <c r="GXE27" s="2">
        <v>42147</v>
      </c>
      <c r="GXF27">
        <v>900</v>
      </c>
      <c r="GXG27">
        <v>66312</v>
      </c>
      <c r="GXH27">
        <v>1709</v>
      </c>
      <c r="GXI27">
        <v>391410</v>
      </c>
      <c r="GXJ27">
        <v>2004</v>
      </c>
      <c r="GXK27">
        <v>1593</v>
      </c>
      <c r="GXL27" t="s">
        <v>233</v>
      </c>
      <c r="GXM27" s="2">
        <v>42151</v>
      </c>
      <c r="GXN27">
        <v>259844</v>
      </c>
      <c r="GXO27">
        <v>415338</v>
      </c>
      <c r="GXP27">
        <v>659308</v>
      </c>
      <c r="GXQ27">
        <v>1036</v>
      </c>
      <c r="GXR27">
        <v>34412</v>
      </c>
      <c r="GXS27">
        <v>1368</v>
      </c>
      <c r="GXT27">
        <v>475</v>
      </c>
      <c r="GXU27">
        <v>189214</v>
      </c>
      <c r="GXV27" t="s">
        <v>233</v>
      </c>
      <c r="GXW27" s="2">
        <v>42152</v>
      </c>
      <c r="GXX27">
        <v>1368</v>
      </c>
      <c r="GXY27" t="s">
        <v>233</v>
      </c>
      <c r="GXZ27" s="2">
        <v>42157</v>
      </c>
      <c r="GYA27">
        <v>34506</v>
      </c>
      <c r="GYB27" t="s">
        <v>233</v>
      </c>
      <c r="GYC27" s="2">
        <v>42169</v>
      </c>
      <c r="GYD27">
        <v>1368</v>
      </c>
      <c r="GYE27">
        <v>411699</v>
      </c>
      <c r="GYF27">
        <v>1709</v>
      </c>
      <c r="GYG27" t="s">
        <v>233</v>
      </c>
      <c r="GYH27" s="2">
        <v>42177</v>
      </c>
      <c r="GYI27">
        <v>34504</v>
      </c>
      <c r="GYJ27" t="s">
        <v>233</v>
      </c>
      <c r="GYK27" s="2">
        <v>42179</v>
      </c>
      <c r="GYL27">
        <v>1709</v>
      </c>
      <c r="GYM27" t="s">
        <v>233</v>
      </c>
      <c r="GYN27" s="2">
        <v>42183</v>
      </c>
      <c r="GYO27">
        <v>474</v>
      </c>
      <c r="GYP27">
        <v>259118</v>
      </c>
      <c r="GYQ27" t="s">
        <v>233</v>
      </c>
      <c r="GYR27" s="2">
        <v>42211</v>
      </c>
      <c r="GYS27">
        <v>175877</v>
      </c>
      <c r="GYT27">
        <v>119815</v>
      </c>
      <c r="GYU27">
        <v>780</v>
      </c>
      <c r="GYV27">
        <v>1550</v>
      </c>
      <c r="GYW27">
        <v>36627</v>
      </c>
      <c r="GYX27">
        <v>787</v>
      </c>
      <c r="GYY27">
        <v>101143</v>
      </c>
      <c r="GYZ27">
        <v>1435</v>
      </c>
      <c r="GZA27">
        <v>25762</v>
      </c>
      <c r="GZB27">
        <v>3041055012</v>
      </c>
      <c r="GZC27">
        <v>189220</v>
      </c>
      <c r="GZD27">
        <v>2215</v>
      </c>
      <c r="GZE27">
        <v>2471</v>
      </c>
      <c r="GZF27">
        <v>17577</v>
      </c>
      <c r="GZG27">
        <v>2220</v>
      </c>
      <c r="GZH27">
        <v>1709</v>
      </c>
      <c r="GZI27">
        <v>17581</v>
      </c>
      <c r="GZJ27">
        <v>477359</v>
      </c>
      <c r="GZK27">
        <v>657586</v>
      </c>
      <c r="GZL27">
        <v>1717</v>
      </c>
      <c r="GZM27">
        <v>310</v>
      </c>
      <c r="GZN27">
        <v>657590</v>
      </c>
      <c r="GZO27">
        <v>312</v>
      </c>
      <c r="GZP27">
        <v>1721</v>
      </c>
      <c r="GZQ27">
        <v>700</v>
      </c>
      <c r="GZR27">
        <v>1213</v>
      </c>
      <c r="GZS27">
        <v>958</v>
      </c>
      <c r="GZT27">
        <v>26702</v>
      </c>
      <c r="GZU27">
        <v>2263</v>
      </c>
      <c r="GZV27">
        <v>1368</v>
      </c>
      <c r="GZW27">
        <v>1369</v>
      </c>
      <c r="GZX27">
        <v>474</v>
      </c>
      <c r="GZY27">
        <v>475</v>
      </c>
      <c r="GZZ27">
        <v>18018</v>
      </c>
      <c r="HAA27">
        <v>1508</v>
      </c>
      <c r="HAB27">
        <v>46821</v>
      </c>
      <c r="HAC27">
        <v>659308</v>
      </c>
      <c r="HAD27">
        <v>161904</v>
      </c>
      <c r="HAE27">
        <v>149750</v>
      </c>
      <c r="HAF27">
        <v>2295</v>
      </c>
      <c r="HAG27">
        <v>37113</v>
      </c>
      <c r="HAH27">
        <v>100987</v>
      </c>
      <c r="HAI27">
        <v>37118</v>
      </c>
      <c r="HAJ27" t="s">
        <v>233</v>
      </c>
      <c r="HAK27" s="2">
        <v>42212</v>
      </c>
      <c r="HAL27">
        <v>832</v>
      </c>
      <c r="HAM27">
        <v>304577</v>
      </c>
      <c r="HAN27">
        <v>189220</v>
      </c>
      <c r="HAO27">
        <v>1508</v>
      </c>
      <c r="HAP27">
        <v>119815</v>
      </c>
      <c r="HAQ27">
        <v>1575</v>
      </c>
      <c r="HAR27">
        <v>1001</v>
      </c>
      <c r="HAS27">
        <v>37225</v>
      </c>
      <c r="HAT27">
        <v>100906</v>
      </c>
      <c r="HAU27">
        <v>1709</v>
      </c>
      <c r="HAV27">
        <v>1368</v>
      </c>
      <c r="HAW27">
        <v>474</v>
      </c>
      <c r="HAX27">
        <v>1435</v>
      </c>
      <c r="HAY27" t="s">
        <v>233</v>
      </c>
      <c r="HAZ27" s="2">
        <v>42213</v>
      </c>
      <c r="HBA27">
        <v>189185</v>
      </c>
      <c r="HBB27">
        <v>1508</v>
      </c>
      <c r="HBC27">
        <v>119815</v>
      </c>
      <c r="HBD27">
        <v>198152</v>
      </c>
      <c r="HBE27">
        <v>1001</v>
      </c>
      <c r="HBF27">
        <v>1709</v>
      </c>
      <c r="HBG27">
        <v>26702</v>
      </c>
      <c r="HBH27">
        <v>17587</v>
      </c>
      <c r="HBI27">
        <v>139221</v>
      </c>
      <c r="HBJ27">
        <v>189239</v>
      </c>
      <c r="HBK27">
        <v>1368</v>
      </c>
      <c r="HBL27">
        <v>474</v>
      </c>
      <c r="HBM27">
        <v>1435</v>
      </c>
      <c r="HBN27">
        <v>508253</v>
      </c>
      <c r="HBO27">
        <v>958</v>
      </c>
      <c r="HBP27" t="s">
        <v>233</v>
      </c>
      <c r="HBQ27" s="2">
        <v>42214</v>
      </c>
      <c r="HBR27">
        <v>1508</v>
      </c>
      <c r="HBS27">
        <v>17816</v>
      </c>
      <c r="HBT27">
        <v>119815</v>
      </c>
      <c r="HBU27">
        <v>1001</v>
      </c>
      <c r="HBV27">
        <v>1709</v>
      </c>
      <c r="HBW27">
        <v>35000004791</v>
      </c>
      <c r="HBX27">
        <v>1368</v>
      </c>
      <c r="HBY27">
        <v>474</v>
      </c>
      <c r="HBZ27">
        <v>1435</v>
      </c>
      <c r="HCA27" t="s">
        <v>233</v>
      </c>
      <c r="HCB27" s="2">
        <v>42215</v>
      </c>
      <c r="HCC27">
        <v>1508</v>
      </c>
      <c r="HCD27">
        <v>119815</v>
      </c>
      <c r="HCE27">
        <v>1001</v>
      </c>
      <c r="HCF27">
        <v>118571</v>
      </c>
      <c r="HCG27">
        <v>1709</v>
      </c>
      <c r="HCH27">
        <v>118367</v>
      </c>
      <c r="HCI27">
        <v>1368</v>
      </c>
      <c r="HCJ27">
        <v>474</v>
      </c>
      <c r="HCK27">
        <v>1435</v>
      </c>
      <c r="HCL27">
        <v>735</v>
      </c>
      <c r="HCM27" t="s">
        <v>233</v>
      </c>
      <c r="HCN27" s="2">
        <v>42217</v>
      </c>
      <c r="HCO27">
        <v>34504</v>
      </c>
      <c r="HCP27" t="s">
        <v>233</v>
      </c>
      <c r="HCQ27" s="2">
        <v>42220</v>
      </c>
      <c r="HCR27">
        <v>34374</v>
      </c>
      <c r="HCS27">
        <v>198152</v>
      </c>
      <c r="HCT27">
        <v>1709</v>
      </c>
      <c r="HCU27">
        <v>787</v>
      </c>
      <c r="HCV27">
        <v>1368</v>
      </c>
      <c r="HCW27" t="s">
        <v>233</v>
      </c>
      <c r="HCX27" s="2">
        <v>42227</v>
      </c>
      <c r="HCY27">
        <v>119819</v>
      </c>
      <c r="HCZ27">
        <v>1550</v>
      </c>
      <c r="HDA27">
        <v>787</v>
      </c>
      <c r="HDB27">
        <v>101143</v>
      </c>
      <c r="HDC27">
        <v>119835</v>
      </c>
      <c r="HDD27">
        <v>46753</v>
      </c>
      <c r="HDE27">
        <v>2470</v>
      </c>
      <c r="HDF27">
        <v>2471</v>
      </c>
      <c r="HDG27">
        <v>1709</v>
      </c>
      <c r="HDH27">
        <v>2349</v>
      </c>
      <c r="HDI27">
        <v>657586</v>
      </c>
      <c r="HDJ27">
        <v>657590</v>
      </c>
      <c r="HDK27">
        <v>1721</v>
      </c>
      <c r="HDL27">
        <v>1212</v>
      </c>
      <c r="HDM27">
        <v>106310</v>
      </c>
      <c r="HDN27">
        <v>2637</v>
      </c>
      <c r="HDO27">
        <v>2263</v>
      </c>
      <c r="HDP27">
        <v>1369</v>
      </c>
      <c r="HDQ27">
        <v>475</v>
      </c>
      <c r="HDR27">
        <v>659308</v>
      </c>
      <c r="HDS27" t="s">
        <v>233</v>
      </c>
      <c r="HDT27" s="2">
        <v>42228</v>
      </c>
      <c r="HDU27">
        <v>2532</v>
      </c>
      <c r="HDV27">
        <v>2461</v>
      </c>
      <c r="HDW27">
        <v>34502</v>
      </c>
      <c r="HDX27" t="s">
        <v>233</v>
      </c>
      <c r="HDY27" s="2">
        <v>42232</v>
      </c>
      <c r="HDZ27">
        <v>787</v>
      </c>
      <c r="HEA27" t="s">
        <v>233</v>
      </c>
      <c r="HEB27" s="2">
        <v>42238</v>
      </c>
      <c r="HEC27">
        <v>254662</v>
      </c>
      <c r="HED27" t="s">
        <v>233</v>
      </c>
      <c r="HEE27" s="2">
        <v>42240</v>
      </c>
      <c r="HEF27">
        <v>119819</v>
      </c>
      <c r="HEG27">
        <v>119052</v>
      </c>
      <c r="HEH27">
        <v>1550</v>
      </c>
      <c r="HEI27">
        <v>1423</v>
      </c>
      <c r="HEJ27">
        <v>119055</v>
      </c>
      <c r="HEK27">
        <v>36627</v>
      </c>
      <c r="HEL27">
        <v>787</v>
      </c>
      <c r="HEM27">
        <v>1048</v>
      </c>
      <c r="HEN27">
        <v>1435</v>
      </c>
      <c r="HEO27">
        <v>1316</v>
      </c>
      <c r="HEP27">
        <v>3041055012</v>
      </c>
      <c r="HEQ27">
        <v>2470</v>
      </c>
      <c r="HER27">
        <v>2215</v>
      </c>
      <c r="HES27">
        <v>1575</v>
      </c>
      <c r="HET27">
        <v>2220</v>
      </c>
      <c r="HEU27">
        <v>1709</v>
      </c>
      <c r="HEV27">
        <v>304201005</v>
      </c>
      <c r="HEW27">
        <v>17581</v>
      </c>
      <c r="HEX27">
        <v>17968</v>
      </c>
      <c r="HEY27">
        <v>477361</v>
      </c>
      <c r="HEZ27">
        <v>657586</v>
      </c>
      <c r="HFA27">
        <v>1717</v>
      </c>
      <c r="HFB27">
        <v>657590</v>
      </c>
      <c r="HFC27">
        <v>35000004791</v>
      </c>
      <c r="HFD27">
        <v>2233</v>
      </c>
      <c r="HFE27">
        <v>1721</v>
      </c>
      <c r="HFF27">
        <v>100987</v>
      </c>
      <c r="HFG27">
        <v>1213</v>
      </c>
      <c r="HFH27">
        <v>958</v>
      </c>
      <c r="HFI27">
        <v>304577</v>
      </c>
      <c r="HFJ27">
        <v>45122</v>
      </c>
      <c r="HFK27">
        <v>1735</v>
      </c>
      <c r="HFL27">
        <v>2261</v>
      </c>
      <c r="HFM27">
        <v>1368</v>
      </c>
      <c r="HFN27">
        <v>1369</v>
      </c>
      <c r="HFO27">
        <v>474</v>
      </c>
      <c r="HFP27">
        <v>475</v>
      </c>
      <c r="HFQ27">
        <v>349</v>
      </c>
      <c r="HFR27">
        <v>18018</v>
      </c>
      <c r="HFS27">
        <v>1634</v>
      </c>
      <c r="HFT27">
        <v>37225</v>
      </c>
      <c r="HFU27">
        <v>659308</v>
      </c>
      <c r="HFV27">
        <v>1901</v>
      </c>
      <c r="HFW27">
        <v>2295</v>
      </c>
      <c r="HFX27">
        <v>37113</v>
      </c>
      <c r="HFY27">
        <v>635</v>
      </c>
      <c r="HFZ27" t="s">
        <v>233</v>
      </c>
      <c r="HGA27" s="2">
        <v>42241</v>
      </c>
      <c r="HGB27">
        <v>1506</v>
      </c>
      <c r="HGC27">
        <v>189220</v>
      </c>
      <c r="HGD27">
        <v>198662</v>
      </c>
      <c r="HGE27">
        <v>1832</v>
      </c>
      <c r="HGF27">
        <v>1423</v>
      </c>
      <c r="HGG27">
        <v>17587</v>
      </c>
      <c r="HGH27">
        <v>1435</v>
      </c>
      <c r="HGI27">
        <v>1368</v>
      </c>
      <c r="HGJ27">
        <v>1721</v>
      </c>
      <c r="HGK27">
        <v>474</v>
      </c>
      <c r="HGL27">
        <v>2267</v>
      </c>
      <c r="HGM27" t="s">
        <v>233</v>
      </c>
      <c r="HGN27" s="2">
        <v>42242</v>
      </c>
      <c r="HGO27">
        <v>189185</v>
      </c>
      <c r="HGP27">
        <v>196675</v>
      </c>
      <c r="HGQ27">
        <v>412485</v>
      </c>
      <c r="HGR27">
        <v>465126</v>
      </c>
      <c r="HGS27">
        <v>118571</v>
      </c>
      <c r="HGT27">
        <v>1709</v>
      </c>
      <c r="HGU27">
        <v>189182</v>
      </c>
      <c r="HGV27">
        <v>1423</v>
      </c>
      <c r="HGW27">
        <v>735</v>
      </c>
      <c r="HGX27">
        <v>189183</v>
      </c>
      <c r="HGY27">
        <v>189174</v>
      </c>
      <c r="HGZ27">
        <v>189239</v>
      </c>
      <c r="HHA27">
        <v>189176</v>
      </c>
      <c r="HHB27">
        <v>418745</v>
      </c>
      <c r="HHC27">
        <v>1435</v>
      </c>
      <c r="HHD27">
        <v>958</v>
      </c>
      <c r="HHE27">
        <v>118367</v>
      </c>
      <c r="HHF27" t="s">
        <v>233</v>
      </c>
      <c r="HHG27" s="2">
        <v>42245</v>
      </c>
      <c r="HHH27">
        <v>198152</v>
      </c>
      <c r="HHI27" t="s">
        <v>233</v>
      </c>
      <c r="HHJ27" s="2">
        <v>42247</v>
      </c>
      <c r="HHK27">
        <v>2625</v>
      </c>
      <c r="HHL27">
        <v>198152</v>
      </c>
      <c r="HHM27">
        <v>1709</v>
      </c>
      <c r="HHN27">
        <v>254638</v>
      </c>
      <c r="HHO27">
        <v>254802</v>
      </c>
      <c r="HHP27" t="s">
        <v>233</v>
      </c>
      <c r="HHQ27" s="2">
        <v>42260</v>
      </c>
      <c r="HHR27">
        <v>418914</v>
      </c>
      <c r="HHS27" t="s">
        <v>233</v>
      </c>
      <c r="HHT27" s="2">
        <v>42261</v>
      </c>
      <c r="HHU27">
        <v>198152</v>
      </c>
      <c r="HHV27">
        <v>780</v>
      </c>
      <c r="HHW27">
        <v>36627</v>
      </c>
      <c r="HHX27">
        <v>787</v>
      </c>
      <c r="HHY27">
        <v>1428</v>
      </c>
      <c r="HHZ27">
        <v>17816</v>
      </c>
      <c r="HIA27">
        <v>1435</v>
      </c>
      <c r="HIB27">
        <v>25762</v>
      </c>
      <c r="HIC27">
        <v>3041055012</v>
      </c>
      <c r="HID27">
        <v>1316</v>
      </c>
      <c r="HIE27">
        <v>189220</v>
      </c>
      <c r="HIF27">
        <v>2215</v>
      </c>
      <c r="HIG27">
        <v>2471</v>
      </c>
      <c r="HIH27">
        <v>2220</v>
      </c>
      <c r="HII27">
        <v>17581</v>
      </c>
      <c r="HIJ27">
        <v>1709</v>
      </c>
      <c r="HIK27">
        <v>1453</v>
      </c>
      <c r="HIL27">
        <v>2349</v>
      </c>
      <c r="HIM27">
        <v>657586</v>
      </c>
      <c r="HIN27">
        <v>657587</v>
      </c>
      <c r="HIO27">
        <v>657590</v>
      </c>
      <c r="HIP27">
        <v>310</v>
      </c>
      <c r="HIQ27">
        <v>1213</v>
      </c>
      <c r="HIR27">
        <v>958</v>
      </c>
      <c r="HIS27">
        <v>304577</v>
      </c>
      <c r="HIT27">
        <v>1735</v>
      </c>
      <c r="HIU27">
        <v>2263</v>
      </c>
      <c r="HIV27">
        <v>1369</v>
      </c>
      <c r="HIW27">
        <v>474</v>
      </c>
      <c r="HIX27">
        <v>475</v>
      </c>
      <c r="HIY27">
        <v>1634</v>
      </c>
      <c r="HIZ27">
        <v>1508</v>
      </c>
      <c r="HJA27">
        <v>659308</v>
      </c>
      <c r="HJB27">
        <v>100973</v>
      </c>
      <c r="HJC27">
        <v>2291</v>
      </c>
      <c r="HJD27">
        <v>37113</v>
      </c>
      <c r="HJE27">
        <v>149754</v>
      </c>
      <c r="HJF27">
        <v>100987</v>
      </c>
      <c r="HJG27">
        <v>17918</v>
      </c>
      <c r="HJH27" t="s">
        <v>233</v>
      </c>
      <c r="HJI27" s="2">
        <v>42262</v>
      </c>
      <c r="HJJ27">
        <v>26019</v>
      </c>
      <c r="HJK27">
        <v>1508</v>
      </c>
      <c r="HJL27">
        <v>1368</v>
      </c>
      <c r="HJM27">
        <v>189220</v>
      </c>
      <c r="HJN27">
        <v>1709</v>
      </c>
      <c r="HJO27">
        <v>141</v>
      </c>
      <c r="HJP27">
        <v>1428</v>
      </c>
      <c r="HJQ27">
        <v>2294</v>
      </c>
      <c r="HJR27">
        <v>2295</v>
      </c>
      <c r="HJS27">
        <v>312</v>
      </c>
      <c r="HJT27">
        <v>1369</v>
      </c>
      <c r="HJU27">
        <v>474</v>
      </c>
      <c r="HJV27">
        <v>1435</v>
      </c>
      <c r="HJW27" t="s">
        <v>233</v>
      </c>
      <c r="HJX27" s="2">
        <v>42263</v>
      </c>
      <c r="HJY27">
        <v>787</v>
      </c>
      <c r="HJZ27">
        <v>512660</v>
      </c>
      <c r="HKA27">
        <v>1428</v>
      </c>
      <c r="HKB27">
        <v>1435</v>
      </c>
      <c r="HKC27">
        <v>118571</v>
      </c>
      <c r="HKD27">
        <v>17581</v>
      </c>
      <c r="HKE27">
        <v>118573</v>
      </c>
      <c r="HKF27">
        <v>118575</v>
      </c>
      <c r="HKG27">
        <v>118576</v>
      </c>
      <c r="HKH27">
        <v>1709</v>
      </c>
      <c r="HKI27">
        <v>1717</v>
      </c>
      <c r="HKJ27">
        <v>418745</v>
      </c>
      <c r="HKK27">
        <v>958</v>
      </c>
      <c r="HKL27">
        <v>304577</v>
      </c>
      <c r="HKM27">
        <v>139221</v>
      </c>
      <c r="HKN27">
        <v>1369</v>
      </c>
      <c r="HKO27">
        <v>474</v>
      </c>
      <c r="HKP27">
        <v>118367</v>
      </c>
      <c r="HKQ27">
        <v>735</v>
      </c>
      <c r="HKR27">
        <v>1508</v>
      </c>
      <c r="HKS27">
        <v>37113</v>
      </c>
      <c r="HKT27">
        <v>100987</v>
      </c>
      <c r="HKU27" t="s">
        <v>233</v>
      </c>
      <c r="HKV27" s="2">
        <v>42264</v>
      </c>
      <c r="HKW27">
        <v>1508</v>
      </c>
      <c r="HKX27">
        <v>1709</v>
      </c>
      <c r="HKY27">
        <v>1428</v>
      </c>
      <c r="HKZ27">
        <v>189239</v>
      </c>
      <c r="HLA27">
        <v>312</v>
      </c>
      <c r="HLB27">
        <v>1369</v>
      </c>
      <c r="HLC27">
        <v>474</v>
      </c>
      <c r="HLD27">
        <v>1435</v>
      </c>
      <c r="HLE27">
        <v>735</v>
      </c>
      <c r="HLF27" t="s">
        <v>233</v>
      </c>
      <c r="HLG27" s="2">
        <v>42265</v>
      </c>
      <c r="HLH27">
        <v>189185</v>
      </c>
      <c r="HLI27">
        <v>34370</v>
      </c>
      <c r="HLJ27">
        <v>1508</v>
      </c>
      <c r="HLK27">
        <v>1575</v>
      </c>
      <c r="HLL27">
        <v>1709</v>
      </c>
      <c r="HLM27">
        <v>1428</v>
      </c>
      <c r="HLN27">
        <v>1717</v>
      </c>
      <c r="HLO27">
        <v>189239</v>
      </c>
      <c r="HLP27">
        <v>1435</v>
      </c>
      <c r="HLQ27">
        <v>735</v>
      </c>
      <c r="HLR27" t="s">
        <v>233</v>
      </c>
      <c r="HLS27" s="2">
        <v>42266</v>
      </c>
      <c r="HLT27">
        <v>1001</v>
      </c>
      <c r="HLU27" t="s">
        <v>233</v>
      </c>
      <c r="HLV27" s="2">
        <v>42267</v>
      </c>
      <c r="HLW27">
        <v>428836</v>
      </c>
      <c r="HLX27">
        <v>583</v>
      </c>
      <c r="HLY27">
        <v>1709</v>
      </c>
      <c r="HLZ27">
        <v>196536</v>
      </c>
      <c r="HMA27">
        <v>198267</v>
      </c>
      <c r="HMB27" t="s">
        <v>233</v>
      </c>
      <c r="HMC27" s="2">
        <v>42268</v>
      </c>
      <c r="HMD27">
        <v>250490</v>
      </c>
      <c r="HME27">
        <v>249886</v>
      </c>
      <c r="HMF27" t="s">
        <v>233</v>
      </c>
      <c r="HMG27" s="2">
        <v>42269</v>
      </c>
      <c r="HMH27">
        <v>34504</v>
      </c>
      <c r="HMI27">
        <v>34364</v>
      </c>
      <c r="HMJ27">
        <v>390389</v>
      </c>
      <c r="HMK27" t="s">
        <v>233</v>
      </c>
      <c r="HML27" s="2">
        <v>42275</v>
      </c>
      <c r="HMM27">
        <v>1709</v>
      </c>
      <c r="HMN27" t="s">
        <v>233</v>
      </c>
      <c r="HMO27" s="2">
        <v>42283</v>
      </c>
      <c r="HMP27">
        <v>97</v>
      </c>
      <c r="HMQ27">
        <v>106310</v>
      </c>
      <c r="HMR27">
        <v>659308</v>
      </c>
      <c r="HMS27">
        <v>2349</v>
      </c>
      <c r="HMT27">
        <v>1709</v>
      </c>
      <c r="HMU27">
        <v>657586</v>
      </c>
      <c r="HMV27">
        <v>787</v>
      </c>
      <c r="HMW27">
        <v>657590</v>
      </c>
      <c r="HMX27">
        <v>1369</v>
      </c>
      <c r="HMY27">
        <v>475</v>
      </c>
      <c r="HMZ27" t="s">
        <v>233</v>
      </c>
      <c r="HNA27" s="2">
        <v>42287</v>
      </c>
      <c r="HNB27">
        <v>22</v>
      </c>
      <c r="HNC27" t="s">
        <v>233</v>
      </c>
      <c r="HND27" s="2">
        <v>42288</v>
      </c>
      <c r="HNE27">
        <v>1709</v>
      </c>
      <c r="HNF27" t="s">
        <v>233</v>
      </c>
      <c r="HNG27" s="2">
        <v>42289</v>
      </c>
      <c r="HNH27">
        <v>1368</v>
      </c>
      <c r="HNI27">
        <v>1316</v>
      </c>
      <c r="HNJ27">
        <v>259544</v>
      </c>
      <c r="HNK27" t="s">
        <v>233</v>
      </c>
      <c r="HNL27" s="2">
        <v>42291</v>
      </c>
      <c r="HNM27">
        <v>1716</v>
      </c>
      <c r="HNN27" t="s">
        <v>233</v>
      </c>
      <c r="HNO27" s="2">
        <v>42297</v>
      </c>
      <c r="HNP27">
        <v>26753</v>
      </c>
      <c r="HNQ27">
        <v>583</v>
      </c>
      <c r="HNR27">
        <v>1916</v>
      </c>
      <c r="HNS27">
        <v>2249</v>
      </c>
      <c r="HNT27">
        <v>124874</v>
      </c>
      <c r="HNU27">
        <v>119815</v>
      </c>
      <c r="HNV27">
        <v>100973</v>
      </c>
      <c r="HNW27">
        <v>17968</v>
      </c>
      <c r="HNX27">
        <v>152947</v>
      </c>
      <c r="HNY27">
        <v>1435</v>
      </c>
      <c r="HNZ27">
        <v>17598</v>
      </c>
      <c r="HOA27">
        <v>17918</v>
      </c>
      <c r="HOB27" t="s">
        <v>233</v>
      </c>
      <c r="HOC27" s="2">
        <v>42301</v>
      </c>
      <c r="HOD27">
        <v>1368</v>
      </c>
      <c r="HOE27">
        <v>1316</v>
      </c>
      <c r="HOF27">
        <v>1709</v>
      </c>
      <c r="HOG27" t="s">
        <v>233</v>
      </c>
      <c r="HOH27" s="2">
        <v>42304</v>
      </c>
      <c r="HOI27">
        <v>832</v>
      </c>
      <c r="HOJ27">
        <v>1709</v>
      </c>
      <c r="HOK27" t="s">
        <v>233</v>
      </c>
      <c r="HOL27" s="2">
        <v>42305</v>
      </c>
      <c r="HOM27">
        <v>37048</v>
      </c>
      <c r="HON27" t="s">
        <v>233</v>
      </c>
      <c r="HOO27" s="2">
        <v>42307</v>
      </c>
      <c r="HOP27">
        <v>259376</v>
      </c>
      <c r="HOQ27">
        <v>430865</v>
      </c>
      <c r="HOR27">
        <v>249130</v>
      </c>
      <c r="HOS27">
        <v>430863</v>
      </c>
      <c r="HOT27" t="s">
        <v>233</v>
      </c>
      <c r="HOU27" s="2">
        <v>42309</v>
      </c>
      <c r="HOV27">
        <v>439042</v>
      </c>
      <c r="HOW27">
        <v>22</v>
      </c>
      <c r="HOX27">
        <v>311</v>
      </c>
      <c r="HOY27" t="s">
        <v>233</v>
      </c>
      <c r="HOZ27" s="2">
        <v>42315</v>
      </c>
      <c r="HPA27">
        <v>34544</v>
      </c>
      <c r="HPB27" t="s">
        <v>233</v>
      </c>
      <c r="HPC27" s="2">
        <v>42318</v>
      </c>
      <c r="HPD27">
        <v>3047000001</v>
      </c>
      <c r="HPE27">
        <v>1709</v>
      </c>
      <c r="HPF27" t="s">
        <v>233</v>
      </c>
      <c r="HPG27" s="2">
        <v>42319</v>
      </c>
      <c r="HPH27">
        <v>259104</v>
      </c>
      <c r="HPI27">
        <v>259106</v>
      </c>
      <c r="HPJ27">
        <v>198152</v>
      </c>
      <c r="HPK27">
        <v>259086</v>
      </c>
      <c r="HPL27">
        <v>259090</v>
      </c>
      <c r="HPM27">
        <v>787</v>
      </c>
      <c r="HPN27">
        <v>259092</v>
      </c>
      <c r="HPO27">
        <v>259096</v>
      </c>
      <c r="HPP27" t="s">
        <v>233</v>
      </c>
      <c r="HPQ27" s="2">
        <v>42323</v>
      </c>
      <c r="HPR27">
        <v>34544</v>
      </c>
      <c r="HPS27" t="s">
        <v>233</v>
      </c>
      <c r="HPT27" s="2">
        <v>42325</v>
      </c>
      <c r="HPU27">
        <v>153376</v>
      </c>
      <c r="HPV27" t="s">
        <v>233</v>
      </c>
      <c r="HPW27" s="2">
        <v>42330</v>
      </c>
      <c r="HPX27">
        <v>2263</v>
      </c>
      <c r="HPY27" t="s">
        <v>233</v>
      </c>
      <c r="HPZ27" s="2">
        <v>42332</v>
      </c>
      <c r="HQA27">
        <v>1709</v>
      </c>
      <c r="HQB27" t="s">
        <v>233</v>
      </c>
      <c r="HQC27" s="2">
        <v>42333</v>
      </c>
      <c r="HQD27">
        <v>34544</v>
      </c>
      <c r="HQE27" t="s">
        <v>233</v>
      </c>
      <c r="HQF27" s="2">
        <v>42337</v>
      </c>
      <c r="HQG27">
        <v>198267</v>
      </c>
      <c r="HQH27">
        <v>450548</v>
      </c>
      <c r="HQI27">
        <v>199493</v>
      </c>
      <c r="HQJ27">
        <v>189214</v>
      </c>
      <c r="HQK27" t="s">
        <v>233</v>
      </c>
      <c r="HQL27" s="2">
        <v>42338</v>
      </c>
      <c r="HQM27">
        <v>34544</v>
      </c>
      <c r="HQN27" t="s">
        <v>233</v>
      </c>
      <c r="HQO27" s="2">
        <v>42348</v>
      </c>
      <c r="HQP27">
        <v>34504</v>
      </c>
      <c r="HQQ27" t="s">
        <v>233</v>
      </c>
      <c r="HQR27" s="2">
        <v>42349</v>
      </c>
      <c r="HQS27">
        <v>34506</v>
      </c>
      <c r="HQT27" t="s">
        <v>233</v>
      </c>
      <c r="HQU27" s="2">
        <v>42350</v>
      </c>
      <c r="HQV27">
        <v>1368</v>
      </c>
      <c r="HQW27">
        <v>1709</v>
      </c>
      <c r="HQX27">
        <v>2263</v>
      </c>
      <c r="HQY27" t="s">
        <v>233</v>
      </c>
      <c r="HQZ27" s="2">
        <v>42351</v>
      </c>
      <c r="HRA27">
        <v>34420</v>
      </c>
      <c r="HRB27">
        <v>2500</v>
      </c>
      <c r="HRC27">
        <v>189214</v>
      </c>
      <c r="HRD27" t="s">
        <v>233</v>
      </c>
      <c r="HRE27" s="2">
        <v>42352</v>
      </c>
      <c r="HRF27">
        <v>1368</v>
      </c>
      <c r="HRG27">
        <v>474</v>
      </c>
      <c r="HRH27">
        <v>34412</v>
      </c>
      <c r="HRI27">
        <v>419695</v>
      </c>
      <c r="HRJ27" t="s">
        <v>233</v>
      </c>
      <c r="HRK27" s="2">
        <v>42355</v>
      </c>
      <c r="HRL27">
        <v>259132</v>
      </c>
      <c r="HRM27" t="s">
        <v>233</v>
      </c>
      <c r="HRN27" s="2">
        <v>42358</v>
      </c>
      <c r="HRO27">
        <v>832</v>
      </c>
      <c r="HRP27">
        <v>189214</v>
      </c>
      <c r="HRQ27" t="s">
        <v>233</v>
      </c>
      <c r="HRR27" s="2">
        <v>42360</v>
      </c>
      <c r="HRS27">
        <v>2500</v>
      </c>
      <c r="HRT27" t="s">
        <v>233</v>
      </c>
      <c r="HRU27" s="2">
        <v>42361</v>
      </c>
      <c r="HRV27">
        <v>254734</v>
      </c>
      <c r="HRW27" t="s">
        <v>233</v>
      </c>
      <c r="HRX27" s="2">
        <v>42365</v>
      </c>
      <c r="HRY27">
        <v>34544</v>
      </c>
      <c r="HRZ27" t="s">
        <v>233</v>
      </c>
      <c r="HSA27" s="2">
        <v>42366</v>
      </c>
      <c r="HSB27">
        <v>258696</v>
      </c>
      <c r="HSC27">
        <v>259844</v>
      </c>
      <c r="HSD27">
        <v>587685</v>
      </c>
      <c r="HSE27">
        <v>258694</v>
      </c>
      <c r="HSF27" t="s">
        <v>233</v>
      </c>
      <c r="HSG27" s="2">
        <v>42367</v>
      </c>
      <c r="HSH27">
        <v>1709</v>
      </c>
      <c r="HSI27" t="s">
        <v>233</v>
      </c>
      <c r="HSJ27" s="2">
        <v>42372</v>
      </c>
      <c r="HSK27">
        <v>2499</v>
      </c>
      <c r="HSL27">
        <v>2566</v>
      </c>
      <c r="HSM27">
        <v>2413</v>
      </c>
      <c r="HSN27">
        <v>34544</v>
      </c>
      <c r="HSO27">
        <v>254736</v>
      </c>
      <c r="HSP27" t="s">
        <v>233</v>
      </c>
      <c r="HSQ27" s="2">
        <v>42373</v>
      </c>
      <c r="HSR27">
        <v>832</v>
      </c>
      <c r="HSS27" t="s">
        <v>233</v>
      </c>
      <c r="HST27" s="2">
        <v>42374</v>
      </c>
      <c r="HSU27">
        <v>1701</v>
      </c>
      <c r="HSV27">
        <v>1709</v>
      </c>
      <c r="HSW27">
        <v>419695</v>
      </c>
      <c r="HSX27">
        <v>2261</v>
      </c>
      <c r="HSY27">
        <v>1368</v>
      </c>
      <c r="HSZ27">
        <v>474</v>
      </c>
      <c r="HTA27" t="s">
        <v>233</v>
      </c>
      <c r="HTB27" s="2">
        <v>42378</v>
      </c>
      <c r="HTC27">
        <v>254736</v>
      </c>
      <c r="HTD27">
        <v>245116</v>
      </c>
      <c r="HTE27" t="s">
        <v>233</v>
      </c>
      <c r="HTF27" s="2">
        <v>42380</v>
      </c>
      <c r="HTG27">
        <v>254764</v>
      </c>
      <c r="HTH27">
        <v>259844</v>
      </c>
      <c r="HTI27" t="s">
        <v>233</v>
      </c>
      <c r="HTJ27" s="2">
        <v>42385</v>
      </c>
      <c r="HTK27">
        <v>34504</v>
      </c>
      <c r="HTL27">
        <v>254734</v>
      </c>
      <c r="HTM27" t="s">
        <v>233</v>
      </c>
      <c r="HTN27" s="2">
        <v>42386</v>
      </c>
      <c r="HTO27">
        <v>34434</v>
      </c>
      <c r="HTP27">
        <v>1036</v>
      </c>
      <c r="HTQ27">
        <v>2220</v>
      </c>
      <c r="HTR27">
        <v>1285</v>
      </c>
      <c r="HTS27" t="s">
        <v>233</v>
      </c>
      <c r="HTT27" s="2">
        <v>42388</v>
      </c>
      <c r="HTU27">
        <v>2961</v>
      </c>
      <c r="HTV27" t="s">
        <v>233</v>
      </c>
      <c r="HTW27" s="2">
        <v>42390</v>
      </c>
      <c r="HTX27">
        <v>2961</v>
      </c>
      <c r="HTY27" t="s">
        <v>233</v>
      </c>
      <c r="HTZ27" s="2">
        <v>42393</v>
      </c>
      <c r="HUA27">
        <v>2220</v>
      </c>
      <c r="HUB27">
        <v>1709</v>
      </c>
      <c r="HUC27">
        <v>1036</v>
      </c>
      <c r="HUD27">
        <v>390391</v>
      </c>
      <c r="HUE27">
        <v>1368</v>
      </c>
      <c r="HUF27">
        <v>1721</v>
      </c>
      <c r="HUG27">
        <v>474</v>
      </c>
      <c r="HUH27" t="s">
        <v>233</v>
      </c>
      <c r="HUI27" s="2">
        <v>42395</v>
      </c>
      <c r="HUJ27">
        <v>1285</v>
      </c>
      <c r="HUK27" t="s">
        <v>233</v>
      </c>
      <c r="HUL27" s="2">
        <v>42396</v>
      </c>
      <c r="HUM27">
        <v>1285</v>
      </c>
      <c r="HUN27" t="s">
        <v>233</v>
      </c>
      <c r="HUO27" s="2">
        <v>42402</v>
      </c>
      <c r="HUP27">
        <v>1709</v>
      </c>
      <c r="HUQ27" t="s">
        <v>233</v>
      </c>
      <c r="HUR27" s="2">
        <v>42407</v>
      </c>
      <c r="HUS27">
        <v>34504</v>
      </c>
      <c r="HUT27">
        <v>251542</v>
      </c>
      <c r="HUU27">
        <v>393871</v>
      </c>
      <c r="HUV27" t="s">
        <v>233</v>
      </c>
      <c r="HUW27" s="2">
        <v>42409</v>
      </c>
      <c r="HUX27">
        <v>148691</v>
      </c>
      <c r="HUY27" t="s">
        <v>233</v>
      </c>
      <c r="HUZ27" s="2">
        <v>42415</v>
      </c>
      <c r="HVA27">
        <v>139221</v>
      </c>
      <c r="HVB27" t="s">
        <v>233</v>
      </c>
      <c r="HVC27" s="2">
        <v>42416</v>
      </c>
      <c r="HVD27">
        <v>1709</v>
      </c>
      <c r="HVE27">
        <v>198542</v>
      </c>
      <c r="HVF27">
        <v>419695</v>
      </c>
      <c r="HVG27">
        <v>1368</v>
      </c>
      <c r="HVH27">
        <v>474</v>
      </c>
      <c r="HVI27" t="s">
        <v>233</v>
      </c>
      <c r="HVJ27" s="2">
        <v>42420</v>
      </c>
      <c r="HVK27">
        <v>34506</v>
      </c>
      <c r="HVL27" t="s">
        <v>233</v>
      </c>
      <c r="HVM27" s="2">
        <v>42421</v>
      </c>
      <c r="HVN27">
        <v>1709</v>
      </c>
      <c r="HVO27" t="s">
        <v>233</v>
      </c>
      <c r="HVP27" s="2">
        <v>42423</v>
      </c>
      <c r="HVQ27">
        <v>1285</v>
      </c>
      <c r="HVR27">
        <v>1709</v>
      </c>
      <c r="HVS27">
        <v>419695</v>
      </c>
      <c r="HVT27">
        <v>1368</v>
      </c>
      <c r="HVU27">
        <v>474</v>
      </c>
      <c r="HVV27" t="s">
        <v>233</v>
      </c>
      <c r="HVW27" s="2">
        <v>42424</v>
      </c>
      <c r="HVX27">
        <v>3047000001</v>
      </c>
      <c r="HVY27">
        <v>1285</v>
      </c>
      <c r="HVZ27">
        <v>1709</v>
      </c>
      <c r="HWA27">
        <v>66064</v>
      </c>
      <c r="HWB27">
        <v>152946</v>
      </c>
      <c r="HWC27">
        <v>1368</v>
      </c>
      <c r="HWD27">
        <v>474</v>
      </c>
      <c r="HWE27">
        <v>198267</v>
      </c>
      <c r="HWF27">
        <v>1916</v>
      </c>
      <c r="HWG27" t="s">
        <v>233</v>
      </c>
      <c r="HWH27" s="2">
        <v>42428</v>
      </c>
      <c r="HWI27">
        <v>390425</v>
      </c>
      <c r="HWJ27" t="s">
        <v>233</v>
      </c>
      <c r="HWK27" s="2">
        <v>42437</v>
      </c>
      <c r="HWL27">
        <v>243906</v>
      </c>
      <c r="HWM27">
        <v>243812</v>
      </c>
      <c r="HWN27">
        <v>243830</v>
      </c>
      <c r="HWO27">
        <v>244186</v>
      </c>
      <c r="HWP27">
        <v>244188</v>
      </c>
      <c r="HWQ27" t="s">
        <v>233</v>
      </c>
      <c r="HWR27" s="2">
        <v>42444</v>
      </c>
      <c r="HWS27">
        <v>66320</v>
      </c>
      <c r="HWT27">
        <v>66322</v>
      </c>
      <c r="HWU27">
        <v>66262</v>
      </c>
      <c r="HWV27" t="s">
        <v>233</v>
      </c>
      <c r="HWW27" s="2">
        <v>42445</v>
      </c>
      <c r="HWX27">
        <v>34506</v>
      </c>
      <c r="HWY27" t="s">
        <v>233</v>
      </c>
      <c r="HWZ27" s="2">
        <v>42448</v>
      </c>
      <c r="HXA27">
        <v>1709</v>
      </c>
      <c r="HXB27" t="s">
        <v>233</v>
      </c>
      <c r="HXC27" s="2">
        <v>42449</v>
      </c>
      <c r="HXD27">
        <v>258872</v>
      </c>
      <c r="HXE27">
        <v>258874</v>
      </c>
      <c r="HXF27">
        <v>34544</v>
      </c>
      <c r="HXG27">
        <v>258856</v>
      </c>
      <c r="HXH27" t="s">
        <v>233</v>
      </c>
      <c r="HXI27" s="2">
        <v>42451</v>
      </c>
      <c r="HXJ27">
        <v>36756</v>
      </c>
      <c r="HXK27" t="s">
        <v>233</v>
      </c>
      <c r="HXL27" s="2">
        <v>42455</v>
      </c>
      <c r="HXM27">
        <v>439141</v>
      </c>
      <c r="HXN27" t="s">
        <v>233</v>
      </c>
      <c r="HXO27" s="2">
        <v>42457</v>
      </c>
      <c r="HXP27">
        <v>15857</v>
      </c>
      <c r="HXQ27" t="s">
        <v>233</v>
      </c>
      <c r="HXR27" s="2">
        <v>42458</v>
      </c>
      <c r="HXS27">
        <v>198152</v>
      </c>
      <c r="HXT27">
        <v>787</v>
      </c>
      <c r="HXU27" t="s">
        <v>233</v>
      </c>
      <c r="HXV27" s="2">
        <v>42459</v>
      </c>
      <c r="HXW27">
        <v>198267</v>
      </c>
      <c r="HXX27" t="s">
        <v>233</v>
      </c>
      <c r="HXY27" s="2">
        <v>42463</v>
      </c>
      <c r="HXZ27">
        <v>1368</v>
      </c>
      <c r="HYA27">
        <v>1709</v>
      </c>
      <c r="HYB27">
        <v>439141</v>
      </c>
      <c r="HYC27" t="s">
        <v>233</v>
      </c>
      <c r="HYD27" s="2">
        <v>42465</v>
      </c>
      <c r="HYE27">
        <v>34504</v>
      </c>
      <c r="HYF27" t="s">
        <v>233</v>
      </c>
      <c r="HYG27" s="2">
        <v>42466</v>
      </c>
      <c r="HYH27">
        <v>34544</v>
      </c>
      <c r="HYI27">
        <v>34504</v>
      </c>
      <c r="HYJ27" t="s">
        <v>233</v>
      </c>
      <c r="HYK27" s="2">
        <v>42477</v>
      </c>
      <c r="HYL27">
        <v>1368</v>
      </c>
      <c r="HYM27" t="s">
        <v>233</v>
      </c>
      <c r="HYN27" s="2">
        <v>42479</v>
      </c>
      <c r="HYO27">
        <v>37050</v>
      </c>
      <c r="HYP27">
        <v>999999999</v>
      </c>
      <c r="HYQ27" t="s">
        <v>233</v>
      </c>
      <c r="HYR27" s="2">
        <v>42484</v>
      </c>
      <c r="HYS27">
        <v>1368</v>
      </c>
      <c r="HYT27">
        <v>1709</v>
      </c>
      <c r="HYU27" t="s">
        <v>233</v>
      </c>
      <c r="HYV27" s="2">
        <v>42490</v>
      </c>
      <c r="HYW27">
        <v>259132</v>
      </c>
      <c r="HYX27" t="s">
        <v>233</v>
      </c>
      <c r="HYY27" s="2">
        <v>42492</v>
      </c>
      <c r="HYZ27">
        <v>153325</v>
      </c>
      <c r="HZA27">
        <v>189214</v>
      </c>
      <c r="HZB27" t="s">
        <v>233</v>
      </c>
      <c r="HZC27" s="2">
        <v>42493</v>
      </c>
      <c r="HZD27">
        <v>259722</v>
      </c>
      <c r="HZE27">
        <v>2220</v>
      </c>
      <c r="HZF27">
        <v>259724</v>
      </c>
      <c r="HZG27">
        <v>259726</v>
      </c>
      <c r="HZH27">
        <v>259728</v>
      </c>
      <c r="HZI27">
        <v>2295</v>
      </c>
      <c r="HZJ27">
        <v>198428</v>
      </c>
      <c r="HZK27" t="s">
        <v>233</v>
      </c>
      <c r="HZL27" s="2">
        <v>42498</v>
      </c>
      <c r="HZM27">
        <v>2220</v>
      </c>
      <c r="HZN27">
        <v>508973</v>
      </c>
      <c r="HZO27">
        <v>1709</v>
      </c>
      <c r="HZP27">
        <v>2295</v>
      </c>
      <c r="HZQ27">
        <v>1368</v>
      </c>
      <c r="HZR27">
        <v>259578</v>
      </c>
      <c r="HZS27" t="s">
        <v>233</v>
      </c>
      <c r="HZT27" s="2">
        <v>42499</v>
      </c>
      <c r="HZU27">
        <v>34506</v>
      </c>
      <c r="HZV27" t="s">
        <v>233</v>
      </c>
      <c r="HZW27" s="2">
        <v>42500</v>
      </c>
      <c r="HZX27">
        <v>66172</v>
      </c>
      <c r="HZY27">
        <v>427278</v>
      </c>
      <c r="HZZ27" t="s">
        <v>233</v>
      </c>
      <c r="IAA27" s="2">
        <v>42501</v>
      </c>
      <c r="IAB27">
        <v>48198</v>
      </c>
      <c r="IAC27">
        <v>119815</v>
      </c>
      <c r="IAD27">
        <v>1036</v>
      </c>
      <c r="IAE27">
        <v>198267</v>
      </c>
      <c r="IAF27">
        <v>37118</v>
      </c>
      <c r="IAG27" t="s">
        <v>233</v>
      </c>
      <c r="IAH27" s="2">
        <v>42504</v>
      </c>
      <c r="IAI27">
        <v>832</v>
      </c>
      <c r="IAJ27" t="s">
        <v>233</v>
      </c>
      <c r="IAK27" s="2">
        <v>42514</v>
      </c>
      <c r="IAL27">
        <v>1368</v>
      </c>
      <c r="IAM27">
        <v>1036</v>
      </c>
      <c r="IAN27">
        <v>1709</v>
      </c>
      <c r="IAO27">
        <v>34504</v>
      </c>
      <c r="IAP27" t="s">
        <v>233</v>
      </c>
      <c r="IAQ27" s="2">
        <v>42519</v>
      </c>
      <c r="IAR27">
        <v>21088</v>
      </c>
      <c r="IAS27">
        <v>475</v>
      </c>
      <c r="IAT27">
        <v>48196</v>
      </c>
      <c r="IAU27">
        <v>153325</v>
      </c>
      <c r="IAV27" t="s">
        <v>233</v>
      </c>
      <c r="IAW27" s="2">
        <v>42521</v>
      </c>
      <c r="IAX27">
        <v>1368</v>
      </c>
      <c r="IAY27">
        <v>475</v>
      </c>
      <c r="IAZ27">
        <v>659308</v>
      </c>
      <c r="IBA27">
        <v>1709</v>
      </c>
      <c r="IBB27" t="s">
        <v>233</v>
      </c>
      <c r="IBC27" s="2">
        <v>42525</v>
      </c>
      <c r="IBD27">
        <v>34504</v>
      </c>
      <c r="IBE27">
        <v>34506</v>
      </c>
      <c r="IBF27" t="s">
        <v>233</v>
      </c>
      <c r="IBG27" s="2">
        <v>42528</v>
      </c>
      <c r="IBH27">
        <v>1709</v>
      </c>
      <c r="IBI27" t="s">
        <v>233</v>
      </c>
      <c r="IBJ27" s="2">
        <v>42540</v>
      </c>
      <c r="IBK27">
        <v>1368</v>
      </c>
      <c r="IBL27">
        <v>97</v>
      </c>
      <c r="IBM27">
        <v>34426</v>
      </c>
      <c r="IBN27">
        <v>1036</v>
      </c>
      <c r="IBO27" t="s">
        <v>233</v>
      </c>
      <c r="IBP27" s="2">
        <v>42541</v>
      </c>
      <c r="IBQ27">
        <v>254760</v>
      </c>
      <c r="IBR27">
        <v>34506</v>
      </c>
      <c r="IBS27">
        <v>254754</v>
      </c>
      <c r="IBT27" t="s">
        <v>233</v>
      </c>
      <c r="IBU27" s="2">
        <v>42542</v>
      </c>
      <c r="IBV27">
        <v>97</v>
      </c>
      <c r="IBW27">
        <v>34506</v>
      </c>
      <c r="IBX27">
        <v>1036</v>
      </c>
      <c r="IBY27">
        <v>1709</v>
      </c>
      <c r="IBZ27">
        <v>254734</v>
      </c>
      <c r="ICA27">
        <v>659308</v>
      </c>
      <c r="ICB27">
        <v>2263</v>
      </c>
      <c r="ICC27">
        <v>1368</v>
      </c>
      <c r="ICD27">
        <v>475</v>
      </c>
      <c r="ICE27" t="s">
        <v>233</v>
      </c>
      <c r="ICF27" s="2">
        <v>42546</v>
      </c>
      <c r="ICG27">
        <v>1368</v>
      </c>
      <c r="ICH27">
        <v>2263</v>
      </c>
      <c r="ICI27" t="s">
        <v>233</v>
      </c>
      <c r="ICJ27" s="2">
        <v>42550</v>
      </c>
      <c r="ICK27">
        <v>1368</v>
      </c>
      <c r="ICL27">
        <v>787</v>
      </c>
      <c r="ICM27">
        <v>1316</v>
      </c>
      <c r="ICN27" t="s">
        <v>233</v>
      </c>
      <c r="ICO27" s="2">
        <v>42553</v>
      </c>
      <c r="ICP27">
        <v>34504</v>
      </c>
      <c r="ICQ27">
        <v>1368</v>
      </c>
      <c r="ICR27" t="s">
        <v>233</v>
      </c>
      <c r="ICS27" s="2">
        <v>42556</v>
      </c>
      <c r="ICT27">
        <v>1368</v>
      </c>
      <c r="ICU27">
        <v>2594</v>
      </c>
      <c r="ICV27">
        <v>34380</v>
      </c>
      <c r="ICW27">
        <v>1709</v>
      </c>
      <c r="ICX27" t="s">
        <v>233</v>
      </c>
      <c r="ICY27" s="2">
        <v>42557</v>
      </c>
      <c r="ICZ27">
        <v>259848</v>
      </c>
      <c r="IDA27">
        <v>405290</v>
      </c>
      <c r="IDB27">
        <v>1709</v>
      </c>
      <c r="IDC27">
        <v>259886</v>
      </c>
      <c r="IDD27">
        <v>259932</v>
      </c>
      <c r="IDE27">
        <v>34430</v>
      </c>
      <c r="IDF27" t="s">
        <v>233</v>
      </c>
      <c r="IDG27" s="2">
        <v>42560</v>
      </c>
      <c r="IDH27">
        <v>34504</v>
      </c>
      <c r="IDI27">
        <v>255308</v>
      </c>
      <c r="IDJ27">
        <v>244366</v>
      </c>
      <c r="IDK27" t="s">
        <v>233</v>
      </c>
      <c r="IDL27" s="2">
        <v>42568</v>
      </c>
      <c r="IDM27">
        <v>1368</v>
      </c>
      <c r="IDN27">
        <v>1709</v>
      </c>
      <c r="IDO27" t="s">
        <v>233</v>
      </c>
      <c r="IDP27" s="2">
        <v>42571</v>
      </c>
      <c r="IDQ27">
        <v>1369</v>
      </c>
      <c r="IDR27">
        <v>1036</v>
      </c>
      <c r="IDS27" t="s">
        <v>233</v>
      </c>
      <c r="IDT27" s="2">
        <v>42576</v>
      </c>
      <c r="IDU27">
        <v>34504</v>
      </c>
      <c r="IDV27">
        <v>254734</v>
      </c>
      <c r="IDW27">
        <v>440999</v>
      </c>
      <c r="IDX27" t="s">
        <v>233</v>
      </c>
      <c r="IDY27" s="2">
        <v>42581</v>
      </c>
      <c r="IDZ27">
        <v>34504</v>
      </c>
      <c r="IEA27" t="s">
        <v>233</v>
      </c>
      <c r="IEB27" s="2">
        <v>42584</v>
      </c>
      <c r="IEC27">
        <v>254880</v>
      </c>
      <c r="IED27">
        <v>1709</v>
      </c>
      <c r="IEE27">
        <v>259118</v>
      </c>
      <c r="IEF27" t="s">
        <v>233</v>
      </c>
      <c r="IEG27" s="2">
        <v>42588</v>
      </c>
      <c r="IEH27">
        <v>198152</v>
      </c>
      <c r="IEI27" t="s">
        <v>233</v>
      </c>
      <c r="IEJ27" s="2">
        <v>42590</v>
      </c>
      <c r="IEK27">
        <v>34424</v>
      </c>
      <c r="IEL27">
        <v>440999</v>
      </c>
      <c r="IEM27" t="s">
        <v>233</v>
      </c>
      <c r="IEN27" s="2">
        <v>42592</v>
      </c>
      <c r="IEO27">
        <v>34504</v>
      </c>
      <c r="IEP27">
        <v>48202</v>
      </c>
      <c r="IEQ27" t="s">
        <v>233</v>
      </c>
      <c r="IER27" s="2">
        <v>42598</v>
      </c>
      <c r="IES27">
        <v>2249</v>
      </c>
      <c r="IET27" t="s">
        <v>233</v>
      </c>
      <c r="IEU27" s="2">
        <v>42602</v>
      </c>
      <c r="IEV27">
        <v>1369</v>
      </c>
      <c r="IEW27">
        <v>97</v>
      </c>
      <c r="IEX27">
        <v>1036</v>
      </c>
      <c r="IEY27" t="s">
        <v>233</v>
      </c>
      <c r="IEZ27" s="2">
        <v>42603</v>
      </c>
      <c r="IFA27">
        <v>97</v>
      </c>
      <c r="IFB27">
        <v>1036</v>
      </c>
      <c r="IFC27">
        <v>1709</v>
      </c>
      <c r="IFD27">
        <v>1368</v>
      </c>
      <c r="IFE27">
        <v>1369</v>
      </c>
      <c r="IFF27" t="s">
        <v>233</v>
      </c>
      <c r="IFG27" s="2">
        <v>42604</v>
      </c>
      <c r="IFH27">
        <v>1368</v>
      </c>
      <c r="IFI27" t="s">
        <v>233</v>
      </c>
      <c r="IFJ27" s="2">
        <v>42605</v>
      </c>
      <c r="IFK27">
        <v>1368</v>
      </c>
      <c r="IFL27" t="s">
        <v>233</v>
      </c>
      <c r="IFM27" s="2">
        <v>42609</v>
      </c>
      <c r="IFN27">
        <v>259946</v>
      </c>
      <c r="IFO27">
        <v>259948</v>
      </c>
      <c r="IFP27">
        <v>259950</v>
      </c>
      <c r="IFQ27">
        <v>259952</v>
      </c>
      <c r="IFR27">
        <v>439068</v>
      </c>
      <c r="IFS27" t="s">
        <v>233</v>
      </c>
      <c r="IFT27" s="2">
        <v>42612</v>
      </c>
      <c r="IFU27">
        <v>34504</v>
      </c>
      <c r="IFV27">
        <v>254754</v>
      </c>
      <c r="IFW27" t="s">
        <v>233</v>
      </c>
      <c r="IFX27" s="2">
        <v>42616</v>
      </c>
      <c r="IFY27">
        <v>258694</v>
      </c>
      <c r="IFZ27">
        <v>119815</v>
      </c>
      <c r="IGA27">
        <v>258696</v>
      </c>
      <c r="IGB27">
        <v>780</v>
      </c>
      <c r="IGC27">
        <v>1036</v>
      </c>
      <c r="IGD27">
        <v>399757</v>
      </c>
      <c r="IGE27">
        <v>501391</v>
      </c>
      <c r="IGF27">
        <v>787</v>
      </c>
      <c r="IGG27">
        <v>101143</v>
      </c>
      <c r="IGH27">
        <v>17816</v>
      </c>
      <c r="IGI27">
        <v>119835</v>
      </c>
      <c r="IGJ27">
        <v>1435</v>
      </c>
      <c r="IGK27">
        <v>46753</v>
      </c>
      <c r="IGL27">
        <v>3041055012</v>
      </c>
      <c r="IGM27">
        <v>2470</v>
      </c>
      <c r="IGN27">
        <v>17577</v>
      </c>
      <c r="IGO27">
        <v>423595</v>
      </c>
      <c r="IGP27">
        <v>1453</v>
      </c>
      <c r="IGQ27">
        <v>1709</v>
      </c>
      <c r="IGR27">
        <v>477359</v>
      </c>
      <c r="IGS27">
        <v>17968</v>
      </c>
      <c r="IGT27">
        <v>17581</v>
      </c>
      <c r="IGU27">
        <v>657586</v>
      </c>
      <c r="IGV27">
        <v>657587</v>
      </c>
      <c r="IGW27">
        <v>2349</v>
      </c>
      <c r="IGX27">
        <v>657590</v>
      </c>
      <c r="IGY27">
        <v>1721</v>
      </c>
      <c r="IGZ27">
        <v>3041212</v>
      </c>
      <c r="IHA27">
        <v>958</v>
      </c>
      <c r="IHB27">
        <v>258760</v>
      </c>
      <c r="IHC27">
        <v>26702</v>
      </c>
      <c r="IHD27">
        <v>2263</v>
      </c>
      <c r="IHE27">
        <v>1368</v>
      </c>
      <c r="IHF27">
        <v>1369</v>
      </c>
      <c r="IHG27">
        <v>474</v>
      </c>
      <c r="IHH27">
        <v>418914</v>
      </c>
      <c r="IHI27">
        <v>46821</v>
      </c>
      <c r="IHJ27">
        <v>1001</v>
      </c>
      <c r="IHK27">
        <v>2291</v>
      </c>
      <c r="IHL27">
        <v>149750</v>
      </c>
      <c r="IHM27">
        <v>37113</v>
      </c>
      <c r="IHN27">
        <v>100987</v>
      </c>
      <c r="IHO27">
        <v>37118</v>
      </c>
      <c r="IHP27">
        <v>999999999</v>
      </c>
      <c r="IHQ27" t="s">
        <v>233</v>
      </c>
      <c r="IHR27" s="2">
        <v>42617</v>
      </c>
      <c r="IHS27">
        <v>26019</v>
      </c>
      <c r="IHT27">
        <v>412485</v>
      </c>
      <c r="IHU27">
        <v>119815</v>
      </c>
      <c r="IHV27">
        <v>1575</v>
      </c>
      <c r="IHW27">
        <v>1001</v>
      </c>
      <c r="IHX27">
        <v>118571</v>
      </c>
      <c r="IHY27">
        <v>684</v>
      </c>
      <c r="IHZ27">
        <v>780</v>
      </c>
      <c r="IIA27">
        <v>1454</v>
      </c>
      <c r="IIB27">
        <v>118575</v>
      </c>
      <c r="IIC27">
        <v>1036</v>
      </c>
      <c r="IID27">
        <v>735</v>
      </c>
      <c r="IIE27">
        <v>1717</v>
      </c>
      <c r="IIF27">
        <v>2261</v>
      </c>
      <c r="IIG27">
        <v>1435</v>
      </c>
      <c r="IIH27">
        <v>118367</v>
      </c>
      <c r="III27" t="s">
        <v>233</v>
      </c>
      <c r="IIJ27" s="2">
        <v>42624</v>
      </c>
      <c r="IIK27">
        <v>406323</v>
      </c>
      <c r="IIL27">
        <v>249886</v>
      </c>
      <c r="IIM27" t="s">
        <v>233</v>
      </c>
      <c r="IIN27" s="2">
        <v>42631</v>
      </c>
      <c r="IIO27">
        <v>26753</v>
      </c>
      <c r="IIP27">
        <v>17918</v>
      </c>
      <c r="IIQ27">
        <v>119815</v>
      </c>
      <c r="IIR27">
        <v>2249</v>
      </c>
      <c r="IIS27">
        <v>124874</v>
      </c>
      <c r="IIT27">
        <v>1001</v>
      </c>
      <c r="IIU27">
        <v>17968</v>
      </c>
      <c r="IIV27">
        <v>152947</v>
      </c>
      <c r="IIW27">
        <v>1435</v>
      </c>
      <c r="IIX27">
        <v>1916</v>
      </c>
      <c r="IIY27">
        <v>17598</v>
      </c>
      <c r="IIZ27" t="s">
        <v>233</v>
      </c>
      <c r="IJA27" s="2">
        <v>42632</v>
      </c>
      <c r="IJB27">
        <v>34544</v>
      </c>
      <c r="IJC27" t="s">
        <v>233</v>
      </c>
      <c r="IJD27" s="2">
        <v>42633</v>
      </c>
      <c r="IJE27">
        <v>391410</v>
      </c>
      <c r="IJF27">
        <v>189214</v>
      </c>
      <c r="IJG27" t="s">
        <v>233</v>
      </c>
      <c r="IJH27" s="2">
        <v>42637</v>
      </c>
      <c r="IJI27">
        <v>391410</v>
      </c>
      <c r="IJJ27">
        <v>259844</v>
      </c>
      <c r="IJK27">
        <v>1709</v>
      </c>
      <c r="IJL27" t="s">
        <v>233</v>
      </c>
      <c r="IJM27" s="2">
        <v>42638</v>
      </c>
      <c r="IJN27">
        <v>34506</v>
      </c>
      <c r="IJO27" t="s">
        <v>233</v>
      </c>
      <c r="IJP27" s="2">
        <v>42639</v>
      </c>
      <c r="IJQ27">
        <v>1368</v>
      </c>
      <c r="IJR27" t="s">
        <v>233</v>
      </c>
      <c r="IJS27" s="2">
        <v>42640</v>
      </c>
      <c r="IJT27">
        <v>1368</v>
      </c>
      <c r="IJU27">
        <v>1709</v>
      </c>
      <c r="IJV27" t="s">
        <v>233</v>
      </c>
      <c r="IJW27" s="2">
        <v>42641</v>
      </c>
      <c r="IJX27">
        <v>66300</v>
      </c>
      <c r="IJY27" t="s">
        <v>233</v>
      </c>
      <c r="IJZ27" s="2">
        <v>42644</v>
      </c>
      <c r="IKA27">
        <v>1709</v>
      </c>
      <c r="IKB27" t="s">
        <v>233</v>
      </c>
      <c r="IKC27" s="2">
        <v>42660</v>
      </c>
      <c r="IKD27">
        <v>34504</v>
      </c>
      <c r="IKE27">
        <v>1709</v>
      </c>
      <c r="IKF27">
        <v>254734</v>
      </c>
      <c r="IKG27" t="s">
        <v>233</v>
      </c>
      <c r="IKH27" s="2">
        <v>42666</v>
      </c>
      <c r="IKI27">
        <v>254852</v>
      </c>
      <c r="IKJ27">
        <v>1036</v>
      </c>
      <c r="IKK27">
        <v>34420</v>
      </c>
      <c r="IKL27">
        <v>149149</v>
      </c>
      <c r="IKM27">
        <v>2494</v>
      </c>
      <c r="IKN27">
        <v>2493</v>
      </c>
      <c r="IKO27" t="s">
        <v>233</v>
      </c>
      <c r="IKP27" s="2">
        <v>42680</v>
      </c>
      <c r="IKQ27">
        <v>414593</v>
      </c>
      <c r="IKR27">
        <v>175874</v>
      </c>
      <c r="IKS27">
        <v>535942</v>
      </c>
      <c r="IKT27">
        <v>119815</v>
      </c>
      <c r="IKU27">
        <v>2443</v>
      </c>
      <c r="IKV27">
        <v>119052</v>
      </c>
      <c r="IKW27">
        <v>1036</v>
      </c>
      <c r="IKX27">
        <v>17803</v>
      </c>
      <c r="IKY27">
        <v>119055</v>
      </c>
      <c r="IKZ27">
        <v>501391</v>
      </c>
      <c r="ILA27">
        <v>1428</v>
      </c>
      <c r="ILB27">
        <v>1429</v>
      </c>
      <c r="ILC27">
        <v>1432</v>
      </c>
      <c r="ILD27">
        <v>1435</v>
      </c>
      <c r="ILE27">
        <v>37118</v>
      </c>
      <c r="ILF27">
        <v>47772</v>
      </c>
      <c r="ILG27">
        <v>1316</v>
      </c>
      <c r="ILH27">
        <v>3041055012</v>
      </c>
      <c r="ILI27">
        <v>2470</v>
      </c>
      <c r="ILJ27">
        <v>2345</v>
      </c>
      <c r="ILK27">
        <v>405291</v>
      </c>
      <c r="ILL27">
        <v>423595</v>
      </c>
      <c r="ILM27">
        <v>1709</v>
      </c>
      <c r="ILN27">
        <v>17581</v>
      </c>
      <c r="ILO27">
        <v>477359</v>
      </c>
      <c r="ILP27">
        <v>1453</v>
      </c>
      <c r="ILQ27">
        <v>2353</v>
      </c>
      <c r="ILR27">
        <v>2349</v>
      </c>
      <c r="ILS27">
        <v>17592</v>
      </c>
      <c r="ILT27">
        <v>2233</v>
      </c>
      <c r="ILU27">
        <v>427834</v>
      </c>
      <c r="ILV27">
        <v>1721</v>
      </c>
      <c r="ILW27">
        <v>3041212</v>
      </c>
      <c r="ILX27">
        <v>47805</v>
      </c>
      <c r="ILY27">
        <v>1470</v>
      </c>
      <c r="ILZ27">
        <v>958</v>
      </c>
      <c r="IMA27">
        <v>703</v>
      </c>
      <c r="IMB27">
        <v>412485</v>
      </c>
      <c r="IMC27">
        <v>26702</v>
      </c>
      <c r="IMD27">
        <v>26832</v>
      </c>
      <c r="IME27">
        <v>1233</v>
      </c>
      <c r="IMF27">
        <v>1746</v>
      </c>
      <c r="IMG27">
        <v>2903</v>
      </c>
      <c r="IMH27">
        <v>1368</v>
      </c>
      <c r="IMI27">
        <v>1369</v>
      </c>
      <c r="IMJ27">
        <v>475</v>
      </c>
      <c r="IMK27">
        <v>349</v>
      </c>
      <c r="IML27">
        <v>1508</v>
      </c>
      <c r="IMM27">
        <v>46821</v>
      </c>
      <c r="IMN27">
        <v>377</v>
      </c>
      <c r="IMO27">
        <v>1001</v>
      </c>
      <c r="IMP27">
        <v>659308</v>
      </c>
      <c r="IMQ27">
        <v>100973</v>
      </c>
      <c r="IMR27">
        <v>2291</v>
      </c>
      <c r="IMS27">
        <v>149750</v>
      </c>
      <c r="IMT27">
        <v>17656</v>
      </c>
      <c r="IMU27">
        <v>37113</v>
      </c>
      <c r="IMV27">
        <v>18044</v>
      </c>
      <c r="IMW27">
        <v>17918</v>
      </c>
      <c r="IMX27" t="s">
        <v>233</v>
      </c>
      <c r="IMY27" s="2">
        <v>42681</v>
      </c>
      <c r="IMZ27">
        <v>175874</v>
      </c>
      <c r="INA27">
        <v>1540</v>
      </c>
      <c r="INB27">
        <v>119815</v>
      </c>
      <c r="INC27">
        <v>119052</v>
      </c>
      <c r="IND27">
        <v>1421</v>
      </c>
      <c r="INE27">
        <v>119055</v>
      </c>
      <c r="INF27">
        <v>1423</v>
      </c>
      <c r="ING27">
        <v>501391</v>
      </c>
      <c r="INH27">
        <v>1428</v>
      </c>
      <c r="INI27">
        <v>1429</v>
      </c>
      <c r="INJ27">
        <v>1432</v>
      </c>
      <c r="INK27">
        <v>1435</v>
      </c>
      <c r="INL27">
        <v>1951</v>
      </c>
      <c r="INM27">
        <v>1316</v>
      </c>
      <c r="INN27">
        <v>26021</v>
      </c>
      <c r="INO27">
        <v>2470</v>
      </c>
      <c r="INP27">
        <v>1575</v>
      </c>
      <c r="INQ27">
        <v>399399</v>
      </c>
      <c r="INR27">
        <v>684</v>
      </c>
      <c r="INS27">
        <v>1453</v>
      </c>
      <c r="INT27">
        <v>1709</v>
      </c>
      <c r="INU27">
        <v>405292</v>
      </c>
      <c r="INV27">
        <v>502193</v>
      </c>
      <c r="INW27">
        <v>1717</v>
      </c>
      <c r="INX27">
        <v>1590</v>
      </c>
      <c r="INY27">
        <v>35000004791</v>
      </c>
      <c r="INZ27">
        <v>2233</v>
      </c>
      <c r="IOA27">
        <v>3041212</v>
      </c>
      <c r="IOB27">
        <v>1470</v>
      </c>
      <c r="IOC27">
        <v>958</v>
      </c>
      <c r="IOD27">
        <v>304577</v>
      </c>
      <c r="IOE27">
        <v>706</v>
      </c>
      <c r="IOF27">
        <v>2500</v>
      </c>
      <c r="IOG27">
        <v>1735</v>
      </c>
      <c r="IOH27">
        <v>26832</v>
      </c>
      <c r="IOI27">
        <v>1233</v>
      </c>
      <c r="IOJ27">
        <v>405586</v>
      </c>
      <c r="IOK27">
        <v>1368</v>
      </c>
      <c r="IOL27">
        <v>1369</v>
      </c>
      <c r="IOM27">
        <v>475</v>
      </c>
      <c r="ION27">
        <v>349</v>
      </c>
      <c r="IOO27">
        <v>1506</v>
      </c>
      <c r="IOP27">
        <v>1634</v>
      </c>
      <c r="IOQ27">
        <v>1508</v>
      </c>
      <c r="IOR27">
        <v>46821</v>
      </c>
      <c r="IOS27">
        <v>1638</v>
      </c>
      <c r="IOT27">
        <v>1001</v>
      </c>
      <c r="IOU27">
        <v>659308</v>
      </c>
      <c r="IOV27">
        <v>100975</v>
      </c>
      <c r="IOW27">
        <v>502</v>
      </c>
      <c r="IOX27">
        <v>17656</v>
      </c>
      <c r="IOY27">
        <v>377</v>
      </c>
      <c r="IOZ27">
        <v>37118</v>
      </c>
      <c r="IPA27" t="s">
        <v>233</v>
      </c>
      <c r="IPB27" s="2">
        <v>42682</v>
      </c>
      <c r="IPC27">
        <v>119815</v>
      </c>
      <c r="IPD27">
        <v>1423</v>
      </c>
      <c r="IPE27">
        <v>1428</v>
      </c>
      <c r="IPF27">
        <v>1429</v>
      </c>
      <c r="IPG27">
        <v>512660</v>
      </c>
      <c r="IPH27">
        <v>1432</v>
      </c>
      <c r="IPI27">
        <v>1435</v>
      </c>
      <c r="IPJ27">
        <v>1951</v>
      </c>
      <c r="IPK27">
        <v>26021</v>
      </c>
      <c r="IPL27">
        <v>118571</v>
      </c>
      <c r="IPM27">
        <v>118573</v>
      </c>
      <c r="IPN27">
        <v>1709</v>
      </c>
      <c r="IPO27">
        <v>118575</v>
      </c>
      <c r="IPP27">
        <v>118576</v>
      </c>
      <c r="IPQ27">
        <v>418745</v>
      </c>
      <c r="IPR27">
        <v>1470</v>
      </c>
      <c r="IPS27">
        <v>189250</v>
      </c>
      <c r="IPT27">
        <v>412485</v>
      </c>
      <c r="IPU27">
        <v>26832</v>
      </c>
      <c r="IPV27">
        <v>1233</v>
      </c>
      <c r="IPW27">
        <v>735</v>
      </c>
      <c r="IPX27">
        <v>118367</v>
      </c>
      <c r="IPY27">
        <v>1508</v>
      </c>
      <c r="IPZ27">
        <v>46821</v>
      </c>
      <c r="IQA27">
        <v>1001</v>
      </c>
      <c r="IQB27">
        <v>37225</v>
      </c>
      <c r="IQC27">
        <v>502</v>
      </c>
      <c r="IQD27">
        <v>17656</v>
      </c>
      <c r="IQE27">
        <v>377</v>
      </c>
      <c r="IQF27" t="s">
        <v>233</v>
      </c>
      <c r="IQG27" s="2">
        <v>42683</v>
      </c>
      <c r="IQH27">
        <v>1508</v>
      </c>
      <c r="IQI27">
        <v>412485</v>
      </c>
      <c r="IQJ27">
        <v>405285</v>
      </c>
      <c r="IQK27">
        <v>119815</v>
      </c>
      <c r="IQL27">
        <v>1001</v>
      </c>
      <c r="IQM27">
        <v>1423</v>
      </c>
      <c r="IQN27">
        <v>1428</v>
      </c>
      <c r="IQO27">
        <v>1429</v>
      </c>
      <c r="IQP27">
        <v>1335</v>
      </c>
      <c r="IQQ27">
        <v>1432</v>
      </c>
      <c r="IQR27">
        <v>1435</v>
      </c>
      <c r="IQS27">
        <v>1470</v>
      </c>
      <c r="IQT27">
        <v>735</v>
      </c>
      <c r="IQU27" t="s">
        <v>233</v>
      </c>
      <c r="IQV27" s="2">
        <v>42686</v>
      </c>
      <c r="IQW27">
        <v>34504</v>
      </c>
      <c r="IQX27">
        <v>34506</v>
      </c>
      <c r="IQY27" t="s">
        <v>233</v>
      </c>
      <c r="IQZ27" s="2">
        <v>42689</v>
      </c>
      <c r="IRA27">
        <v>66288</v>
      </c>
      <c r="IRB27">
        <v>390425</v>
      </c>
      <c r="IRC27">
        <v>66290</v>
      </c>
      <c r="IRD27" t="s">
        <v>233</v>
      </c>
      <c r="IRE27" s="2">
        <v>42693</v>
      </c>
      <c r="IRF27">
        <v>1368</v>
      </c>
      <c r="IRG27">
        <v>1036</v>
      </c>
      <c r="IRH27">
        <v>1709</v>
      </c>
      <c r="IRI27" t="s">
        <v>233</v>
      </c>
      <c r="IRJ27" s="2">
        <v>42694</v>
      </c>
      <c r="IRK27">
        <v>189214</v>
      </c>
      <c r="IRL27" t="s">
        <v>233</v>
      </c>
      <c r="IRM27" s="2">
        <v>42695</v>
      </c>
      <c r="IRN27">
        <v>34504</v>
      </c>
      <c r="IRO27" t="s">
        <v>233</v>
      </c>
      <c r="IRP27" s="2">
        <v>42702</v>
      </c>
      <c r="IRQ27">
        <v>418914</v>
      </c>
      <c r="IRR27" t="s">
        <v>233</v>
      </c>
      <c r="IRS27" s="2">
        <v>42703</v>
      </c>
      <c r="IRT27">
        <v>259890</v>
      </c>
      <c r="IRU27">
        <v>259844</v>
      </c>
      <c r="IRV27">
        <v>1709</v>
      </c>
      <c r="IRW27" t="s">
        <v>233</v>
      </c>
      <c r="IRX27" s="2">
        <v>42718</v>
      </c>
      <c r="IRY27">
        <v>1709</v>
      </c>
      <c r="IRZ27" t="s">
        <v>233</v>
      </c>
      <c r="ISA27" s="2">
        <v>42721</v>
      </c>
      <c r="ISB27">
        <v>189214</v>
      </c>
      <c r="ISC27" t="s">
        <v>233</v>
      </c>
      <c r="ISD27" s="2">
        <v>42722</v>
      </c>
      <c r="ISE27">
        <v>1368</v>
      </c>
      <c r="ISF27" t="s">
        <v>233</v>
      </c>
      <c r="ISG27" s="2">
        <v>42723</v>
      </c>
      <c r="ISH27">
        <v>259844</v>
      </c>
      <c r="ISI27" t="s">
        <v>233</v>
      </c>
      <c r="ISJ27" s="2">
        <v>42730</v>
      </c>
      <c r="ISK27">
        <v>243572</v>
      </c>
      <c r="ISL27">
        <v>243582</v>
      </c>
      <c r="ISM27" t="s">
        <v>233</v>
      </c>
      <c r="ISN27" s="2">
        <v>42736</v>
      </c>
      <c r="ISO27">
        <v>152946</v>
      </c>
      <c r="ISP27">
        <v>1916</v>
      </c>
      <c r="ISQ27" t="s">
        <v>233</v>
      </c>
      <c r="ISR27" s="2">
        <v>42737</v>
      </c>
      <c r="ISS27">
        <v>66200</v>
      </c>
      <c r="IST27">
        <v>66092</v>
      </c>
      <c r="ISU27">
        <v>66094</v>
      </c>
      <c r="ISV27" t="s">
        <v>233</v>
      </c>
      <c r="ISW27" s="2">
        <v>42738</v>
      </c>
      <c r="ISX27">
        <v>1368</v>
      </c>
      <c r="ISY27">
        <v>1709</v>
      </c>
      <c r="ISZ27" t="s">
        <v>233</v>
      </c>
      <c r="ITA27" s="2">
        <v>42739</v>
      </c>
      <c r="ITB27">
        <v>1368</v>
      </c>
      <c r="ITC27" t="s">
        <v>233</v>
      </c>
      <c r="ITD27" s="2">
        <v>42742</v>
      </c>
      <c r="ITE27">
        <v>1368</v>
      </c>
      <c r="ITF27" t="s">
        <v>233</v>
      </c>
      <c r="ITG27" s="2">
        <v>42743</v>
      </c>
      <c r="ITH27">
        <v>48129</v>
      </c>
      <c r="ITI27" t="s">
        <v>233</v>
      </c>
      <c r="ITJ27" s="2">
        <v>42750</v>
      </c>
      <c r="ITK27">
        <v>34544</v>
      </c>
      <c r="ITL27">
        <v>254824</v>
      </c>
      <c r="ITM27" t="s">
        <v>233</v>
      </c>
      <c r="ITN27" s="2">
        <v>42753</v>
      </c>
      <c r="ITO27">
        <v>34506</v>
      </c>
      <c r="ITP27" t="s">
        <v>233</v>
      </c>
      <c r="ITQ27" s="2">
        <v>42767</v>
      </c>
      <c r="ITR27">
        <v>85</v>
      </c>
      <c r="ITS27">
        <v>1036</v>
      </c>
      <c r="ITT27">
        <v>1709</v>
      </c>
      <c r="ITU27" t="s">
        <v>233</v>
      </c>
      <c r="ITV27" s="2">
        <v>42778</v>
      </c>
      <c r="ITW27">
        <v>85</v>
      </c>
      <c r="ITX27">
        <v>1036</v>
      </c>
      <c r="ITY27">
        <v>1709</v>
      </c>
      <c r="ITZ27" t="s">
        <v>233</v>
      </c>
      <c r="IUA27" s="2">
        <v>42786</v>
      </c>
      <c r="IUB27">
        <v>1709</v>
      </c>
      <c r="IUC27" t="s">
        <v>233</v>
      </c>
      <c r="IUD27" s="2">
        <v>42794</v>
      </c>
      <c r="IUE27">
        <v>259096</v>
      </c>
      <c r="IUF27">
        <v>259106</v>
      </c>
      <c r="IUG27">
        <v>259092</v>
      </c>
      <c r="IUH27">
        <v>34504</v>
      </c>
      <c r="IUI27" t="s">
        <v>233</v>
      </c>
      <c r="IUJ27" s="2">
        <v>42806</v>
      </c>
      <c r="IUK27">
        <v>259024</v>
      </c>
      <c r="IUL27">
        <v>259026</v>
      </c>
      <c r="IUM27">
        <v>259132</v>
      </c>
      <c r="IUN27" t="s">
        <v>233</v>
      </c>
      <c r="IUO27" s="2">
        <v>42807</v>
      </c>
      <c r="IUP27">
        <v>1368</v>
      </c>
      <c r="IUQ27">
        <v>1709</v>
      </c>
      <c r="IUR27" t="s">
        <v>233</v>
      </c>
      <c r="IUS27" s="2">
        <v>42808</v>
      </c>
      <c r="IUT27">
        <v>465333</v>
      </c>
      <c r="IUU27" t="s">
        <v>233</v>
      </c>
      <c r="IUV27" s="2">
        <v>42815</v>
      </c>
      <c r="IUW27">
        <v>1709</v>
      </c>
      <c r="IUX27" t="s">
        <v>233</v>
      </c>
      <c r="IUY27" s="2">
        <v>42816</v>
      </c>
      <c r="IUZ27">
        <v>34544</v>
      </c>
      <c r="IVA27" t="s">
        <v>233</v>
      </c>
      <c r="IVB27" s="2">
        <v>42819</v>
      </c>
      <c r="IVC27">
        <v>832</v>
      </c>
      <c r="IVD27" t="s">
        <v>233</v>
      </c>
      <c r="IVE27" s="2">
        <v>42821</v>
      </c>
      <c r="IVF27">
        <v>787</v>
      </c>
      <c r="IVG27" t="s">
        <v>233</v>
      </c>
      <c r="IVH27" s="2">
        <v>42822</v>
      </c>
      <c r="IVI27">
        <v>832</v>
      </c>
      <c r="IVJ27">
        <v>198152</v>
      </c>
      <c r="IVK27">
        <v>787</v>
      </c>
      <c r="IVL27" t="s">
        <v>233</v>
      </c>
      <c r="IVM27" s="2">
        <v>42828</v>
      </c>
      <c r="IVN27">
        <v>1709</v>
      </c>
      <c r="IVO27">
        <v>465333</v>
      </c>
      <c r="IVP27" t="s">
        <v>233</v>
      </c>
      <c r="IVQ27" s="2">
        <v>42833</v>
      </c>
      <c r="IVR27">
        <v>34504</v>
      </c>
      <c r="IVS27">
        <v>1036</v>
      </c>
      <c r="IVT27" t="s">
        <v>233</v>
      </c>
      <c r="IVU27" s="2">
        <v>42836</v>
      </c>
      <c r="IVV27">
        <v>1709</v>
      </c>
      <c r="IVW27" t="s">
        <v>233</v>
      </c>
      <c r="IVX27" s="2">
        <v>42837</v>
      </c>
      <c r="IVY27">
        <v>34504</v>
      </c>
      <c r="IVZ27" t="s">
        <v>233</v>
      </c>
      <c r="IWA27" s="2">
        <v>42841</v>
      </c>
      <c r="IWB27">
        <v>2471</v>
      </c>
      <c r="IWC27">
        <v>254568</v>
      </c>
      <c r="IWD27">
        <v>659308</v>
      </c>
      <c r="IWE27">
        <v>1709</v>
      </c>
      <c r="IWF27">
        <v>337</v>
      </c>
      <c r="IWG27">
        <v>397587</v>
      </c>
      <c r="IWH27">
        <v>310</v>
      </c>
      <c r="IWI27">
        <v>482552</v>
      </c>
      <c r="IWJ27">
        <v>1369</v>
      </c>
      <c r="IWK27">
        <v>475</v>
      </c>
      <c r="IWL27" t="s">
        <v>233</v>
      </c>
      <c r="IWM27" s="2">
        <v>42844</v>
      </c>
      <c r="IWN27">
        <v>1944</v>
      </c>
      <c r="IWO27">
        <v>2220</v>
      </c>
      <c r="IWP27" t="s">
        <v>233</v>
      </c>
      <c r="IWQ27" s="2">
        <v>42847</v>
      </c>
      <c r="IWR27">
        <v>34430</v>
      </c>
      <c r="IWS27" t="s">
        <v>233</v>
      </c>
      <c r="IWT27" s="2">
        <v>42848</v>
      </c>
      <c r="IWU27">
        <v>175877</v>
      </c>
      <c r="IWV27">
        <v>1550</v>
      </c>
      <c r="IWW27">
        <v>501391</v>
      </c>
      <c r="IWX27">
        <v>501392</v>
      </c>
      <c r="IWY27">
        <v>78353</v>
      </c>
      <c r="IWZ27">
        <v>397587</v>
      </c>
      <c r="IXA27">
        <v>36627</v>
      </c>
      <c r="IXB27">
        <v>1428</v>
      </c>
      <c r="IXC27">
        <v>787</v>
      </c>
      <c r="IXD27">
        <v>1435</v>
      </c>
      <c r="IXE27">
        <v>3041055012</v>
      </c>
      <c r="IXF27">
        <v>2471</v>
      </c>
      <c r="IXG27">
        <v>482600</v>
      </c>
      <c r="IXH27">
        <v>2215</v>
      </c>
      <c r="IXI27">
        <v>1709</v>
      </c>
      <c r="IXJ27">
        <v>17581</v>
      </c>
      <c r="IXK27">
        <v>477359</v>
      </c>
      <c r="IXL27">
        <v>657586</v>
      </c>
      <c r="IXM27">
        <v>657587</v>
      </c>
      <c r="IXN27">
        <v>657588</v>
      </c>
      <c r="IXO27">
        <v>657589</v>
      </c>
      <c r="IXP27">
        <v>657590</v>
      </c>
      <c r="IXQ27">
        <v>1213</v>
      </c>
      <c r="IXR27">
        <v>958</v>
      </c>
      <c r="IXS27">
        <v>304577</v>
      </c>
      <c r="IXT27">
        <v>1369</v>
      </c>
      <c r="IXU27">
        <v>475</v>
      </c>
      <c r="IXV27">
        <v>147426</v>
      </c>
      <c r="IXW27">
        <v>2403</v>
      </c>
      <c r="IXX27">
        <v>1508</v>
      </c>
      <c r="IXY27">
        <v>659308</v>
      </c>
      <c r="IXZ27">
        <v>2291</v>
      </c>
      <c r="IYA27">
        <v>37113</v>
      </c>
      <c r="IYB27">
        <v>100987</v>
      </c>
      <c r="IYC27" t="s">
        <v>233</v>
      </c>
      <c r="IYD27" s="2">
        <v>42849</v>
      </c>
      <c r="IYE27">
        <v>119815</v>
      </c>
      <c r="IYF27">
        <v>512657</v>
      </c>
      <c r="IYG27">
        <v>1428</v>
      </c>
      <c r="IYH27">
        <v>1435</v>
      </c>
      <c r="IYI27">
        <v>34466</v>
      </c>
      <c r="IYJ27">
        <v>1701</v>
      </c>
      <c r="IYK27">
        <v>405285</v>
      </c>
      <c r="IYL27">
        <v>1575</v>
      </c>
      <c r="IYM27">
        <v>118571</v>
      </c>
      <c r="IYN27">
        <v>118573</v>
      </c>
      <c r="IYO27">
        <v>118575</v>
      </c>
      <c r="IYP27">
        <v>118576</v>
      </c>
      <c r="IYQ27">
        <v>477361</v>
      </c>
      <c r="IYR27">
        <v>1717</v>
      </c>
      <c r="IYS27">
        <v>418745</v>
      </c>
      <c r="IYT27">
        <v>3041212</v>
      </c>
      <c r="IYU27">
        <v>34364</v>
      </c>
      <c r="IYV27">
        <v>26702</v>
      </c>
      <c r="IYW27">
        <v>1872</v>
      </c>
      <c r="IYX27">
        <v>2263</v>
      </c>
      <c r="IYY27">
        <v>118367</v>
      </c>
      <c r="IYZ27">
        <v>735</v>
      </c>
      <c r="IZA27">
        <v>1508</v>
      </c>
      <c r="IZB27">
        <v>46821</v>
      </c>
      <c r="IZC27">
        <v>1001</v>
      </c>
      <c r="IZD27" t="s">
        <v>233</v>
      </c>
      <c r="IZE27" s="2">
        <v>42854</v>
      </c>
      <c r="IZF27">
        <v>254824</v>
      </c>
      <c r="IZG27">
        <v>482600</v>
      </c>
      <c r="IZH27">
        <v>1709</v>
      </c>
      <c r="IZI27">
        <v>999999999</v>
      </c>
      <c r="IZJ27" t="s">
        <v>233</v>
      </c>
      <c r="IZK27" s="2">
        <v>42862</v>
      </c>
      <c r="IZL27">
        <v>34506</v>
      </c>
      <c r="IZM27" t="s">
        <v>233</v>
      </c>
      <c r="IZN27" s="2">
        <v>42865</v>
      </c>
      <c r="IZO27">
        <v>24</v>
      </c>
      <c r="IZP27" t="s">
        <v>233</v>
      </c>
      <c r="IZQ27" s="2">
        <v>42869</v>
      </c>
      <c r="IZR27">
        <v>259408</v>
      </c>
      <c r="IZS27">
        <v>34504</v>
      </c>
      <c r="IZT27" t="s">
        <v>233</v>
      </c>
      <c r="IZU27" s="2">
        <v>42871</v>
      </c>
      <c r="IZV27">
        <v>66288</v>
      </c>
      <c r="IZW27">
        <v>1036</v>
      </c>
      <c r="IZX27">
        <v>1709</v>
      </c>
      <c r="IZY27" t="s">
        <v>233</v>
      </c>
      <c r="IZZ27" s="2">
        <v>42872</v>
      </c>
      <c r="JAA27">
        <v>34504</v>
      </c>
      <c r="JAB27" t="s">
        <v>233</v>
      </c>
      <c r="JAC27" s="2">
        <v>42877</v>
      </c>
      <c r="JAD27">
        <v>253522</v>
      </c>
      <c r="JAE27">
        <v>253518</v>
      </c>
      <c r="JAF27" t="s">
        <v>233</v>
      </c>
      <c r="JAG27" s="2">
        <v>42885</v>
      </c>
      <c r="JAH27">
        <v>259104</v>
      </c>
      <c r="JAI27">
        <v>259090</v>
      </c>
      <c r="JAJ27">
        <v>259086</v>
      </c>
      <c r="JAK27" t="s">
        <v>233</v>
      </c>
      <c r="JAL27" s="2">
        <v>42889</v>
      </c>
      <c r="JAM27">
        <v>119815</v>
      </c>
      <c r="JAN27">
        <v>1709</v>
      </c>
      <c r="JAO27">
        <v>26702</v>
      </c>
      <c r="JAP27">
        <v>485876</v>
      </c>
      <c r="JAQ27">
        <v>405240</v>
      </c>
      <c r="JAR27">
        <v>1721</v>
      </c>
      <c r="JAS27">
        <v>37118</v>
      </c>
      <c r="JAT27">
        <v>17918</v>
      </c>
      <c r="JAU27" t="s">
        <v>233</v>
      </c>
      <c r="JAV27" s="2">
        <v>42890</v>
      </c>
      <c r="JAW27">
        <v>198244</v>
      </c>
      <c r="JAX27">
        <v>483565</v>
      </c>
      <c r="JAY27">
        <v>1709</v>
      </c>
      <c r="JAZ27">
        <v>22</v>
      </c>
      <c r="JBA27">
        <v>24</v>
      </c>
      <c r="JBB27" t="s">
        <v>233</v>
      </c>
      <c r="JBC27" s="2">
        <v>42891</v>
      </c>
      <c r="JBD27">
        <v>34506</v>
      </c>
      <c r="JBE27">
        <v>430858</v>
      </c>
      <c r="JBF27" t="s">
        <v>233</v>
      </c>
      <c r="JBG27" s="2">
        <v>42893</v>
      </c>
      <c r="JBH27">
        <v>483565</v>
      </c>
      <c r="JBI27">
        <v>22</v>
      </c>
      <c r="JBJ27" t="s">
        <v>233</v>
      </c>
      <c r="JBK27" s="2">
        <v>42898</v>
      </c>
      <c r="JBL27">
        <v>198152</v>
      </c>
      <c r="JBM27">
        <v>1716</v>
      </c>
      <c r="JBN27">
        <v>189214</v>
      </c>
      <c r="JBO27" t="s">
        <v>233</v>
      </c>
      <c r="JBP27" s="2">
        <v>42900</v>
      </c>
      <c r="JBQ27">
        <v>450306</v>
      </c>
      <c r="JBR27" t="s">
        <v>233</v>
      </c>
      <c r="JBS27" s="2">
        <v>42903</v>
      </c>
      <c r="JBT27">
        <v>48116</v>
      </c>
      <c r="JBU27">
        <v>411813</v>
      </c>
      <c r="JBV27">
        <v>414847</v>
      </c>
      <c r="JBW27" t="s">
        <v>233</v>
      </c>
      <c r="JBX27" s="2">
        <v>42906</v>
      </c>
      <c r="JBY27">
        <v>34504</v>
      </c>
      <c r="JBZ27" t="s">
        <v>233</v>
      </c>
      <c r="JCA27" s="2">
        <v>42911</v>
      </c>
      <c r="JCB27">
        <v>400099</v>
      </c>
      <c r="JCC27">
        <v>119815</v>
      </c>
      <c r="JCD27">
        <v>1001</v>
      </c>
      <c r="JCE27">
        <v>118570</v>
      </c>
      <c r="JCF27">
        <v>118571</v>
      </c>
      <c r="JCG27">
        <v>1709</v>
      </c>
      <c r="JCH27">
        <v>26702</v>
      </c>
      <c r="JCI27">
        <v>118573</v>
      </c>
      <c r="JCJ27">
        <v>68376</v>
      </c>
      <c r="JCK27">
        <v>735</v>
      </c>
      <c r="JCL27">
        <v>445875</v>
      </c>
      <c r="JCM27">
        <v>405240</v>
      </c>
      <c r="JCN27">
        <v>1721</v>
      </c>
      <c r="JCO27">
        <v>506234</v>
      </c>
      <c r="JCP27">
        <v>37118</v>
      </c>
      <c r="JCQ27">
        <v>17918</v>
      </c>
      <c r="JCR27">
        <v>118367</v>
      </c>
      <c r="JCS27" t="s">
        <v>233</v>
      </c>
      <c r="JCT27" s="2">
        <v>42913</v>
      </c>
      <c r="JCU27">
        <v>1285</v>
      </c>
      <c r="JCV27">
        <v>1036</v>
      </c>
      <c r="JCW27">
        <v>119052</v>
      </c>
      <c r="JCX27">
        <v>1550</v>
      </c>
      <c r="JCY27">
        <v>501391</v>
      </c>
      <c r="JCZ27">
        <v>119055</v>
      </c>
      <c r="JDA27">
        <v>639</v>
      </c>
      <c r="JDB27">
        <v>787</v>
      </c>
      <c r="JDC27">
        <v>1428</v>
      </c>
      <c r="JDD27">
        <v>1048</v>
      </c>
      <c r="JDE27">
        <v>1435</v>
      </c>
      <c r="JDF27">
        <v>18078</v>
      </c>
      <c r="JDG27">
        <v>1187</v>
      </c>
      <c r="JDH27">
        <v>3041055012</v>
      </c>
      <c r="JDI27">
        <v>411813</v>
      </c>
      <c r="JDJ27">
        <v>1709</v>
      </c>
      <c r="JDK27">
        <v>1453</v>
      </c>
      <c r="JDL27">
        <v>17581</v>
      </c>
      <c r="JDM27">
        <v>1074</v>
      </c>
      <c r="JDN27">
        <v>1721</v>
      </c>
      <c r="JDO27">
        <v>2233</v>
      </c>
      <c r="JDP27">
        <v>1978</v>
      </c>
      <c r="JDQ27">
        <v>703</v>
      </c>
      <c r="JDR27">
        <v>17988</v>
      </c>
      <c r="JDS27">
        <v>34504</v>
      </c>
      <c r="JDT27">
        <v>26702</v>
      </c>
      <c r="JDU27">
        <v>1368</v>
      </c>
      <c r="JDV27">
        <v>474</v>
      </c>
      <c r="JDW27">
        <v>1508</v>
      </c>
      <c r="JDX27">
        <v>46821</v>
      </c>
      <c r="JDY27">
        <v>100966</v>
      </c>
      <c r="JDZ27">
        <v>1001</v>
      </c>
      <c r="JEA27">
        <v>2291</v>
      </c>
      <c r="JEB27">
        <v>503</v>
      </c>
      <c r="JEC27">
        <v>37113</v>
      </c>
      <c r="JED27">
        <v>37116</v>
      </c>
      <c r="JEE27">
        <v>17918</v>
      </c>
      <c r="JEF27">
        <v>414847</v>
      </c>
      <c r="JEG27" t="s">
        <v>233</v>
      </c>
      <c r="JEH27" s="2">
        <v>42914</v>
      </c>
      <c r="JEI27">
        <v>483180</v>
      </c>
      <c r="JEJ27">
        <v>34412</v>
      </c>
      <c r="JEK27" t="s">
        <v>233</v>
      </c>
      <c r="JEL27" s="2">
        <v>42917</v>
      </c>
      <c r="JEM27">
        <v>34544</v>
      </c>
      <c r="JEN27">
        <v>255284</v>
      </c>
      <c r="JEO27" t="s">
        <v>233</v>
      </c>
      <c r="JEP27" s="2">
        <v>42919</v>
      </c>
      <c r="JEQ27">
        <v>699</v>
      </c>
      <c r="JER27">
        <v>483180</v>
      </c>
      <c r="JES27">
        <v>958</v>
      </c>
      <c r="JET27" t="s">
        <v>233</v>
      </c>
      <c r="JEU27" s="2">
        <v>42920</v>
      </c>
      <c r="JEV27">
        <v>1285</v>
      </c>
      <c r="JEW27">
        <v>1036</v>
      </c>
      <c r="JEX27">
        <v>119052</v>
      </c>
      <c r="JEY27">
        <v>1550</v>
      </c>
      <c r="JEZ27">
        <v>501391</v>
      </c>
      <c r="JFA27">
        <v>119055</v>
      </c>
      <c r="JFB27">
        <v>787</v>
      </c>
      <c r="JFC27">
        <v>1428</v>
      </c>
      <c r="JFD27">
        <v>1048</v>
      </c>
      <c r="JFE27">
        <v>1435</v>
      </c>
      <c r="JFF27">
        <v>18078</v>
      </c>
      <c r="JFG27">
        <v>1187</v>
      </c>
      <c r="JFH27">
        <v>3041055012</v>
      </c>
      <c r="JFI27">
        <v>1709</v>
      </c>
      <c r="JFJ27">
        <v>1453</v>
      </c>
      <c r="JFK27">
        <v>17581</v>
      </c>
      <c r="JFL27">
        <v>1074</v>
      </c>
      <c r="JFM27">
        <v>2233</v>
      </c>
      <c r="JFN27">
        <v>1978</v>
      </c>
      <c r="JFO27">
        <v>1721</v>
      </c>
      <c r="JFP27">
        <v>958</v>
      </c>
      <c r="JFQ27">
        <v>703</v>
      </c>
      <c r="JFR27">
        <v>17988</v>
      </c>
      <c r="JFS27">
        <v>412485</v>
      </c>
      <c r="JFT27">
        <v>26702</v>
      </c>
      <c r="JFU27">
        <v>1368</v>
      </c>
      <c r="JFV27">
        <v>474</v>
      </c>
      <c r="JFW27">
        <v>735</v>
      </c>
      <c r="JFX27">
        <v>1508</v>
      </c>
      <c r="JFY27">
        <v>46821</v>
      </c>
      <c r="JFZ27">
        <v>100966</v>
      </c>
      <c r="JGA27">
        <v>1001</v>
      </c>
      <c r="JGB27">
        <v>2291</v>
      </c>
      <c r="JGC27">
        <v>503</v>
      </c>
      <c r="JGD27">
        <v>37113</v>
      </c>
      <c r="JGE27">
        <v>37116</v>
      </c>
      <c r="JGF27">
        <v>17918</v>
      </c>
      <c r="JGG27">
        <v>639</v>
      </c>
      <c r="JGH27" t="s">
        <v>233</v>
      </c>
      <c r="JGI27" s="2">
        <v>42925</v>
      </c>
      <c r="JGJ27">
        <v>999999999</v>
      </c>
      <c r="JGK27" t="s">
        <v>233</v>
      </c>
      <c r="JGL27" s="2">
        <v>42926</v>
      </c>
      <c r="JGM27">
        <v>1036</v>
      </c>
      <c r="JGN27" t="s">
        <v>233</v>
      </c>
      <c r="JGO27" s="2">
        <v>42927</v>
      </c>
      <c r="JGP27">
        <v>1709</v>
      </c>
      <c r="JGQ27" t="s">
        <v>233</v>
      </c>
      <c r="JGR27" s="2">
        <v>42932</v>
      </c>
      <c r="JGS27">
        <v>24</v>
      </c>
      <c r="JGT27">
        <v>832</v>
      </c>
      <c r="JGU27">
        <v>34504</v>
      </c>
      <c r="JGV27" t="s">
        <v>233</v>
      </c>
      <c r="JGW27" s="2">
        <v>42935</v>
      </c>
      <c r="JGX27">
        <v>34504</v>
      </c>
      <c r="JGY27" t="s">
        <v>233</v>
      </c>
      <c r="JGZ27" s="2">
        <v>42947</v>
      </c>
      <c r="JHA27">
        <v>34506</v>
      </c>
      <c r="JHB27" t="s">
        <v>233</v>
      </c>
      <c r="JHC27" s="2">
        <v>42968</v>
      </c>
      <c r="JHD27">
        <v>66372</v>
      </c>
      <c r="JHE27" t="s">
        <v>233</v>
      </c>
      <c r="JHF27" s="2">
        <v>42971</v>
      </c>
      <c r="JHG27">
        <v>34506</v>
      </c>
      <c r="JHH27" t="s">
        <v>233</v>
      </c>
      <c r="JHI27" s="2">
        <v>42973</v>
      </c>
      <c r="JHJ27">
        <v>258696</v>
      </c>
      <c r="JHK27">
        <v>258694</v>
      </c>
      <c r="JHL27" t="s">
        <v>233</v>
      </c>
      <c r="JHM27" s="2">
        <v>42987</v>
      </c>
      <c r="JHN27">
        <v>34504</v>
      </c>
      <c r="JHO27" t="s">
        <v>233</v>
      </c>
      <c r="JHP27" s="2">
        <v>42988</v>
      </c>
      <c r="JHQ27">
        <v>97</v>
      </c>
      <c r="JHR27">
        <v>26019</v>
      </c>
      <c r="JHS27">
        <v>428836</v>
      </c>
      <c r="JHT27">
        <v>1036</v>
      </c>
      <c r="JHU27">
        <v>406323</v>
      </c>
      <c r="JHV27" t="s">
        <v>233</v>
      </c>
      <c r="JHW27" s="2">
        <v>42990</v>
      </c>
      <c r="JHX27">
        <v>97</v>
      </c>
      <c r="JHY27">
        <v>26019</v>
      </c>
      <c r="JHZ27">
        <v>1036</v>
      </c>
      <c r="JIA27" t="s">
        <v>233</v>
      </c>
      <c r="JIB27" s="2">
        <v>42994</v>
      </c>
      <c r="JIC27">
        <v>413609</v>
      </c>
      <c r="JID27" t="s">
        <v>233</v>
      </c>
      <c r="JIE27" s="2">
        <v>43001</v>
      </c>
      <c r="JIF27">
        <v>198152</v>
      </c>
      <c r="JIG27">
        <v>253340</v>
      </c>
      <c r="JIH27" t="s">
        <v>233</v>
      </c>
      <c r="JII27" s="2">
        <v>43011</v>
      </c>
      <c r="JIJ27">
        <v>259408</v>
      </c>
      <c r="JIK27">
        <v>34506</v>
      </c>
      <c r="JIL27" t="s">
        <v>233</v>
      </c>
      <c r="JIM27" s="2">
        <v>43015</v>
      </c>
      <c r="JIN27">
        <v>830</v>
      </c>
      <c r="JIO27" t="s">
        <v>233</v>
      </c>
      <c r="JIP27" s="2">
        <v>43022</v>
      </c>
      <c r="JIQ27">
        <v>259132</v>
      </c>
      <c r="JIR27" t="s">
        <v>233</v>
      </c>
      <c r="JIS27" s="2">
        <v>43026</v>
      </c>
      <c r="JIT27">
        <v>258976</v>
      </c>
      <c r="JIU27">
        <v>414839</v>
      </c>
      <c r="JIV27" t="s">
        <v>233</v>
      </c>
      <c r="JIW27" s="2">
        <v>43029</v>
      </c>
      <c r="JIX27">
        <v>34504</v>
      </c>
      <c r="JIY27" t="s">
        <v>233</v>
      </c>
      <c r="JIZ27" s="2">
        <v>43031</v>
      </c>
      <c r="JJA27">
        <v>198152</v>
      </c>
      <c r="JJB27">
        <v>1036</v>
      </c>
      <c r="JJC27" t="s">
        <v>233</v>
      </c>
      <c r="JJD27" s="2">
        <v>43032</v>
      </c>
      <c r="JJE27">
        <v>34504</v>
      </c>
      <c r="JJF27">
        <v>482740</v>
      </c>
      <c r="JJG27">
        <v>119837</v>
      </c>
      <c r="JJH27" t="s">
        <v>233</v>
      </c>
      <c r="JJI27" s="2">
        <v>43033</v>
      </c>
      <c r="JJJ27">
        <v>1216</v>
      </c>
      <c r="JJK27">
        <v>26753</v>
      </c>
      <c r="JJL27">
        <v>1215</v>
      </c>
      <c r="JJM27">
        <v>1470</v>
      </c>
      <c r="JJN27">
        <v>812</v>
      </c>
      <c r="JJO27">
        <v>119821</v>
      </c>
      <c r="JJP27">
        <v>26702</v>
      </c>
      <c r="JJQ27">
        <v>1453</v>
      </c>
      <c r="JJR27">
        <v>830</v>
      </c>
      <c r="JJS27">
        <v>119825</v>
      </c>
      <c r="JJT27">
        <v>787</v>
      </c>
      <c r="JJU27">
        <v>2291</v>
      </c>
      <c r="JJV27">
        <v>1435</v>
      </c>
      <c r="JJW27">
        <v>17918</v>
      </c>
      <c r="JJX27">
        <v>735</v>
      </c>
      <c r="JJY27" t="s">
        <v>233</v>
      </c>
      <c r="JJZ27" s="2">
        <v>43037</v>
      </c>
      <c r="JKA27">
        <v>832</v>
      </c>
      <c r="JKB27">
        <v>24</v>
      </c>
      <c r="JKC27" t="s">
        <v>233</v>
      </c>
      <c r="JKD27" s="2">
        <v>43051</v>
      </c>
      <c r="JKE27">
        <v>413609</v>
      </c>
      <c r="JKF27" t="s">
        <v>233</v>
      </c>
      <c r="JKG27" s="2">
        <v>43054</v>
      </c>
      <c r="JKH27">
        <v>482740</v>
      </c>
      <c r="JKI27">
        <v>999999999</v>
      </c>
      <c r="JKJ27" t="s">
        <v>233</v>
      </c>
      <c r="JKK27" s="2">
        <v>43057</v>
      </c>
      <c r="JKL27">
        <v>254734</v>
      </c>
      <c r="JKM27" t="s">
        <v>233</v>
      </c>
      <c r="JKN27" s="2">
        <v>43059</v>
      </c>
      <c r="JKO27">
        <v>210800450</v>
      </c>
      <c r="JKP27">
        <v>34502</v>
      </c>
      <c r="JKQ27">
        <v>482600</v>
      </c>
      <c r="JKR27">
        <v>243528</v>
      </c>
      <c r="JKS27">
        <v>254824</v>
      </c>
      <c r="JKT27">
        <v>393774</v>
      </c>
      <c r="JKU27">
        <v>259918</v>
      </c>
      <c r="JKV27">
        <v>247280</v>
      </c>
      <c r="JKW27">
        <v>259924</v>
      </c>
      <c r="JKX27">
        <v>34492</v>
      </c>
      <c r="JKY27" t="s">
        <v>233</v>
      </c>
      <c r="JKZ27" s="2">
        <v>43066</v>
      </c>
      <c r="JLA27">
        <v>153376</v>
      </c>
      <c r="JLB27" t="s">
        <v>233</v>
      </c>
      <c r="JLC27" s="2">
        <v>43067</v>
      </c>
      <c r="JLD27">
        <v>34496</v>
      </c>
      <c r="JLE27" t="s">
        <v>233</v>
      </c>
      <c r="JLF27" s="2">
        <v>43068</v>
      </c>
      <c r="JLG27">
        <v>413609</v>
      </c>
      <c r="JLH27" t="s">
        <v>233</v>
      </c>
      <c r="JLI27" s="2">
        <v>43081</v>
      </c>
      <c r="JLJ27">
        <v>47760</v>
      </c>
      <c r="JLK27">
        <v>47762</v>
      </c>
      <c r="JLL27">
        <v>66052</v>
      </c>
      <c r="JLM27">
        <v>253342</v>
      </c>
      <c r="JLN27" t="s">
        <v>233</v>
      </c>
      <c r="JLO27" s="2">
        <v>43082</v>
      </c>
      <c r="JLP27">
        <v>243528</v>
      </c>
      <c r="JLQ27">
        <v>34506</v>
      </c>
      <c r="JLR27" t="s">
        <v>233</v>
      </c>
      <c r="JLS27" s="2">
        <v>43083</v>
      </c>
      <c r="JLT27">
        <v>259330</v>
      </c>
      <c r="JLU27">
        <v>259342</v>
      </c>
      <c r="JLV27" t="s">
        <v>233</v>
      </c>
      <c r="JLW27" s="2">
        <v>43088</v>
      </c>
      <c r="JLX27">
        <v>34506</v>
      </c>
      <c r="JLY27">
        <v>259330</v>
      </c>
      <c r="JLZ27">
        <v>66052</v>
      </c>
      <c r="JMA27">
        <v>259342</v>
      </c>
      <c r="JMB27" t="s">
        <v>233</v>
      </c>
      <c r="JMC27" s="2">
        <v>43093</v>
      </c>
      <c r="JMD27">
        <v>66052</v>
      </c>
      <c r="JME27">
        <v>1036</v>
      </c>
      <c r="JMF27">
        <v>47760</v>
      </c>
      <c r="JMG27">
        <v>47762</v>
      </c>
      <c r="JMH27">
        <v>1368</v>
      </c>
      <c r="JMI27" t="s">
        <v>233</v>
      </c>
      <c r="JMJ27" s="2">
        <v>43096</v>
      </c>
      <c r="JMK27">
        <v>243528</v>
      </c>
      <c r="JML27">
        <v>34506</v>
      </c>
      <c r="JMM27" t="s">
        <v>233</v>
      </c>
      <c r="JMN27" s="2">
        <v>43099</v>
      </c>
      <c r="JMO27">
        <v>119815</v>
      </c>
      <c r="JMP27">
        <v>787</v>
      </c>
      <c r="JMQ27">
        <v>482740</v>
      </c>
      <c r="JMR27">
        <v>1368</v>
      </c>
      <c r="JMS27">
        <v>474</v>
      </c>
      <c r="JMT27" t="s">
        <v>233</v>
      </c>
      <c r="JMU27" s="2">
        <v>43102</v>
      </c>
      <c r="JMV27">
        <v>66052</v>
      </c>
      <c r="JMW27" t="s">
        <v>233</v>
      </c>
      <c r="JMX27" s="2">
        <v>43103</v>
      </c>
      <c r="JMY27">
        <v>254734</v>
      </c>
      <c r="JMZ27" t="s">
        <v>233</v>
      </c>
      <c r="JNA27" s="2">
        <v>43106</v>
      </c>
      <c r="JNB27">
        <v>400099</v>
      </c>
      <c r="JNC27">
        <v>119815</v>
      </c>
      <c r="JND27">
        <v>1001</v>
      </c>
      <c r="JNE27">
        <v>34506</v>
      </c>
      <c r="JNF27">
        <v>1453</v>
      </c>
      <c r="JNG27">
        <v>26702</v>
      </c>
      <c r="JNH27">
        <v>501391</v>
      </c>
      <c r="JNI27">
        <v>34544</v>
      </c>
      <c r="JNJ27">
        <v>501392</v>
      </c>
      <c r="JNK27">
        <v>153334</v>
      </c>
      <c r="JNL27">
        <v>68376</v>
      </c>
      <c r="JNM27">
        <v>1434</v>
      </c>
      <c r="JNN27">
        <v>501437</v>
      </c>
      <c r="JNO27">
        <v>17918</v>
      </c>
      <c r="JNP27">
        <v>735</v>
      </c>
      <c r="JNQ27" t="s">
        <v>233</v>
      </c>
      <c r="JNR27" s="2">
        <v>43107</v>
      </c>
      <c r="JNS27">
        <v>482740</v>
      </c>
      <c r="JNT27" t="s">
        <v>233</v>
      </c>
      <c r="JNU27" s="2">
        <v>43108</v>
      </c>
      <c r="JNV27">
        <v>34504</v>
      </c>
      <c r="JNW27" t="s">
        <v>233</v>
      </c>
      <c r="JNX27" s="2">
        <v>43109</v>
      </c>
      <c r="JNY27">
        <v>34506</v>
      </c>
      <c r="JNZ27" t="s">
        <v>233</v>
      </c>
      <c r="JOA27" s="2">
        <v>43114</v>
      </c>
      <c r="JOB27">
        <v>999999999</v>
      </c>
      <c r="JOC27" t="s">
        <v>233</v>
      </c>
      <c r="JOD27" s="2">
        <v>43130</v>
      </c>
      <c r="JOE27">
        <v>259132</v>
      </c>
      <c r="JOF27" t="s">
        <v>233</v>
      </c>
      <c r="JOG27" s="2">
        <v>43142</v>
      </c>
      <c r="JOH27">
        <v>34504</v>
      </c>
      <c r="JOI27" t="s">
        <v>233</v>
      </c>
      <c r="JOJ27" s="2">
        <v>43144</v>
      </c>
      <c r="JOK27">
        <v>34504</v>
      </c>
      <c r="JOL27" t="s">
        <v>233</v>
      </c>
      <c r="JOM27" s="2">
        <v>43148</v>
      </c>
      <c r="JON27">
        <v>66158</v>
      </c>
      <c r="JOO27">
        <v>198267</v>
      </c>
      <c r="JOP27">
        <v>482740</v>
      </c>
      <c r="JOQ27">
        <v>189214</v>
      </c>
      <c r="JOR27" t="s">
        <v>233</v>
      </c>
      <c r="JOS27" s="2">
        <v>43149</v>
      </c>
      <c r="JOT27">
        <v>1368</v>
      </c>
      <c r="JOU27">
        <v>1036</v>
      </c>
      <c r="JOV27">
        <v>258696</v>
      </c>
      <c r="JOW27">
        <v>258694</v>
      </c>
      <c r="JOX27" t="s">
        <v>233</v>
      </c>
      <c r="JOY27" s="2">
        <v>43150</v>
      </c>
      <c r="JOZ27">
        <v>999999999</v>
      </c>
      <c r="JPA27" t="s">
        <v>233</v>
      </c>
      <c r="JPB27" s="2">
        <v>43156</v>
      </c>
      <c r="JPC27">
        <v>1283</v>
      </c>
      <c r="JPD27">
        <v>2215</v>
      </c>
      <c r="JPE27">
        <v>482536</v>
      </c>
      <c r="JPF27">
        <v>659308</v>
      </c>
      <c r="JPG27">
        <v>1709</v>
      </c>
      <c r="JPH27">
        <v>657586</v>
      </c>
      <c r="JPI27">
        <v>787</v>
      </c>
      <c r="JPJ27">
        <v>657588</v>
      </c>
      <c r="JPK27">
        <v>657587</v>
      </c>
      <c r="JPL27">
        <v>657589</v>
      </c>
      <c r="JPM27">
        <v>1369</v>
      </c>
      <c r="JPN27">
        <v>475</v>
      </c>
      <c r="JPO27" t="s">
        <v>233</v>
      </c>
      <c r="JPP27" s="2">
        <v>43157</v>
      </c>
      <c r="JPQ27">
        <v>1550</v>
      </c>
      <c r="JPR27">
        <v>501391</v>
      </c>
      <c r="JPS27">
        <v>787</v>
      </c>
      <c r="JPT27">
        <v>1428</v>
      </c>
      <c r="JPU27">
        <v>17816</v>
      </c>
      <c r="JPV27">
        <v>24</v>
      </c>
      <c r="JPW27">
        <v>1435</v>
      </c>
      <c r="JPX27">
        <v>3041055012</v>
      </c>
      <c r="JPY27">
        <v>2215</v>
      </c>
      <c r="JPZ27">
        <v>17577</v>
      </c>
      <c r="JQA27">
        <v>118571</v>
      </c>
      <c r="JQB27">
        <v>118573</v>
      </c>
      <c r="JQC27">
        <v>17581</v>
      </c>
      <c r="JQD27">
        <v>477359</v>
      </c>
      <c r="JQE27">
        <v>118575</v>
      </c>
      <c r="JQF27">
        <v>815</v>
      </c>
      <c r="JQG27">
        <v>118576</v>
      </c>
      <c r="JQH27">
        <v>958</v>
      </c>
      <c r="JQI27">
        <v>706</v>
      </c>
      <c r="JQJ27">
        <v>412485</v>
      </c>
      <c r="JQK27">
        <v>259158</v>
      </c>
      <c r="JQL27">
        <v>259034</v>
      </c>
      <c r="JQM27">
        <v>259038</v>
      </c>
      <c r="JQN27">
        <v>118367</v>
      </c>
      <c r="JQO27">
        <v>735</v>
      </c>
      <c r="JQP27">
        <v>1508</v>
      </c>
      <c r="JQQ27">
        <v>2291</v>
      </c>
      <c r="JQR27">
        <v>37113</v>
      </c>
      <c r="JQS27">
        <v>446714</v>
      </c>
      <c r="JQT27">
        <v>17918</v>
      </c>
      <c r="JQU27" t="s">
        <v>233</v>
      </c>
      <c r="JQV27" s="2">
        <v>43158</v>
      </c>
      <c r="JQW27">
        <v>254734</v>
      </c>
      <c r="JQX27" t="s">
        <v>233</v>
      </c>
      <c r="JQY27" s="2">
        <v>43162</v>
      </c>
      <c r="JQZ27">
        <v>24</v>
      </c>
      <c r="JRA27" t="s">
        <v>233</v>
      </c>
      <c r="JRB27" s="2">
        <v>43163</v>
      </c>
      <c r="JRC27">
        <v>832</v>
      </c>
      <c r="JRD27">
        <v>1368</v>
      </c>
      <c r="JRE27">
        <v>66372</v>
      </c>
      <c r="JRF27">
        <v>34506</v>
      </c>
      <c r="JRG27">
        <v>815</v>
      </c>
      <c r="JRH27">
        <v>482740</v>
      </c>
      <c r="JRI27">
        <v>259348</v>
      </c>
      <c r="JRJ27">
        <v>24</v>
      </c>
      <c r="JRK27">
        <v>259132</v>
      </c>
      <c r="JRL27">
        <v>189214</v>
      </c>
      <c r="JRM27" t="s">
        <v>233</v>
      </c>
      <c r="JRN27" s="2">
        <v>43165</v>
      </c>
      <c r="JRO27">
        <v>1368</v>
      </c>
      <c r="JRP27" t="s">
        <v>233</v>
      </c>
      <c r="JRQ27" s="2">
        <v>43171</v>
      </c>
      <c r="JRR27">
        <v>34506</v>
      </c>
      <c r="JRS27">
        <v>259348</v>
      </c>
      <c r="JRT27" t="s">
        <v>233</v>
      </c>
      <c r="JRU27" s="2">
        <v>43178</v>
      </c>
      <c r="JRV27">
        <v>446714</v>
      </c>
      <c r="JRW27">
        <v>47763</v>
      </c>
      <c r="JRX27" t="s">
        <v>233</v>
      </c>
      <c r="JRY27" s="2">
        <v>43183</v>
      </c>
      <c r="JRZ27">
        <v>259024</v>
      </c>
      <c r="JSA27">
        <v>259026</v>
      </c>
      <c r="JSB27">
        <v>34504</v>
      </c>
      <c r="JSC27" t="s">
        <v>233</v>
      </c>
      <c r="JSD27" s="2">
        <v>43185</v>
      </c>
      <c r="JSE27">
        <v>411880</v>
      </c>
      <c r="JSF27">
        <v>47763</v>
      </c>
      <c r="JSG27">
        <v>481924</v>
      </c>
      <c r="JSH27" t="s">
        <v>233</v>
      </c>
      <c r="JSI27" s="2">
        <v>43190</v>
      </c>
      <c r="JSJ27">
        <v>413610</v>
      </c>
      <c r="JSK27">
        <v>482532</v>
      </c>
      <c r="JSL27" t="s">
        <v>233</v>
      </c>
      <c r="JSM27" s="2">
        <v>43191</v>
      </c>
      <c r="JSN27">
        <v>482532</v>
      </c>
      <c r="JSO27">
        <v>254622</v>
      </c>
      <c r="JSP27" t="s">
        <v>233</v>
      </c>
      <c r="JSQ27" s="2">
        <v>43193</v>
      </c>
      <c r="JSR27">
        <v>34504</v>
      </c>
      <c r="JSS27">
        <v>198152</v>
      </c>
      <c r="JST27">
        <v>787</v>
      </c>
      <c r="JSU27" t="s">
        <v>233</v>
      </c>
      <c r="JSV27" s="2">
        <v>43198</v>
      </c>
      <c r="JSW27">
        <v>189214</v>
      </c>
      <c r="JSX27" t="s">
        <v>233</v>
      </c>
      <c r="JSY27" s="2">
        <v>43199</v>
      </c>
      <c r="JSZ27">
        <v>450306</v>
      </c>
      <c r="JTA27" t="s">
        <v>233</v>
      </c>
      <c r="JTB27" s="2">
        <v>43200</v>
      </c>
      <c r="JTC27">
        <v>450306</v>
      </c>
      <c r="JTD27" t="s">
        <v>233</v>
      </c>
      <c r="JTE27" s="2">
        <v>43201</v>
      </c>
      <c r="JTF27">
        <v>390391</v>
      </c>
      <c r="JTG27" t="s">
        <v>233</v>
      </c>
      <c r="JTH27" s="2">
        <v>43205</v>
      </c>
      <c r="JTI27">
        <v>15857</v>
      </c>
      <c r="JTJ27">
        <v>390391</v>
      </c>
      <c r="JTK27" t="s">
        <v>233</v>
      </c>
      <c r="JTL27" s="2">
        <v>43206</v>
      </c>
      <c r="JTM27">
        <v>244356</v>
      </c>
      <c r="JTN27">
        <v>244358</v>
      </c>
      <c r="JTO27" t="s">
        <v>233</v>
      </c>
      <c r="JTP27" s="2">
        <v>43207</v>
      </c>
      <c r="JTQ27">
        <v>37050</v>
      </c>
      <c r="JTR27">
        <v>999999999</v>
      </c>
      <c r="JTS27" t="s">
        <v>233</v>
      </c>
      <c r="JTT27" s="2">
        <v>43218</v>
      </c>
      <c r="JTU27">
        <v>196414</v>
      </c>
      <c r="JTV27" t="s">
        <v>233</v>
      </c>
      <c r="JTW27" s="2">
        <v>43220</v>
      </c>
      <c r="JTX27">
        <v>66368</v>
      </c>
      <c r="JTY27" t="s">
        <v>233</v>
      </c>
      <c r="JTZ27" s="2">
        <v>43221</v>
      </c>
      <c r="JUA27">
        <v>413610</v>
      </c>
      <c r="JUB27" t="s">
        <v>233</v>
      </c>
      <c r="JUC27" s="2">
        <v>43226</v>
      </c>
      <c r="JUD27">
        <v>34370</v>
      </c>
      <c r="JUE27">
        <v>1059</v>
      </c>
      <c r="JUF27" t="s">
        <v>233</v>
      </c>
      <c r="JUG27" s="2">
        <v>43228</v>
      </c>
      <c r="JUH27">
        <v>1059</v>
      </c>
      <c r="JUI27" t="s">
        <v>233</v>
      </c>
      <c r="JUJ27" s="2">
        <v>43240</v>
      </c>
      <c r="JUK27">
        <v>244356</v>
      </c>
      <c r="JUL27">
        <v>244358</v>
      </c>
      <c r="JUM27" t="s">
        <v>233</v>
      </c>
      <c r="JUN27" s="2">
        <v>43242</v>
      </c>
      <c r="JUO27">
        <v>34504</v>
      </c>
      <c r="JUP27">
        <v>34506</v>
      </c>
      <c r="JUQ27">
        <v>66368</v>
      </c>
      <c r="JUR27" t="s">
        <v>233</v>
      </c>
      <c r="JUS27" s="2">
        <v>43247</v>
      </c>
      <c r="JUT27">
        <v>198267</v>
      </c>
      <c r="JUU27">
        <v>66158</v>
      </c>
      <c r="JUV27" t="s">
        <v>233</v>
      </c>
      <c r="JUW27" s="2">
        <v>43253</v>
      </c>
      <c r="JUX27">
        <v>450306</v>
      </c>
      <c r="JUY27">
        <v>413610</v>
      </c>
      <c r="JUZ27">
        <v>450318</v>
      </c>
      <c r="JVA27">
        <v>254646</v>
      </c>
      <c r="JVB27">
        <v>481976</v>
      </c>
      <c r="JVC27" t="s">
        <v>233</v>
      </c>
      <c r="JVD27" s="2">
        <v>43254</v>
      </c>
      <c r="JVE27">
        <v>481976</v>
      </c>
      <c r="JVF27" t="s">
        <v>233</v>
      </c>
      <c r="JVG27" s="2">
        <v>43260</v>
      </c>
      <c r="JVH27">
        <v>450306</v>
      </c>
      <c r="JVI27">
        <v>244356</v>
      </c>
      <c r="JVJ27">
        <v>244358</v>
      </c>
      <c r="JVK27">
        <v>255308</v>
      </c>
      <c r="JVL27">
        <v>189214</v>
      </c>
      <c r="JVM27" t="s">
        <v>233</v>
      </c>
      <c r="JVN27" s="2">
        <v>43263</v>
      </c>
      <c r="JVO27">
        <v>427527</v>
      </c>
      <c r="JVP27" t="s">
        <v>233</v>
      </c>
      <c r="JVQ27" s="2">
        <v>43264</v>
      </c>
      <c r="JVR27">
        <v>34544</v>
      </c>
      <c r="JVS27" t="s">
        <v>233</v>
      </c>
      <c r="JVT27" s="2">
        <v>43267</v>
      </c>
      <c r="JVU27">
        <v>490523</v>
      </c>
      <c r="JVV27">
        <v>27</v>
      </c>
      <c r="JVW27">
        <v>446714</v>
      </c>
      <c r="JVX27">
        <v>483467</v>
      </c>
      <c r="JVY27" t="s">
        <v>233</v>
      </c>
      <c r="JVZ27" s="2">
        <v>43268</v>
      </c>
      <c r="JWA27">
        <v>27</v>
      </c>
      <c r="JWB27">
        <v>393871</v>
      </c>
      <c r="JWC27" t="s">
        <v>233</v>
      </c>
      <c r="JWD27" s="2">
        <v>43274</v>
      </c>
      <c r="JWE27">
        <v>3047000001</v>
      </c>
      <c r="JWF27">
        <v>490523</v>
      </c>
      <c r="JWG27">
        <v>147413</v>
      </c>
      <c r="JWH27" t="s">
        <v>233</v>
      </c>
      <c r="JWI27" s="2">
        <v>43277</v>
      </c>
      <c r="JWJ27">
        <v>414835</v>
      </c>
      <c r="JWK27" t="s">
        <v>233</v>
      </c>
      <c r="JWL27" s="2">
        <v>43279</v>
      </c>
      <c r="JWM27">
        <v>411885</v>
      </c>
      <c r="JWN27" t="s">
        <v>233</v>
      </c>
      <c r="JWO27" s="2">
        <v>43285</v>
      </c>
      <c r="JWP27">
        <v>119052</v>
      </c>
      <c r="JWQ27">
        <v>119821</v>
      </c>
      <c r="JWR27">
        <v>119055</v>
      </c>
      <c r="JWS27">
        <v>119825</v>
      </c>
      <c r="JWT27">
        <v>787</v>
      </c>
      <c r="JWU27">
        <v>1435</v>
      </c>
      <c r="JWV27">
        <v>119837</v>
      </c>
      <c r="JWW27">
        <v>18078</v>
      </c>
      <c r="JWX27">
        <v>1449</v>
      </c>
      <c r="JWY27">
        <v>17581</v>
      </c>
      <c r="JWZ27">
        <v>477360</v>
      </c>
      <c r="JXA27">
        <v>1716</v>
      </c>
      <c r="JXB27">
        <v>2233</v>
      </c>
      <c r="JXC27">
        <v>699</v>
      </c>
      <c r="JXD27">
        <v>1215</v>
      </c>
      <c r="JXE27">
        <v>703</v>
      </c>
      <c r="JXF27">
        <v>1216</v>
      </c>
      <c r="JXG27">
        <v>17988</v>
      </c>
      <c r="JXH27">
        <v>147420</v>
      </c>
      <c r="JXI27">
        <v>400093</v>
      </c>
      <c r="JXJ27">
        <v>735</v>
      </c>
      <c r="JXK27">
        <v>46821</v>
      </c>
      <c r="JXL27">
        <v>100966</v>
      </c>
      <c r="JXM27">
        <v>1001</v>
      </c>
      <c r="JXN27">
        <v>503</v>
      </c>
      <c r="JXO27">
        <v>1656</v>
      </c>
      <c r="JXP27">
        <v>37116</v>
      </c>
      <c r="JXQ27">
        <v>17918</v>
      </c>
      <c r="JXR27" t="s">
        <v>233</v>
      </c>
      <c r="JXS27" s="2">
        <v>43288</v>
      </c>
      <c r="JXT27">
        <v>446718</v>
      </c>
      <c r="JXU27" t="s">
        <v>233</v>
      </c>
      <c r="JXV27" s="2">
        <v>43302</v>
      </c>
      <c r="JXW27">
        <v>415338</v>
      </c>
      <c r="JXX27" t="s">
        <v>233</v>
      </c>
      <c r="JXY27" s="2">
        <v>43306</v>
      </c>
      <c r="JXZ27">
        <v>418914</v>
      </c>
      <c r="JYA27" t="s">
        <v>233</v>
      </c>
      <c r="JYB27" s="2">
        <v>43327</v>
      </c>
      <c r="JYC27">
        <v>1368</v>
      </c>
      <c r="JYD27">
        <v>34506</v>
      </c>
      <c r="JYE27">
        <v>1036</v>
      </c>
      <c r="JYF27" t="s">
        <v>233</v>
      </c>
      <c r="JYG27" s="2">
        <v>43328</v>
      </c>
      <c r="JYH27">
        <v>34504</v>
      </c>
      <c r="JYI27" t="s">
        <v>233</v>
      </c>
      <c r="JYJ27" s="2">
        <v>43330</v>
      </c>
      <c r="JYK27">
        <v>1368</v>
      </c>
      <c r="JYL27">
        <v>415338</v>
      </c>
      <c r="JYM27">
        <v>1036</v>
      </c>
      <c r="JYN27" t="s">
        <v>233</v>
      </c>
      <c r="JYO27" s="2">
        <v>43331</v>
      </c>
      <c r="JYP27">
        <v>259132</v>
      </c>
      <c r="JYQ27" t="s">
        <v>233</v>
      </c>
      <c r="JYR27" s="2">
        <v>43332</v>
      </c>
      <c r="JYS27">
        <v>34506</v>
      </c>
      <c r="JYT27" t="s">
        <v>233</v>
      </c>
      <c r="JYU27" s="2">
        <v>43334</v>
      </c>
      <c r="JYV27">
        <v>428836</v>
      </c>
      <c r="JYW27" t="s">
        <v>233</v>
      </c>
      <c r="JYX27" s="2">
        <v>43335</v>
      </c>
      <c r="JYY27">
        <v>258694</v>
      </c>
      <c r="JYZ27" t="s">
        <v>233</v>
      </c>
      <c r="JZA27" s="2">
        <v>43337</v>
      </c>
      <c r="JZB27">
        <v>34504</v>
      </c>
      <c r="JZC27" t="s">
        <v>233</v>
      </c>
      <c r="JZD27" s="2">
        <v>43338</v>
      </c>
      <c r="JZE27">
        <v>258696</v>
      </c>
      <c r="JZF27">
        <v>999999999</v>
      </c>
      <c r="JZG27" t="s">
        <v>233</v>
      </c>
      <c r="JZH27" s="2">
        <v>43339</v>
      </c>
      <c r="JZI27">
        <v>66158</v>
      </c>
      <c r="JZJ27" t="s">
        <v>233</v>
      </c>
      <c r="JZK27" s="2">
        <v>43340</v>
      </c>
      <c r="JZL27">
        <v>66288</v>
      </c>
      <c r="JZM27">
        <v>66290</v>
      </c>
      <c r="JZN27" t="s">
        <v>233</v>
      </c>
      <c r="JZO27" s="2">
        <v>43344</v>
      </c>
      <c r="JZP27">
        <v>832</v>
      </c>
      <c r="JZQ27" t="s">
        <v>233</v>
      </c>
      <c r="JZR27" s="2">
        <v>43352</v>
      </c>
      <c r="JZS27">
        <v>34544</v>
      </c>
      <c r="JZT27" t="s">
        <v>233</v>
      </c>
      <c r="JZU27" s="2">
        <v>43369</v>
      </c>
      <c r="JZV27">
        <v>482552</v>
      </c>
      <c r="JZW27">
        <v>413610</v>
      </c>
      <c r="JZX27" t="s">
        <v>233</v>
      </c>
      <c r="JZY27" s="2">
        <v>43372</v>
      </c>
      <c r="JZZ27">
        <v>482552</v>
      </c>
      <c r="KAA27">
        <v>439695</v>
      </c>
      <c r="KAB27" t="s">
        <v>233</v>
      </c>
      <c r="KAC27" s="2">
        <v>43373</v>
      </c>
      <c r="KAD27">
        <v>259118</v>
      </c>
      <c r="KAE27" t="s">
        <v>233</v>
      </c>
      <c r="KAF27" s="2">
        <v>43395</v>
      </c>
      <c r="KAG27">
        <v>166</v>
      </c>
      <c r="KAH27">
        <v>1832</v>
      </c>
      <c r="KAI27">
        <v>492</v>
      </c>
      <c r="KAJ27">
        <v>461362</v>
      </c>
      <c r="KAK27">
        <v>2293</v>
      </c>
      <c r="KAL27">
        <v>2295</v>
      </c>
      <c r="KAM27">
        <v>2296</v>
      </c>
      <c r="KAN27" t="s">
        <v>233</v>
      </c>
      <c r="KAO27" s="2">
        <v>43400</v>
      </c>
      <c r="KAP27">
        <v>66060</v>
      </c>
      <c r="KAQ27">
        <v>66158</v>
      </c>
      <c r="KAR27" t="s">
        <v>233</v>
      </c>
      <c r="KAS27" s="2">
        <v>43401</v>
      </c>
      <c r="KAT27">
        <v>97</v>
      </c>
      <c r="KAU27">
        <v>166</v>
      </c>
      <c r="KAV27">
        <v>1832</v>
      </c>
      <c r="KAW27">
        <v>492</v>
      </c>
      <c r="KAX27">
        <v>461362</v>
      </c>
      <c r="KAY27">
        <v>2293</v>
      </c>
      <c r="KAZ27">
        <v>2295</v>
      </c>
      <c r="KBA27">
        <v>2296</v>
      </c>
      <c r="KBB27">
        <v>1593</v>
      </c>
      <c r="KBC27">
        <v>189214</v>
      </c>
      <c r="KBD27">
        <v>351</v>
      </c>
      <c r="KBE27" t="s">
        <v>233</v>
      </c>
      <c r="KBF27" s="2">
        <v>43408</v>
      </c>
      <c r="KBG27">
        <v>198152</v>
      </c>
      <c r="KBH27">
        <v>97</v>
      </c>
      <c r="KBI27" t="s">
        <v>233</v>
      </c>
      <c r="KBJ27" s="2">
        <v>43415</v>
      </c>
      <c r="KBK27">
        <v>446714</v>
      </c>
      <c r="KBL27" t="s">
        <v>233</v>
      </c>
      <c r="KBM27" s="2">
        <v>43417</v>
      </c>
      <c r="KBN27">
        <v>244356</v>
      </c>
      <c r="KBO27">
        <v>244358</v>
      </c>
      <c r="KBP27" t="s">
        <v>233</v>
      </c>
      <c r="KBQ27" s="2">
        <v>43425</v>
      </c>
      <c r="KBR27">
        <v>66368</v>
      </c>
      <c r="KBS27">
        <v>196414</v>
      </c>
      <c r="KBT27" t="s">
        <v>233</v>
      </c>
      <c r="KBU27" s="2">
        <v>43450</v>
      </c>
      <c r="KBV27">
        <v>832</v>
      </c>
      <c r="KBW27">
        <v>259132</v>
      </c>
      <c r="KBX27" t="s">
        <v>233</v>
      </c>
      <c r="KBY27" s="2">
        <v>43451</v>
      </c>
      <c r="KBZ27">
        <v>24</v>
      </c>
      <c r="KCA27" t="s">
        <v>233</v>
      </c>
      <c r="KCB27" s="2">
        <v>43452</v>
      </c>
      <c r="KCC27">
        <v>446714</v>
      </c>
      <c r="KCD27" t="s">
        <v>233</v>
      </c>
      <c r="KCE27" s="2">
        <v>43460</v>
      </c>
      <c r="KCF27">
        <v>34504</v>
      </c>
      <c r="KCG27">
        <v>411810</v>
      </c>
      <c r="KCH27" t="s">
        <v>233</v>
      </c>
      <c r="KCI27" s="2">
        <v>43464</v>
      </c>
      <c r="KCJ27">
        <v>1368</v>
      </c>
      <c r="KCK27">
        <v>1036</v>
      </c>
      <c r="KCL27" t="s">
        <v>233</v>
      </c>
      <c r="KCM27" s="2">
        <v>43488</v>
      </c>
      <c r="KCN27">
        <v>34504</v>
      </c>
      <c r="KCO27" t="s">
        <v>233</v>
      </c>
      <c r="KCP27" s="2">
        <v>43491</v>
      </c>
      <c r="KCQ27">
        <v>66060</v>
      </c>
      <c r="KCR27">
        <v>1036</v>
      </c>
      <c r="KCS27">
        <v>66158</v>
      </c>
      <c r="KCT27">
        <v>47760</v>
      </c>
      <c r="KCU27">
        <v>1368</v>
      </c>
      <c r="KCV27" t="s">
        <v>233</v>
      </c>
      <c r="KCW27" s="2">
        <v>43498</v>
      </c>
      <c r="KCX27">
        <v>587537</v>
      </c>
      <c r="KCY27">
        <v>587685</v>
      </c>
      <c r="KCZ27" t="s">
        <v>233</v>
      </c>
      <c r="KDA27" s="2">
        <v>43507</v>
      </c>
      <c r="KDB27">
        <v>259330</v>
      </c>
      <c r="KDC27" t="s">
        <v>233</v>
      </c>
      <c r="KDD27" s="2">
        <v>43513</v>
      </c>
      <c r="KDE27">
        <v>1368</v>
      </c>
      <c r="KDF27">
        <v>34506</v>
      </c>
      <c r="KDG27">
        <v>481924</v>
      </c>
      <c r="KDH27">
        <v>47760</v>
      </c>
      <c r="KDI27" t="s">
        <v>233</v>
      </c>
      <c r="KDJ27" s="2">
        <v>43515</v>
      </c>
      <c r="KDK27">
        <v>47763</v>
      </c>
      <c r="KDL27" t="s">
        <v>233</v>
      </c>
      <c r="KDM27" s="2">
        <v>43522</v>
      </c>
      <c r="KDN27">
        <v>34504</v>
      </c>
      <c r="KDO27" t="s">
        <v>233</v>
      </c>
      <c r="KDP27" s="2">
        <v>43527</v>
      </c>
      <c r="KDQ27">
        <v>1368</v>
      </c>
      <c r="KDR27">
        <v>34434</v>
      </c>
      <c r="KDS27">
        <v>34404</v>
      </c>
      <c r="KDT27">
        <v>415338</v>
      </c>
      <c r="KDU27" t="s">
        <v>233</v>
      </c>
      <c r="KDV27" s="2">
        <v>43534</v>
      </c>
      <c r="KDW27">
        <v>34504</v>
      </c>
      <c r="KDX27">
        <v>259024</v>
      </c>
      <c r="KDY27">
        <v>259026</v>
      </c>
      <c r="KDZ27">
        <v>1368</v>
      </c>
      <c r="KEA27">
        <v>446714</v>
      </c>
      <c r="KEB27" t="s">
        <v>233</v>
      </c>
      <c r="KEC27" s="2">
        <v>43544</v>
      </c>
      <c r="KED27">
        <v>1368</v>
      </c>
      <c r="KEE27">
        <v>415338</v>
      </c>
      <c r="KEF27" t="s">
        <v>233</v>
      </c>
      <c r="KEG27" s="2">
        <v>43549</v>
      </c>
      <c r="KEH27">
        <v>446718</v>
      </c>
      <c r="KEI27" t="s">
        <v>233</v>
      </c>
      <c r="KEJ27" s="2">
        <v>43550</v>
      </c>
      <c r="KEK27">
        <v>787</v>
      </c>
      <c r="KEL27">
        <v>446718</v>
      </c>
      <c r="KEM27" t="s">
        <v>233</v>
      </c>
      <c r="KEN27" s="2">
        <v>43571</v>
      </c>
      <c r="KEO27">
        <v>34506</v>
      </c>
      <c r="KEP27" t="s">
        <v>233</v>
      </c>
      <c r="KEQ27" s="2">
        <v>43572</v>
      </c>
      <c r="KER27">
        <v>34506</v>
      </c>
      <c r="KES27" t="s">
        <v>233</v>
      </c>
      <c r="KET27" s="2">
        <v>43591</v>
      </c>
      <c r="KEU27">
        <v>413610</v>
      </c>
      <c r="KEV27" t="s">
        <v>233</v>
      </c>
      <c r="KEW27" s="2">
        <v>43593</v>
      </c>
      <c r="KEX27">
        <v>66058</v>
      </c>
      <c r="KEY27">
        <v>66158</v>
      </c>
      <c r="KEZ27" t="s">
        <v>233</v>
      </c>
      <c r="KFA27" s="2">
        <v>43597</v>
      </c>
      <c r="KFB27">
        <v>832</v>
      </c>
      <c r="KFC27">
        <v>24</v>
      </c>
      <c r="KFD27" t="s">
        <v>233</v>
      </c>
      <c r="KFE27" s="2">
        <v>43599</v>
      </c>
      <c r="KFF27">
        <v>196945</v>
      </c>
      <c r="KFG27" t="s">
        <v>233</v>
      </c>
      <c r="KFH27" s="2">
        <v>43613</v>
      </c>
      <c r="KFI27">
        <v>450540</v>
      </c>
      <c r="KFJ27">
        <v>66052</v>
      </c>
      <c r="KFK27" t="s">
        <v>233</v>
      </c>
      <c r="KFL27" s="2">
        <v>43620</v>
      </c>
      <c r="KFM27">
        <v>66052</v>
      </c>
      <c r="KFN27" t="s">
        <v>233</v>
      </c>
      <c r="KFO27" s="2">
        <v>43621</v>
      </c>
      <c r="KFP27">
        <v>66368</v>
      </c>
      <c r="KFQ27">
        <v>196414</v>
      </c>
      <c r="KFR27" t="s">
        <v>233</v>
      </c>
      <c r="KFS27" s="2">
        <v>43628</v>
      </c>
      <c r="KFT27">
        <v>34380</v>
      </c>
      <c r="KFU27" t="s">
        <v>233</v>
      </c>
      <c r="KFV27" s="2">
        <v>43631</v>
      </c>
      <c r="KFW27">
        <v>244356</v>
      </c>
      <c r="KFX27">
        <v>244358</v>
      </c>
      <c r="KFY27">
        <v>34506</v>
      </c>
      <c r="KFZ27">
        <v>255308</v>
      </c>
      <c r="KGA27">
        <v>267128</v>
      </c>
      <c r="KGB27" t="s">
        <v>233</v>
      </c>
      <c r="KGC27" s="2">
        <v>43632</v>
      </c>
      <c r="KGD27">
        <v>244356</v>
      </c>
      <c r="KGE27">
        <v>34502</v>
      </c>
      <c r="KGF27">
        <v>244358</v>
      </c>
      <c r="KGG27">
        <v>255308</v>
      </c>
      <c r="KGH27">
        <v>472895</v>
      </c>
      <c r="KGI27" t="s">
        <v>233</v>
      </c>
      <c r="KGJ27" s="2">
        <v>43634</v>
      </c>
      <c r="KGK27">
        <v>412518</v>
      </c>
      <c r="KGL27" t="s">
        <v>233</v>
      </c>
      <c r="KGM27" s="2">
        <v>43635</v>
      </c>
      <c r="KGN27">
        <v>66368</v>
      </c>
      <c r="KGO27">
        <v>196414</v>
      </c>
      <c r="KGP27">
        <v>34504</v>
      </c>
      <c r="KGQ27" t="s">
        <v>233</v>
      </c>
      <c r="KGR27" s="2">
        <v>43652</v>
      </c>
      <c r="KGS27">
        <v>34504</v>
      </c>
      <c r="KGT27" t="s">
        <v>233</v>
      </c>
      <c r="KGU27" s="2">
        <v>43656</v>
      </c>
      <c r="KGV27">
        <v>34504</v>
      </c>
      <c r="KGW27">
        <v>66058</v>
      </c>
      <c r="KGX27">
        <v>34370</v>
      </c>
      <c r="KGY27">
        <v>66158</v>
      </c>
      <c r="KGZ27" t="s">
        <v>233</v>
      </c>
      <c r="KHA27" s="2">
        <v>43660</v>
      </c>
      <c r="KHB27">
        <v>66368</v>
      </c>
      <c r="KHC27">
        <v>34506</v>
      </c>
      <c r="KHD27">
        <v>196414</v>
      </c>
      <c r="KHE27" t="s">
        <v>233</v>
      </c>
      <c r="KHF27" s="2">
        <v>43670</v>
      </c>
      <c r="KHG27">
        <v>427527</v>
      </c>
      <c r="KHH27" t="s">
        <v>233</v>
      </c>
      <c r="KHI27" s="2">
        <v>43681</v>
      </c>
      <c r="KHJ27">
        <v>66368</v>
      </c>
      <c r="KHK27">
        <v>196414</v>
      </c>
      <c r="KHL27" t="s">
        <v>233</v>
      </c>
      <c r="KHM27" s="2">
        <v>43684</v>
      </c>
      <c r="KHN27">
        <v>66368</v>
      </c>
      <c r="KHO27">
        <v>196414</v>
      </c>
      <c r="KHP27" t="s">
        <v>233</v>
      </c>
      <c r="KHQ27" s="2">
        <v>43703</v>
      </c>
      <c r="KHR27">
        <v>258696</v>
      </c>
      <c r="KHS27">
        <v>258692</v>
      </c>
      <c r="KHT27" t="s">
        <v>233</v>
      </c>
      <c r="KHU27" s="2">
        <v>43709</v>
      </c>
      <c r="KHV27">
        <v>34504</v>
      </c>
      <c r="KHW27" t="s">
        <v>233</v>
      </c>
      <c r="KHX27" s="2">
        <v>43722</v>
      </c>
      <c r="KHY27">
        <v>406323</v>
      </c>
      <c r="KHZ27" t="s">
        <v>233</v>
      </c>
      <c r="KIA27" s="2">
        <v>43724</v>
      </c>
      <c r="KIB27">
        <v>482600</v>
      </c>
      <c r="KIC27" t="s">
        <v>233</v>
      </c>
      <c r="KID27" s="2">
        <v>43725</v>
      </c>
      <c r="KIE27">
        <v>254824</v>
      </c>
      <c r="KIF27" t="s">
        <v>233</v>
      </c>
      <c r="KIG27" s="2">
        <v>43726</v>
      </c>
      <c r="KIH27">
        <v>482600</v>
      </c>
      <c r="KII27" t="s">
        <v>233</v>
      </c>
      <c r="KIJ27" s="2">
        <v>43734</v>
      </c>
      <c r="KIK27">
        <v>34504</v>
      </c>
      <c r="KIL27" t="s">
        <v>233</v>
      </c>
      <c r="KIM27" s="2">
        <v>43751</v>
      </c>
      <c r="KIN27">
        <v>175877</v>
      </c>
      <c r="KIO27">
        <v>66060</v>
      </c>
      <c r="KIP27">
        <v>1550</v>
      </c>
      <c r="KIQ27">
        <v>78351</v>
      </c>
      <c r="KIR27">
        <v>153360</v>
      </c>
      <c r="KIS27">
        <v>787</v>
      </c>
      <c r="KIT27">
        <v>88985</v>
      </c>
      <c r="KIU27">
        <v>1435</v>
      </c>
      <c r="KIV27">
        <v>2215</v>
      </c>
      <c r="KIW27">
        <v>17577</v>
      </c>
      <c r="KIX27">
        <v>1453</v>
      </c>
      <c r="KIY27">
        <v>17581</v>
      </c>
      <c r="KIZ27">
        <v>477359</v>
      </c>
      <c r="KJA27">
        <v>17968</v>
      </c>
      <c r="KJB27">
        <v>815</v>
      </c>
      <c r="KJC27">
        <v>657586</v>
      </c>
      <c r="KJD27">
        <v>657587</v>
      </c>
      <c r="KJE27">
        <v>1590</v>
      </c>
      <c r="KJF27">
        <v>699</v>
      </c>
      <c r="KJG27">
        <v>26702</v>
      </c>
      <c r="KJH27">
        <v>1369</v>
      </c>
      <c r="KJI27">
        <v>475</v>
      </c>
      <c r="KJJ27">
        <v>1506</v>
      </c>
      <c r="KJK27">
        <v>1508</v>
      </c>
      <c r="KJL27">
        <v>46821</v>
      </c>
      <c r="KJM27">
        <v>46695</v>
      </c>
      <c r="KJN27">
        <v>482536</v>
      </c>
      <c r="KJO27">
        <v>1001</v>
      </c>
      <c r="KJP27">
        <v>659308</v>
      </c>
      <c r="KJQ27">
        <v>100973</v>
      </c>
      <c r="KJR27">
        <v>66158</v>
      </c>
      <c r="KJS27">
        <v>483565</v>
      </c>
      <c r="KJT27">
        <v>2291</v>
      </c>
      <c r="KJU27">
        <v>482552</v>
      </c>
      <c r="KJV27">
        <v>189177</v>
      </c>
      <c r="KJW27">
        <v>48379</v>
      </c>
      <c r="KJX27" t="s">
        <v>233</v>
      </c>
      <c r="KJY27" s="2">
        <v>43752</v>
      </c>
      <c r="KJZ27">
        <v>1508</v>
      </c>
      <c r="KKA27">
        <v>106310</v>
      </c>
      <c r="KKB27">
        <v>659308</v>
      </c>
      <c r="KKC27">
        <v>684</v>
      </c>
      <c r="KKD27">
        <v>78351</v>
      </c>
      <c r="KKE27">
        <v>815</v>
      </c>
      <c r="KKF27">
        <v>78353</v>
      </c>
      <c r="KKG27">
        <v>36625</v>
      </c>
      <c r="KKH27">
        <v>48379</v>
      </c>
      <c r="KKI27" t="s">
        <v>233</v>
      </c>
      <c r="KKJ27" s="2">
        <v>43771</v>
      </c>
      <c r="KKK27">
        <v>832</v>
      </c>
      <c r="KKL27">
        <v>659308</v>
      </c>
      <c r="KKM27">
        <v>1036</v>
      </c>
      <c r="KKN27">
        <v>1550</v>
      </c>
      <c r="KKO27">
        <v>485171</v>
      </c>
      <c r="KKP27">
        <v>406323</v>
      </c>
      <c r="KKQ27">
        <v>1369</v>
      </c>
      <c r="KKR27">
        <v>475</v>
      </c>
      <c r="KKS27">
        <v>259132</v>
      </c>
      <c r="KKT27" t="s">
        <v>233</v>
      </c>
      <c r="KKU27" s="2">
        <v>43778</v>
      </c>
      <c r="KKV27">
        <v>198152</v>
      </c>
      <c r="KKW27" t="s">
        <v>233</v>
      </c>
      <c r="KKX27" s="2">
        <v>43779</v>
      </c>
      <c r="KKY27">
        <v>832</v>
      </c>
      <c r="KKZ27">
        <v>485171</v>
      </c>
      <c r="KLA27">
        <v>22</v>
      </c>
      <c r="KLB27">
        <v>427527</v>
      </c>
      <c r="KLC27" t="s">
        <v>233</v>
      </c>
      <c r="KLD27" s="2">
        <v>43780</v>
      </c>
      <c r="KLE27">
        <v>34380</v>
      </c>
      <c r="KLF27" t="s">
        <v>233</v>
      </c>
      <c r="KLG27" s="2">
        <v>43793</v>
      </c>
      <c r="KLH27">
        <v>1368</v>
      </c>
      <c r="KLI27">
        <v>475</v>
      </c>
      <c r="KLJ27">
        <v>659308</v>
      </c>
      <c r="KLK27" t="s">
        <v>233</v>
      </c>
      <c r="KLL27" s="2">
        <v>43830</v>
      </c>
      <c r="KLM27">
        <v>2249</v>
      </c>
      <c r="KLN27">
        <v>858</v>
      </c>
      <c r="KLO27">
        <v>463342</v>
      </c>
      <c r="KLP27" t="s">
        <v>233</v>
      </c>
      <c r="KLQ27" s="2">
        <v>43835</v>
      </c>
      <c r="KLR27">
        <v>1368</v>
      </c>
      <c r="KLS27">
        <v>34416</v>
      </c>
      <c r="KLT27" t="s">
        <v>233</v>
      </c>
      <c r="KLU27" s="2">
        <v>43842</v>
      </c>
      <c r="KLV27">
        <v>66060</v>
      </c>
      <c r="KLW27">
        <v>66158</v>
      </c>
      <c r="KLX27" t="s">
        <v>233</v>
      </c>
      <c r="KLY27" s="2">
        <v>43850</v>
      </c>
      <c r="KLZ27">
        <v>66288</v>
      </c>
      <c r="KMA27">
        <v>469809</v>
      </c>
      <c r="KMB27">
        <v>508914</v>
      </c>
      <c r="KMC27">
        <v>66290</v>
      </c>
      <c r="KMD27">
        <v>152946</v>
      </c>
      <c r="KME27">
        <v>66300</v>
      </c>
      <c r="KMF27" t="s">
        <v>233</v>
      </c>
      <c r="KMG27" s="2">
        <v>43852</v>
      </c>
      <c r="KMH27">
        <v>258644</v>
      </c>
      <c r="KMI27">
        <v>440349</v>
      </c>
      <c r="KMJ27">
        <v>249886</v>
      </c>
      <c r="KMK27" t="s">
        <v>233</v>
      </c>
      <c r="KML27" s="2">
        <v>43863</v>
      </c>
      <c r="KMM27">
        <v>19</v>
      </c>
      <c r="KMN27">
        <v>999999999</v>
      </c>
      <c r="KMO27" t="s">
        <v>233</v>
      </c>
      <c r="KMP27" s="2">
        <v>43864</v>
      </c>
      <c r="KMQ27">
        <v>34416</v>
      </c>
      <c r="KMR27" t="s">
        <v>233</v>
      </c>
      <c r="KMS27" s="2">
        <v>43872</v>
      </c>
      <c r="KMT27">
        <v>418914</v>
      </c>
      <c r="KMU27" t="s">
        <v>233</v>
      </c>
      <c r="KMV27" s="2">
        <v>43897</v>
      </c>
      <c r="KMW27">
        <v>26753</v>
      </c>
      <c r="KMX27">
        <v>400099</v>
      </c>
      <c r="KMY27">
        <v>119815</v>
      </c>
      <c r="KMZ27">
        <v>2249</v>
      </c>
      <c r="KNA27">
        <v>124874</v>
      </c>
      <c r="KNB27">
        <v>1001</v>
      </c>
      <c r="KNC27">
        <v>1453</v>
      </c>
      <c r="KND27">
        <v>100973</v>
      </c>
      <c r="KNE27">
        <v>1434</v>
      </c>
      <c r="KNF27">
        <v>17968</v>
      </c>
      <c r="KNG27">
        <v>153334</v>
      </c>
      <c r="KNH27">
        <v>68376</v>
      </c>
      <c r="KNI27">
        <v>858</v>
      </c>
      <c r="KNJ27">
        <v>1435</v>
      </c>
      <c r="KNK27">
        <v>17598</v>
      </c>
      <c r="KNL27">
        <v>17918</v>
      </c>
      <c r="KNM27" t="s">
        <v>233</v>
      </c>
      <c r="KNN27" s="2">
        <v>43904</v>
      </c>
      <c r="KNO27">
        <v>2249</v>
      </c>
      <c r="KNP27" t="s">
        <v>233</v>
      </c>
      <c r="KNQ27" s="2">
        <v>43905</v>
      </c>
      <c r="KNR27">
        <v>832</v>
      </c>
      <c r="KNS27">
        <v>24</v>
      </c>
      <c r="KNT27">
        <v>259132</v>
      </c>
      <c r="KNU27">
        <v>22</v>
      </c>
      <c r="KNV27" t="s">
        <v>233</v>
      </c>
      <c r="KNW27" s="2">
        <v>43913</v>
      </c>
      <c r="KNX27">
        <v>249888</v>
      </c>
      <c r="KNY27">
        <v>440349</v>
      </c>
      <c r="KNZ27" t="s">
        <v>233</v>
      </c>
    </row>
    <row r="29" spans="1:8399">
      <c r="A29" t="s">
        <v>235</v>
      </c>
    </row>
    <row r="30" spans="1:8399">
      <c r="A30" t="s">
        <v>1</v>
      </c>
      <c r="B30" t="s">
        <v>218</v>
      </c>
      <c r="C30" t="s">
        <v>26</v>
      </c>
      <c r="D30" t="s">
        <v>233</v>
      </c>
      <c r="E30" t="s">
        <v>236</v>
      </c>
      <c r="F30" t="s">
        <v>26</v>
      </c>
      <c r="G30" t="s">
        <v>233</v>
      </c>
      <c r="H30" t="s">
        <v>237</v>
      </c>
      <c r="I30" t="s">
        <v>238</v>
      </c>
      <c r="J30" t="s">
        <v>233</v>
      </c>
      <c r="K30" t="s">
        <v>239</v>
      </c>
      <c r="L30" t="s">
        <v>233</v>
      </c>
      <c r="M30" t="s">
        <v>240</v>
      </c>
      <c r="N30" t="s">
        <v>241</v>
      </c>
      <c r="O30" t="s">
        <v>233</v>
      </c>
      <c r="P30" t="s">
        <v>242</v>
      </c>
      <c r="Q30" t="s">
        <v>99</v>
      </c>
      <c r="R30" t="s">
        <v>22</v>
      </c>
      <c r="S30" t="s">
        <v>54</v>
      </c>
      <c r="T30" t="s">
        <v>55</v>
      </c>
      <c r="U30" t="s">
        <v>233</v>
      </c>
      <c r="V30" t="s">
        <v>243</v>
      </c>
      <c r="W30" t="s">
        <v>104</v>
      </c>
      <c r="X30" t="s">
        <v>233</v>
      </c>
      <c r="Y30" t="s">
        <v>244</v>
      </c>
      <c r="Z30" t="s">
        <v>12</v>
      </c>
      <c r="AA30" t="s">
        <v>233</v>
      </c>
      <c r="AB30" t="s">
        <v>245</v>
      </c>
      <c r="AC30" t="s">
        <v>59</v>
      </c>
      <c r="AD30" t="s">
        <v>233</v>
      </c>
      <c r="AE30" t="s">
        <v>246</v>
      </c>
      <c r="AF30" t="s">
        <v>33</v>
      </c>
      <c r="AG30" t="s">
        <v>26</v>
      </c>
      <c r="AH30" t="s">
        <v>10</v>
      </c>
      <c r="AI30" t="s">
        <v>247</v>
      </c>
      <c r="AJ30" t="s">
        <v>95</v>
      </c>
      <c r="AK30" t="s">
        <v>51</v>
      </c>
      <c r="AL30" t="s">
        <v>87</v>
      </c>
      <c r="AM30" t="s">
        <v>233</v>
      </c>
      <c r="AN30" t="s">
        <v>248</v>
      </c>
      <c r="AO30" t="s">
        <v>247</v>
      </c>
      <c r="AP30" t="s">
        <v>233</v>
      </c>
      <c r="AQ30" t="s">
        <v>249</v>
      </c>
      <c r="AR30" t="s">
        <v>82</v>
      </c>
      <c r="AS30" t="s">
        <v>233</v>
      </c>
      <c r="AT30" t="s">
        <v>250</v>
      </c>
      <c r="AU30" t="s">
        <v>247</v>
      </c>
      <c r="AV30" t="s">
        <v>55</v>
      </c>
      <c r="AW30" t="s">
        <v>233</v>
      </c>
      <c r="AX30" t="s">
        <v>251</v>
      </c>
      <c r="AY30" t="s">
        <v>55</v>
      </c>
      <c r="AZ30" t="s">
        <v>233</v>
      </c>
      <c r="BA30" t="s">
        <v>252</v>
      </c>
      <c r="BB30" t="s">
        <v>99</v>
      </c>
      <c r="BC30" t="s">
        <v>54</v>
      </c>
      <c r="BD30" t="s">
        <v>253</v>
      </c>
      <c r="BE30" t="s">
        <v>254</v>
      </c>
      <c r="BF30" t="s">
        <v>233</v>
      </c>
      <c r="BG30" t="s">
        <v>255</v>
      </c>
      <c r="BH30" t="s">
        <v>253</v>
      </c>
      <c r="BI30" t="s">
        <v>254</v>
      </c>
      <c r="BJ30" t="s">
        <v>233</v>
      </c>
      <c r="BK30" t="s">
        <v>256</v>
      </c>
      <c r="BL30" t="s">
        <v>257</v>
      </c>
      <c r="BM30" t="s">
        <v>233</v>
      </c>
      <c r="BN30" t="s">
        <v>258</v>
      </c>
      <c r="BO30" t="s">
        <v>104</v>
      </c>
      <c r="BP30" t="s">
        <v>233</v>
      </c>
      <c r="BQ30" t="s">
        <v>259</v>
      </c>
      <c r="BR30" t="s">
        <v>247</v>
      </c>
      <c r="BS30" t="s">
        <v>59</v>
      </c>
      <c r="BT30" t="s">
        <v>51</v>
      </c>
      <c r="BU30" t="s">
        <v>81</v>
      </c>
      <c r="BV30" t="s">
        <v>22</v>
      </c>
      <c r="BW30" t="s">
        <v>233</v>
      </c>
      <c r="BX30" t="s">
        <v>260</v>
      </c>
      <c r="BY30" t="s">
        <v>247</v>
      </c>
      <c r="BZ30" t="s">
        <v>233</v>
      </c>
      <c r="CA30" t="s">
        <v>261</v>
      </c>
      <c r="CB30" t="s">
        <v>247</v>
      </c>
      <c r="CC30" t="s">
        <v>59</v>
      </c>
      <c r="CD30" t="s">
        <v>10</v>
      </c>
      <c r="CE30" t="s">
        <v>11</v>
      </c>
      <c r="CF30" t="s">
        <v>233</v>
      </c>
      <c r="CG30" t="s">
        <v>262</v>
      </c>
      <c r="CH30" t="s">
        <v>59</v>
      </c>
      <c r="CI30" t="s">
        <v>233</v>
      </c>
      <c r="CJ30" t="s">
        <v>263</v>
      </c>
      <c r="CK30" t="s">
        <v>59</v>
      </c>
      <c r="CL30" t="s">
        <v>102</v>
      </c>
      <c r="CM30" t="s">
        <v>233</v>
      </c>
      <c r="CN30" t="s">
        <v>264</v>
      </c>
      <c r="CO30" t="s">
        <v>247</v>
      </c>
      <c r="CP30" t="s">
        <v>71</v>
      </c>
      <c r="CQ30" t="s">
        <v>233</v>
      </c>
      <c r="CR30" t="s">
        <v>265</v>
      </c>
      <c r="CS30" t="s">
        <v>247</v>
      </c>
      <c r="CT30" t="s">
        <v>233</v>
      </c>
      <c r="CU30" t="s">
        <v>266</v>
      </c>
      <c r="CV30" t="s">
        <v>59</v>
      </c>
      <c r="CW30" t="s">
        <v>96</v>
      </c>
      <c r="CX30" t="s">
        <v>47</v>
      </c>
      <c r="CY30" t="s">
        <v>233</v>
      </c>
      <c r="CZ30" t="s">
        <v>267</v>
      </c>
      <c r="DA30" t="s">
        <v>59</v>
      </c>
      <c r="DB30" t="s">
        <v>233</v>
      </c>
      <c r="DC30" t="s">
        <v>268</v>
      </c>
      <c r="DD30" t="s">
        <v>59</v>
      </c>
      <c r="DE30" t="s">
        <v>22</v>
      </c>
      <c r="DF30" t="s">
        <v>233</v>
      </c>
      <c r="DG30" t="s">
        <v>269</v>
      </c>
      <c r="DH30" t="s">
        <v>270</v>
      </c>
      <c r="DI30" t="s">
        <v>247</v>
      </c>
      <c r="DJ30" t="s">
        <v>59</v>
      </c>
      <c r="DK30" t="s">
        <v>51</v>
      </c>
      <c r="DL30" t="s">
        <v>81</v>
      </c>
      <c r="DM30" t="s">
        <v>87</v>
      </c>
      <c r="DN30" t="s">
        <v>233</v>
      </c>
      <c r="DO30" t="s">
        <v>271</v>
      </c>
      <c r="DP30" t="s">
        <v>59</v>
      </c>
      <c r="DQ30" t="s">
        <v>96</v>
      </c>
      <c r="DR30" t="s">
        <v>233</v>
      </c>
      <c r="DS30" t="s">
        <v>272</v>
      </c>
      <c r="DT30" t="s">
        <v>59</v>
      </c>
      <c r="DU30" t="s">
        <v>233</v>
      </c>
      <c r="DV30" t="s">
        <v>273</v>
      </c>
      <c r="DW30" t="s">
        <v>96</v>
      </c>
      <c r="DX30" t="s">
        <v>82</v>
      </c>
      <c r="DY30" t="s">
        <v>26</v>
      </c>
      <c r="DZ30" t="s">
        <v>10</v>
      </c>
      <c r="EA30" t="s">
        <v>11</v>
      </c>
      <c r="EB30" t="s">
        <v>247</v>
      </c>
      <c r="EC30" t="s">
        <v>59</v>
      </c>
      <c r="ED30" t="s">
        <v>51</v>
      </c>
      <c r="EE30" t="s">
        <v>87</v>
      </c>
      <c r="EF30" t="s">
        <v>233</v>
      </c>
      <c r="EG30" t="s">
        <v>274</v>
      </c>
      <c r="EH30" t="s">
        <v>247</v>
      </c>
      <c r="EI30" t="s">
        <v>233</v>
      </c>
      <c r="EJ30" t="s">
        <v>275</v>
      </c>
      <c r="EK30" t="s">
        <v>26</v>
      </c>
      <c r="EL30" t="s">
        <v>30</v>
      </c>
      <c r="EM30" t="s">
        <v>233</v>
      </c>
      <c r="EN30" t="s">
        <v>276</v>
      </c>
      <c r="EO30" t="s">
        <v>59</v>
      </c>
      <c r="EP30" t="s">
        <v>233</v>
      </c>
      <c r="EQ30" t="s">
        <v>277</v>
      </c>
      <c r="ER30" t="s">
        <v>81</v>
      </c>
      <c r="ES30" t="s">
        <v>233</v>
      </c>
      <c r="ET30" t="s">
        <v>278</v>
      </c>
      <c r="EU30" t="s">
        <v>247</v>
      </c>
      <c r="EV30" t="s">
        <v>26</v>
      </c>
      <c r="EW30" t="s">
        <v>30</v>
      </c>
      <c r="EX30" t="s">
        <v>233</v>
      </c>
      <c r="EY30" t="s">
        <v>279</v>
      </c>
      <c r="EZ30" t="s">
        <v>247</v>
      </c>
      <c r="FA30" t="s">
        <v>233</v>
      </c>
      <c r="FB30" t="s">
        <v>280</v>
      </c>
      <c r="FC30" t="s">
        <v>247</v>
      </c>
      <c r="FD30" t="s">
        <v>233</v>
      </c>
      <c r="FE30" t="s">
        <v>281</v>
      </c>
      <c r="FF30" t="s">
        <v>247</v>
      </c>
      <c r="FG30" t="s">
        <v>51</v>
      </c>
      <c r="FH30" t="s">
        <v>233</v>
      </c>
      <c r="FI30" t="s">
        <v>282</v>
      </c>
      <c r="FJ30" t="s">
        <v>247</v>
      </c>
      <c r="FK30" t="s">
        <v>233</v>
      </c>
      <c r="FL30" t="s">
        <v>283</v>
      </c>
      <c r="FM30" t="s">
        <v>247</v>
      </c>
      <c r="FN30" t="s">
        <v>233</v>
      </c>
      <c r="FO30" t="s">
        <v>284</v>
      </c>
      <c r="FP30" t="s">
        <v>247</v>
      </c>
      <c r="FQ30" t="s">
        <v>270</v>
      </c>
      <c r="FR30" t="s">
        <v>233</v>
      </c>
      <c r="FS30" t="s">
        <v>285</v>
      </c>
      <c r="FT30" t="s">
        <v>49</v>
      </c>
      <c r="FU30" t="s">
        <v>43</v>
      </c>
      <c r="FV30" t="s">
        <v>233</v>
      </c>
      <c r="FW30" t="s">
        <v>286</v>
      </c>
      <c r="FX30" t="s">
        <v>257</v>
      </c>
      <c r="FY30" t="s">
        <v>26</v>
      </c>
      <c r="FZ30" t="s">
        <v>10</v>
      </c>
      <c r="GA30" t="s">
        <v>11</v>
      </c>
      <c r="GB30" t="s">
        <v>247</v>
      </c>
      <c r="GC30" t="s">
        <v>95</v>
      </c>
      <c r="GD30" t="s">
        <v>287</v>
      </c>
      <c r="GE30" t="s">
        <v>30</v>
      </c>
      <c r="GF30" t="s">
        <v>51</v>
      </c>
      <c r="GG30" t="s">
        <v>81</v>
      </c>
      <c r="GH30" t="s">
        <v>22</v>
      </c>
      <c r="GI30" t="s">
        <v>233</v>
      </c>
      <c r="GJ30" t="s">
        <v>288</v>
      </c>
      <c r="GK30" t="s">
        <v>257</v>
      </c>
      <c r="GL30" t="s">
        <v>95</v>
      </c>
      <c r="GM30" t="s">
        <v>287</v>
      </c>
      <c r="GN30" t="s">
        <v>30</v>
      </c>
      <c r="GO30" t="s">
        <v>51</v>
      </c>
      <c r="GP30" t="s">
        <v>81</v>
      </c>
      <c r="GQ30" t="s">
        <v>22</v>
      </c>
      <c r="GR30" t="s">
        <v>233</v>
      </c>
      <c r="GS30" t="s">
        <v>289</v>
      </c>
      <c r="GT30" t="s">
        <v>51</v>
      </c>
      <c r="GU30" t="s">
        <v>233</v>
      </c>
      <c r="GV30" t="s">
        <v>290</v>
      </c>
      <c r="GW30" t="s">
        <v>49</v>
      </c>
      <c r="GX30" t="s">
        <v>43</v>
      </c>
      <c r="GY30" t="s">
        <v>233</v>
      </c>
      <c r="GZ30" t="s">
        <v>291</v>
      </c>
      <c r="HA30" t="s">
        <v>26</v>
      </c>
      <c r="HB30" t="s">
        <v>233</v>
      </c>
      <c r="HC30" t="s">
        <v>292</v>
      </c>
      <c r="HD30" t="s">
        <v>43</v>
      </c>
      <c r="HE30" t="s">
        <v>49</v>
      </c>
      <c r="HF30" t="s">
        <v>233</v>
      </c>
      <c r="HG30" t="s">
        <v>293</v>
      </c>
      <c r="HH30" t="s">
        <v>96</v>
      </c>
      <c r="HI30" t="s">
        <v>82</v>
      </c>
      <c r="HJ30" t="s">
        <v>45</v>
      </c>
      <c r="HK30" t="s">
        <v>10</v>
      </c>
      <c r="HL30" t="s">
        <v>59</v>
      </c>
      <c r="HM30" t="s">
        <v>29</v>
      </c>
      <c r="HN30" t="s">
        <v>233</v>
      </c>
      <c r="HO30" t="s">
        <v>294</v>
      </c>
      <c r="HP30" t="s">
        <v>10</v>
      </c>
      <c r="HQ30" t="s">
        <v>45</v>
      </c>
      <c r="HR30" t="s">
        <v>233</v>
      </c>
      <c r="HS30" t="s">
        <v>295</v>
      </c>
      <c r="HT30" t="s">
        <v>80</v>
      </c>
      <c r="HU30" t="s">
        <v>233</v>
      </c>
      <c r="HV30" t="s">
        <v>296</v>
      </c>
      <c r="HW30" t="s">
        <v>49</v>
      </c>
      <c r="HX30" t="s">
        <v>43</v>
      </c>
      <c r="HY30" t="s">
        <v>233</v>
      </c>
      <c r="HZ30" t="s">
        <v>297</v>
      </c>
      <c r="IA30" t="s">
        <v>51</v>
      </c>
      <c r="IB30" t="s">
        <v>233</v>
      </c>
      <c r="IC30" t="s">
        <v>298</v>
      </c>
      <c r="ID30" t="s">
        <v>10</v>
      </c>
      <c r="IE30" t="s">
        <v>233</v>
      </c>
      <c r="IF30" t="s">
        <v>299</v>
      </c>
      <c r="IG30" t="s">
        <v>49</v>
      </c>
      <c r="IH30" t="s">
        <v>43</v>
      </c>
      <c r="II30" t="s">
        <v>233</v>
      </c>
      <c r="IJ30" t="s">
        <v>300</v>
      </c>
      <c r="IK30" t="s">
        <v>101</v>
      </c>
      <c r="IL30" t="s">
        <v>13</v>
      </c>
      <c r="IM30" t="s">
        <v>233</v>
      </c>
      <c r="IN30" t="s">
        <v>301</v>
      </c>
      <c r="IO30" t="s">
        <v>59</v>
      </c>
      <c r="IP30" t="s">
        <v>233</v>
      </c>
      <c r="IQ30" t="s">
        <v>302</v>
      </c>
      <c r="IR30" t="s">
        <v>101</v>
      </c>
      <c r="IS30" t="s">
        <v>233</v>
      </c>
      <c r="IT30" t="s">
        <v>303</v>
      </c>
      <c r="IU30" t="s">
        <v>59</v>
      </c>
      <c r="IV30" t="s">
        <v>80</v>
      </c>
      <c r="IW30" t="s">
        <v>233</v>
      </c>
      <c r="IX30" t="s">
        <v>304</v>
      </c>
      <c r="IY30" t="s">
        <v>82</v>
      </c>
      <c r="IZ30" t="s">
        <v>26</v>
      </c>
      <c r="JA30" t="s">
        <v>59</v>
      </c>
      <c r="JB30" t="s">
        <v>30</v>
      </c>
      <c r="JC30" t="s">
        <v>29</v>
      </c>
      <c r="JD30" t="s">
        <v>233</v>
      </c>
      <c r="JE30" t="s">
        <v>305</v>
      </c>
      <c r="JF30" t="s">
        <v>43</v>
      </c>
      <c r="JG30" t="s">
        <v>49</v>
      </c>
      <c r="JH30" t="s">
        <v>270</v>
      </c>
      <c r="JI30" t="s">
        <v>233</v>
      </c>
      <c r="JJ30" t="s">
        <v>306</v>
      </c>
      <c r="JK30" t="s">
        <v>22</v>
      </c>
      <c r="JL30" t="s">
        <v>233</v>
      </c>
      <c r="JM30" t="s">
        <v>307</v>
      </c>
      <c r="JN30" t="s">
        <v>59</v>
      </c>
      <c r="JO30" t="s">
        <v>233</v>
      </c>
      <c r="JP30" t="s">
        <v>308</v>
      </c>
      <c r="JQ30" t="s">
        <v>59</v>
      </c>
      <c r="JR30" t="s">
        <v>51</v>
      </c>
      <c r="JS30" t="s">
        <v>233</v>
      </c>
      <c r="JT30" t="s">
        <v>309</v>
      </c>
      <c r="JU30" t="s">
        <v>101</v>
      </c>
      <c r="JV30" t="s">
        <v>16</v>
      </c>
      <c r="JW30" t="s">
        <v>100</v>
      </c>
      <c r="JX30" t="s">
        <v>233</v>
      </c>
      <c r="JY30" t="s">
        <v>310</v>
      </c>
      <c r="JZ30" t="s">
        <v>59</v>
      </c>
      <c r="KA30" t="s">
        <v>233</v>
      </c>
      <c r="KB30" t="s">
        <v>311</v>
      </c>
      <c r="KC30" t="s">
        <v>33</v>
      </c>
      <c r="KD30" t="s">
        <v>59</v>
      </c>
      <c r="KE30" t="s">
        <v>233</v>
      </c>
      <c r="KF30" t="s">
        <v>312</v>
      </c>
      <c r="KG30" t="s">
        <v>49</v>
      </c>
      <c r="KH30" t="s">
        <v>270</v>
      </c>
      <c r="KI30" t="s">
        <v>43</v>
      </c>
      <c r="KJ30" t="s">
        <v>233</v>
      </c>
      <c r="KK30" t="s">
        <v>313</v>
      </c>
      <c r="KL30" t="s">
        <v>101</v>
      </c>
      <c r="KM30" t="s">
        <v>7</v>
      </c>
      <c r="KN30" t="s">
        <v>96</v>
      </c>
      <c r="KO30" t="s">
        <v>53</v>
      </c>
      <c r="KP30" t="s">
        <v>26</v>
      </c>
      <c r="KQ30" t="s">
        <v>102</v>
      </c>
      <c r="KR30" t="s">
        <v>233</v>
      </c>
      <c r="KS30" t="s">
        <v>314</v>
      </c>
      <c r="KT30" t="s">
        <v>7</v>
      </c>
      <c r="KU30" t="s">
        <v>53</v>
      </c>
      <c r="KV30" t="s">
        <v>233</v>
      </c>
      <c r="KW30" t="s">
        <v>315</v>
      </c>
      <c r="KX30" t="s">
        <v>82</v>
      </c>
      <c r="KY30" t="s">
        <v>26</v>
      </c>
      <c r="KZ30" t="s">
        <v>59</v>
      </c>
      <c r="LA30" t="s">
        <v>30</v>
      </c>
      <c r="LB30" t="s">
        <v>51</v>
      </c>
      <c r="LC30" t="s">
        <v>29</v>
      </c>
      <c r="LD30" t="s">
        <v>81</v>
      </c>
      <c r="LE30" t="s">
        <v>87</v>
      </c>
      <c r="LF30" t="s">
        <v>233</v>
      </c>
      <c r="LG30" t="s">
        <v>316</v>
      </c>
      <c r="LH30" t="s">
        <v>233</v>
      </c>
      <c r="LI30" t="s">
        <v>317</v>
      </c>
      <c r="LJ30" t="s">
        <v>270</v>
      </c>
      <c r="LK30" t="s">
        <v>26</v>
      </c>
      <c r="LL30" t="s">
        <v>10</v>
      </c>
      <c r="LM30" t="s">
        <v>59</v>
      </c>
      <c r="LN30" t="s">
        <v>287</v>
      </c>
      <c r="LO30" t="s">
        <v>80</v>
      </c>
      <c r="LP30" t="s">
        <v>29</v>
      </c>
      <c r="LQ30" t="s">
        <v>81</v>
      </c>
      <c r="LR30" t="s">
        <v>87</v>
      </c>
      <c r="LS30" t="s">
        <v>233</v>
      </c>
      <c r="LT30" t="s">
        <v>318</v>
      </c>
      <c r="LU30" t="s">
        <v>270</v>
      </c>
      <c r="LV30" t="s">
        <v>26</v>
      </c>
      <c r="LW30" t="s">
        <v>10</v>
      </c>
      <c r="LX30" t="s">
        <v>59</v>
      </c>
      <c r="LY30" t="s">
        <v>287</v>
      </c>
      <c r="LZ30" t="s">
        <v>29</v>
      </c>
      <c r="MA30" t="s">
        <v>81</v>
      </c>
      <c r="MB30" t="s">
        <v>87</v>
      </c>
      <c r="MC30" t="s">
        <v>233</v>
      </c>
      <c r="MD30" t="s">
        <v>319</v>
      </c>
      <c r="ME30" t="s">
        <v>29</v>
      </c>
      <c r="MF30" t="s">
        <v>59</v>
      </c>
      <c r="MG30" t="s">
        <v>233</v>
      </c>
      <c r="MH30" t="s">
        <v>320</v>
      </c>
      <c r="MI30" t="s">
        <v>29</v>
      </c>
      <c r="MJ30" t="s">
        <v>59</v>
      </c>
      <c r="MK30" t="s">
        <v>233</v>
      </c>
      <c r="ML30" t="s">
        <v>321</v>
      </c>
      <c r="MM30" t="s">
        <v>101</v>
      </c>
      <c r="MN30" t="s">
        <v>45</v>
      </c>
      <c r="MO30" t="s">
        <v>233</v>
      </c>
      <c r="MP30" t="s">
        <v>322</v>
      </c>
      <c r="MQ30" t="s">
        <v>26</v>
      </c>
      <c r="MR30" t="s">
        <v>233</v>
      </c>
      <c r="MS30" t="s">
        <v>323</v>
      </c>
      <c r="MT30" t="s">
        <v>270</v>
      </c>
      <c r="MU30" t="s">
        <v>26</v>
      </c>
      <c r="MV30" t="s">
        <v>45</v>
      </c>
      <c r="MW30" t="s">
        <v>43</v>
      </c>
      <c r="MX30" t="s">
        <v>49</v>
      </c>
      <c r="MY30" t="s">
        <v>29</v>
      </c>
      <c r="MZ30" t="s">
        <v>233</v>
      </c>
      <c r="NA30" t="s">
        <v>324</v>
      </c>
      <c r="NB30" t="s">
        <v>59</v>
      </c>
      <c r="NC30" t="s">
        <v>80</v>
      </c>
      <c r="ND30" t="s">
        <v>233</v>
      </c>
      <c r="NE30" t="s">
        <v>325</v>
      </c>
      <c r="NF30" t="s">
        <v>29</v>
      </c>
      <c r="NG30" t="s">
        <v>233</v>
      </c>
      <c r="NH30" t="s">
        <v>326</v>
      </c>
      <c r="NI30" t="s">
        <v>29</v>
      </c>
      <c r="NJ30" t="s">
        <v>233</v>
      </c>
      <c r="NK30" t="s">
        <v>327</v>
      </c>
      <c r="NL30" t="s">
        <v>29</v>
      </c>
      <c r="NM30" t="s">
        <v>40</v>
      </c>
      <c r="NN30" t="s">
        <v>328</v>
      </c>
      <c r="NO30" t="s">
        <v>76</v>
      </c>
      <c r="NP30" t="s">
        <v>233</v>
      </c>
      <c r="NQ30" t="s">
        <v>329</v>
      </c>
      <c r="NR30" t="s">
        <v>26</v>
      </c>
      <c r="NS30" t="s">
        <v>45</v>
      </c>
      <c r="NT30" t="s">
        <v>11</v>
      </c>
      <c r="NU30" t="s">
        <v>51</v>
      </c>
      <c r="NV30" t="s">
        <v>29</v>
      </c>
      <c r="NW30" t="s">
        <v>76</v>
      </c>
      <c r="NX30" t="s">
        <v>233</v>
      </c>
      <c r="NY30" t="s">
        <v>330</v>
      </c>
      <c r="NZ30" t="s">
        <v>82</v>
      </c>
      <c r="OA30" t="s">
        <v>26</v>
      </c>
      <c r="OB30" t="s">
        <v>30</v>
      </c>
      <c r="OC30" t="s">
        <v>51</v>
      </c>
      <c r="OD30" t="s">
        <v>49</v>
      </c>
      <c r="OE30" t="s">
        <v>29</v>
      </c>
      <c r="OF30" t="s">
        <v>81</v>
      </c>
      <c r="OG30" t="s">
        <v>87</v>
      </c>
      <c r="OH30" t="s">
        <v>233</v>
      </c>
      <c r="OI30" t="s">
        <v>331</v>
      </c>
      <c r="OJ30" t="s">
        <v>82</v>
      </c>
      <c r="OK30" t="s">
        <v>26</v>
      </c>
      <c r="OL30" t="s">
        <v>30</v>
      </c>
      <c r="OM30" t="s">
        <v>51</v>
      </c>
      <c r="ON30" t="s">
        <v>49</v>
      </c>
      <c r="OO30" t="s">
        <v>29</v>
      </c>
      <c r="OP30" t="s">
        <v>81</v>
      </c>
      <c r="OQ30" t="s">
        <v>87</v>
      </c>
      <c r="OR30" t="s">
        <v>233</v>
      </c>
      <c r="OS30" t="s">
        <v>332</v>
      </c>
      <c r="OT30" t="s">
        <v>49</v>
      </c>
      <c r="OU30" t="s">
        <v>270</v>
      </c>
      <c r="OV30" t="s">
        <v>43</v>
      </c>
      <c r="OW30" t="s">
        <v>233</v>
      </c>
      <c r="OX30" t="s">
        <v>333</v>
      </c>
      <c r="OY30" t="s">
        <v>81</v>
      </c>
      <c r="OZ30" t="s">
        <v>233</v>
      </c>
      <c r="PA30" t="s">
        <v>334</v>
      </c>
      <c r="PB30" t="s">
        <v>29</v>
      </c>
      <c r="PC30" t="s">
        <v>10</v>
      </c>
      <c r="PD30" t="s">
        <v>233</v>
      </c>
      <c r="PE30" t="s">
        <v>335</v>
      </c>
      <c r="PF30" t="s">
        <v>29</v>
      </c>
      <c r="PG30" t="s">
        <v>336</v>
      </c>
      <c r="PH30" t="s">
        <v>45</v>
      </c>
      <c r="PI30" t="s">
        <v>233</v>
      </c>
      <c r="PJ30" t="s">
        <v>337</v>
      </c>
      <c r="PK30" t="s">
        <v>29</v>
      </c>
      <c r="PL30" t="s">
        <v>45</v>
      </c>
      <c r="PM30" t="s">
        <v>10</v>
      </c>
      <c r="PN30" t="s">
        <v>47</v>
      </c>
      <c r="PO30" t="s">
        <v>233</v>
      </c>
      <c r="PP30" t="s">
        <v>338</v>
      </c>
      <c r="PQ30" t="s">
        <v>29</v>
      </c>
      <c r="PR30" t="s">
        <v>233</v>
      </c>
      <c r="PS30" t="s">
        <v>339</v>
      </c>
      <c r="PT30" t="s">
        <v>10</v>
      </c>
      <c r="PU30" t="s">
        <v>233</v>
      </c>
      <c r="PV30" t="s">
        <v>340</v>
      </c>
      <c r="PW30" t="s">
        <v>49</v>
      </c>
      <c r="PX30" t="s">
        <v>270</v>
      </c>
      <c r="PY30" t="s">
        <v>43</v>
      </c>
      <c r="PZ30" t="s">
        <v>233</v>
      </c>
      <c r="QA30" t="s">
        <v>341</v>
      </c>
      <c r="QB30" t="s">
        <v>40</v>
      </c>
      <c r="QC30" t="s">
        <v>26</v>
      </c>
      <c r="QD30" t="s">
        <v>51</v>
      </c>
      <c r="QE30" t="s">
        <v>233</v>
      </c>
      <c r="QF30" t="s">
        <v>342</v>
      </c>
      <c r="QG30" t="s">
        <v>40</v>
      </c>
      <c r="QH30" t="s">
        <v>26</v>
      </c>
      <c r="QI30" t="s">
        <v>51</v>
      </c>
      <c r="QJ30" t="s">
        <v>233</v>
      </c>
      <c r="QK30" t="s">
        <v>343</v>
      </c>
      <c r="QL30" t="s">
        <v>40</v>
      </c>
      <c r="QM30" t="s">
        <v>26</v>
      </c>
      <c r="QN30" t="s">
        <v>51</v>
      </c>
      <c r="QO30" t="s">
        <v>233</v>
      </c>
      <c r="QP30" t="s">
        <v>344</v>
      </c>
      <c r="QQ30" t="s">
        <v>10</v>
      </c>
      <c r="QR30" t="s">
        <v>59</v>
      </c>
      <c r="QS30" t="s">
        <v>100</v>
      </c>
      <c r="QT30" t="s">
        <v>80</v>
      </c>
      <c r="QU30" t="s">
        <v>233</v>
      </c>
      <c r="QV30" t="s">
        <v>345</v>
      </c>
      <c r="QW30" t="s">
        <v>10</v>
      </c>
      <c r="QX30" t="s">
        <v>59</v>
      </c>
      <c r="QY30" t="s">
        <v>100</v>
      </c>
      <c r="QZ30" t="s">
        <v>80</v>
      </c>
      <c r="RA30" t="s">
        <v>233</v>
      </c>
      <c r="RB30" t="s">
        <v>346</v>
      </c>
      <c r="RC30" t="s">
        <v>101</v>
      </c>
      <c r="RD30" t="s">
        <v>233</v>
      </c>
      <c r="RE30" t="s">
        <v>347</v>
      </c>
      <c r="RF30" t="s">
        <v>89</v>
      </c>
      <c r="RG30" t="s">
        <v>47</v>
      </c>
      <c r="RH30" t="s">
        <v>233</v>
      </c>
      <c r="RI30" t="s">
        <v>348</v>
      </c>
      <c r="RJ30" t="s">
        <v>43</v>
      </c>
      <c r="RK30" t="s">
        <v>49</v>
      </c>
      <c r="RL30" t="s">
        <v>270</v>
      </c>
      <c r="RM30" t="s">
        <v>233</v>
      </c>
      <c r="RN30" t="s">
        <v>349</v>
      </c>
      <c r="RO30" t="s">
        <v>10</v>
      </c>
      <c r="RP30" t="s">
        <v>233</v>
      </c>
      <c r="RQ30" t="s">
        <v>350</v>
      </c>
      <c r="RR30" t="s">
        <v>43</v>
      </c>
      <c r="RS30" t="s">
        <v>49</v>
      </c>
      <c r="RT30" t="s">
        <v>270</v>
      </c>
      <c r="RU30" t="s">
        <v>233</v>
      </c>
      <c r="RV30" t="s">
        <v>351</v>
      </c>
      <c r="RW30" t="s">
        <v>47</v>
      </c>
      <c r="RX30" t="s">
        <v>247</v>
      </c>
      <c r="RY30" t="s">
        <v>49</v>
      </c>
      <c r="RZ30" t="s">
        <v>51</v>
      </c>
      <c r="SA30" t="s">
        <v>29</v>
      </c>
      <c r="SB30" t="s">
        <v>233</v>
      </c>
      <c r="SC30" t="s">
        <v>352</v>
      </c>
      <c r="SD30" t="s">
        <v>49</v>
      </c>
      <c r="SE30" t="s">
        <v>43</v>
      </c>
      <c r="SF30" t="s">
        <v>233</v>
      </c>
      <c r="SG30" t="s">
        <v>353</v>
      </c>
      <c r="SH30" t="s">
        <v>247</v>
      </c>
      <c r="SI30" t="s">
        <v>51</v>
      </c>
      <c r="SJ30" t="s">
        <v>233</v>
      </c>
      <c r="SK30" t="s">
        <v>354</v>
      </c>
      <c r="SL30" t="s">
        <v>47</v>
      </c>
      <c r="SM30" t="s">
        <v>233</v>
      </c>
      <c r="SN30" t="s">
        <v>355</v>
      </c>
      <c r="SO30" t="s">
        <v>45</v>
      </c>
      <c r="SP30" t="s">
        <v>47</v>
      </c>
      <c r="SQ30" t="s">
        <v>233</v>
      </c>
      <c r="SR30" t="s">
        <v>356</v>
      </c>
      <c r="SS30" t="s">
        <v>51</v>
      </c>
      <c r="ST30" t="s">
        <v>233</v>
      </c>
      <c r="SU30" t="s">
        <v>357</v>
      </c>
      <c r="SV30" t="s">
        <v>43</v>
      </c>
      <c r="SW30" t="s">
        <v>49</v>
      </c>
      <c r="SX30" t="s">
        <v>270</v>
      </c>
      <c r="SY30" t="s">
        <v>233</v>
      </c>
      <c r="SZ30" t="s">
        <v>358</v>
      </c>
      <c r="TA30" t="s">
        <v>16</v>
      </c>
      <c r="TB30" t="s">
        <v>13</v>
      </c>
      <c r="TC30" t="s">
        <v>233</v>
      </c>
      <c r="TD30" t="s">
        <v>359</v>
      </c>
      <c r="TE30" t="s">
        <v>29</v>
      </c>
      <c r="TF30" t="s">
        <v>26</v>
      </c>
      <c r="TG30" t="s">
        <v>51</v>
      </c>
      <c r="TH30" t="s">
        <v>13</v>
      </c>
      <c r="TI30" t="s">
        <v>233</v>
      </c>
      <c r="TJ30" t="s">
        <v>360</v>
      </c>
      <c r="TK30" t="s">
        <v>26</v>
      </c>
      <c r="TL30" t="s">
        <v>10</v>
      </c>
      <c r="TM30" t="s">
        <v>13</v>
      </c>
      <c r="TN30" t="s">
        <v>47</v>
      </c>
      <c r="TO30" t="s">
        <v>233</v>
      </c>
      <c r="TP30" t="s">
        <v>361</v>
      </c>
      <c r="TQ30" t="s">
        <v>105</v>
      </c>
      <c r="TR30" t="s">
        <v>13</v>
      </c>
      <c r="TS30" t="s">
        <v>233</v>
      </c>
      <c r="TT30" t="s">
        <v>362</v>
      </c>
      <c r="TU30" t="s">
        <v>40</v>
      </c>
      <c r="TV30" t="s">
        <v>26</v>
      </c>
      <c r="TW30" t="s">
        <v>51</v>
      </c>
      <c r="TX30" t="s">
        <v>233</v>
      </c>
      <c r="TY30" t="s">
        <v>363</v>
      </c>
      <c r="TZ30" t="s">
        <v>247</v>
      </c>
      <c r="UA30" t="s">
        <v>30</v>
      </c>
      <c r="UB30" t="s">
        <v>233</v>
      </c>
      <c r="UC30" t="s">
        <v>364</v>
      </c>
      <c r="UD30" t="s">
        <v>247</v>
      </c>
      <c r="UE30" t="s">
        <v>30</v>
      </c>
      <c r="UF30" t="s">
        <v>51</v>
      </c>
      <c r="UG30" t="s">
        <v>233</v>
      </c>
      <c r="UH30" t="s">
        <v>365</v>
      </c>
      <c r="UI30" t="s">
        <v>49</v>
      </c>
      <c r="UJ30" t="s">
        <v>270</v>
      </c>
      <c r="UK30" t="s">
        <v>43</v>
      </c>
      <c r="UL30" t="s">
        <v>233</v>
      </c>
      <c r="UM30" t="s">
        <v>366</v>
      </c>
      <c r="UN30" t="s">
        <v>49</v>
      </c>
      <c r="UO30" t="s">
        <v>270</v>
      </c>
      <c r="UP30" t="s">
        <v>43</v>
      </c>
      <c r="UQ30" t="s">
        <v>233</v>
      </c>
      <c r="UR30" t="s">
        <v>367</v>
      </c>
      <c r="US30" t="s">
        <v>247</v>
      </c>
      <c r="UT30" t="s">
        <v>233</v>
      </c>
      <c r="UU30" t="s">
        <v>368</v>
      </c>
      <c r="UV30" t="s">
        <v>43</v>
      </c>
      <c r="UW30" t="s">
        <v>49</v>
      </c>
      <c r="UX30" t="s">
        <v>270</v>
      </c>
      <c r="UY30" t="s">
        <v>233</v>
      </c>
      <c r="UZ30" t="s">
        <v>369</v>
      </c>
      <c r="VA30" t="s">
        <v>49</v>
      </c>
      <c r="VB30" t="s">
        <v>270</v>
      </c>
      <c r="VC30" t="s">
        <v>43</v>
      </c>
      <c r="VD30" t="s">
        <v>233</v>
      </c>
      <c r="VE30" t="s">
        <v>370</v>
      </c>
      <c r="VF30" t="s">
        <v>29</v>
      </c>
      <c r="VG30" t="s">
        <v>233</v>
      </c>
      <c r="VH30" t="s">
        <v>371</v>
      </c>
      <c r="VI30" t="s">
        <v>29</v>
      </c>
      <c r="VJ30" t="s">
        <v>233</v>
      </c>
      <c r="VK30" t="s">
        <v>372</v>
      </c>
      <c r="VL30" t="s">
        <v>29</v>
      </c>
      <c r="VM30" t="s">
        <v>42</v>
      </c>
      <c r="VN30" t="s">
        <v>233</v>
      </c>
      <c r="VO30" t="s">
        <v>373</v>
      </c>
      <c r="VP30" t="s">
        <v>29</v>
      </c>
      <c r="VQ30" t="s">
        <v>47</v>
      </c>
      <c r="VR30" t="s">
        <v>233</v>
      </c>
      <c r="VS30" t="s">
        <v>374</v>
      </c>
      <c r="VT30" t="s">
        <v>26</v>
      </c>
      <c r="VU30" t="s">
        <v>11</v>
      </c>
      <c r="VV30" t="s">
        <v>247</v>
      </c>
      <c r="VW30" t="s">
        <v>51</v>
      </c>
      <c r="VX30" t="s">
        <v>29</v>
      </c>
      <c r="VY30" t="s">
        <v>81</v>
      </c>
      <c r="VZ30" t="s">
        <v>233</v>
      </c>
      <c r="WA30" t="s">
        <v>375</v>
      </c>
      <c r="WB30" t="s">
        <v>26</v>
      </c>
      <c r="WC30" t="s">
        <v>10</v>
      </c>
      <c r="WD30" t="s">
        <v>59</v>
      </c>
      <c r="WE30" t="s">
        <v>247</v>
      </c>
      <c r="WF30" t="s">
        <v>30</v>
      </c>
      <c r="WG30" t="s">
        <v>51</v>
      </c>
      <c r="WH30" t="s">
        <v>29</v>
      </c>
      <c r="WI30" t="s">
        <v>233</v>
      </c>
      <c r="WJ30" t="s">
        <v>376</v>
      </c>
      <c r="WK30" t="s">
        <v>26</v>
      </c>
      <c r="WL30" t="s">
        <v>10</v>
      </c>
      <c r="WM30" t="s">
        <v>59</v>
      </c>
      <c r="WN30" t="s">
        <v>247</v>
      </c>
      <c r="WO30" t="s">
        <v>30</v>
      </c>
      <c r="WP30" t="s">
        <v>51</v>
      </c>
      <c r="WQ30" t="s">
        <v>29</v>
      </c>
      <c r="WR30" t="s">
        <v>233</v>
      </c>
      <c r="WS30" t="s">
        <v>377</v>
      </c>
      <c r="WT30" t="s">
        <v>10</v>
      </c>
      <c r="WU30" t="s">
        <v>47</v>
      </c>
      <c r="WV30" t="s">
        <v>328</v>
      </c>
      <c r="WW30" t="s">
        <v>51</v>
      </c>
      <c r="WX30" t="s">
        <v>29</v>
      </c>
      <c r="WY30" t="s">
        <v>40</v>
      </c>
      <c r="WZ30" t="s">
        <v>233</v>
      </c>
      <c r="XA30" t="s">
        <v>378</v>
      </c>
      <c r="XB30" t="s">
        <v>104</v>
      </c>
      <c r="XC30" t="s">
        <v>79</v>
      </c>
      <c r="XD30" t="s">
        <v>82</v>
      </c>
      <c r="XE30" t="s">
        <v>26</v>
      </c>
      <c r="XF30" t="s">
        <v>10</v>
      </c>
      <c r="XG30" t="s">
        <v>11</v>
      </c>
      <c r="XH30" t="s">
        <v>47</v>
      </c>
      <c r="XI30" t="s">
        <v>247</v>
      </c>
      <c r="XJ30" t="s">
        <v>59</v>
      </c>
      <c r="XK30" t="s">
        <v>51</v>
      </c>
      <c r="XL30" t="s">
        <v>71</v>
      </c>
      <c r="XM30" t="s">
        <v>29</v>
      </c>
      <c r="XN30" t="s">
        <v>81</v>
      </c>
      <c r="XO30" t="s">
        <v>87</v>
      </c>
      <c r="XP30" t="s">
        <v>233</v>
      </c>
      <c r="XQ30" t="s">
        <v>379</v>
      </c>
      <c r="XR30" t="s">
        <v>29</v>
      </c>
      <c r="XS30" t="s">
        <v>101</v>
      </c>
      <c r="XT30" t="s">
        <v>42</v>
      </c>
      <c r="XU30" t="s">
        <v>233</v>
      </c>
      <c r="XV30" t="s">
        <v>380</v>
      </c>
      <c r="XW30" t="s">
        <v>42</v>
      </c>
      <c r="XX30" t="s">
        <v>381</v>
      </c>
      <c r="XY30" t="s">
        <v>101</v>
      </c>
      <c r="XZ30" t="s">
        <v>382</v>
      </c>
      <c r="YA30" t="s">
        <v>233</v>
      </c>
      <c r="YB30" t="s">
        <v>383</v>
      </c>
      <c r="YC30" t="s">
        <v>49</v>
      </c>
      <c r="YD30" t="s">
        <v>270</v>
      </c>
      <c r="YE30" t="s">
        <v>43</v>
      </c>
      <c r="YF30" t="s">
        <v>233</v>
      </c>
      <c r="YG30" t="s">
        <v>384</v>
      </c>
      <c r="YH30" t="s">
        <v>101</v>
      </c>
      <c r="YI30" t="s">
        <v>82</v>
      </c>
      <c r="YJ30" t="s">
        <v>26</v>
      </c>
      <c r="YK30" t="s">
        <v>10</v>
      </c>
      <c r="YL30" t="s">
        <v>42</v>
      </c>
      <c r="YM30" t="s">
        <v>59</v>
      </c>
      <c r="YN30" t="s">
        <v>247</v>
      </c>
      <c r="YO30" t="s">
        <v>30</v>
      </c>
      <c r="YP30" t="s">
        <v>80</v>
      </c>
      <c r="YQ30" t="s">
        <v>51</v>
      </c>
      <c r="YR30" t="s">
        <v>104</v>
      </c>
      <c r="YS30" t="s">
        <v>29</v>
      </c>
      <c r="YT30" t="s">
        <v>100</v>
      </c>
      <c r="YU30" t="s">
        <v>233</v>
      </c>
      <c r="YV30" t="s">
        <v>385</v>
      </c>
      <c r="YW30" t="s">
        <v>101</v>
      </c>
      <c r="YX30" t="s">
        <v>100</v>
      </c>
      <c r="YY30" t="s">
        <v>233</v>
      </c>
      <c r="YZ30" t="s">
        <v>386</v>
      </c>
      <c r="ZA30" t="s">
        <v>100</v>
      </c>
      <c r="ZB30" t="s">
        <v>233</v>
      </c>
      <c r="ZC30" t="s">
        <v>387</v>
      </c>
      <c r="ZD30" t="s">
        <v>49</v>
      </c>
      <c r="ZE30" t="s">
        <v>270</v>
      </c>
      <c r="ZF30" t="s">
        <v>43</v>
      </c>
      <c r="ZG30" t="s">
        <v>233</v>
      </c>
      <c r="ZH30" t="s">
        <v>388</v>
      </c>
      <c r="ZI30" t="s">
        <v>42</v>
      </c>
      <c r="ZJ30" t="s">
        <v>389</v>
      </c>
      <c r="ZK30" t="s">
        <v>233</v>
      </c>
      <c r="ZL30" t="s">
        <v>390</v>
      </c>
      <c r="ZM30" t="s">
        <v>42</v>
      </c>
      <c r="ZN30" t="s">
        <v>389</v>
      </c>
      <c r="ZO30" t="s">
        <v>233</v>
      </c>
      <c r="ZP30" t="s">
        <v>391</v>
      </c>
      <c r="ZQ30" t="s">
        <v>42</v>
      </c>
      <c r="ZR30" t="s">
        <v>247</v>
      </c>
      <c r="ZS30" t="s">
        <v>104</v>
      </c>
      <c r="ZT30" t="s">
        <v>233</v>
      </c>
      <c r="ZU30" t="s">
        <v>392</v>
      </c>
      <c r="ZV30" t="s">
        <v>42</v>
      </c>
      <c r="ZW30" t="s">
        <v>389</v>
      </c>
      <c r="ZX30" t="s">
        <v>233</v>
      </c>
      <c r="ZY30" t="s">
        <v>393</v>
      </c>
      <c r="ZZ30" t="s">
        <v>42</v>
      </c>
      <c r="AAA30" t="s">
        <v>233</v>
      </c>
      <c r="AAB30" t="s">
        <v>394</v>
      </c>
      <c r="AAC30" t="s">
        <v>43</v>
      </c>
      <c r="AAD30" t="s">
        <v>49</v>
      </c>
      <c r="AAE30" t="s">
        <v>270</v>
      </c>
      <c r="AAF30" t="s">
        <v>233</v>
      </c>
      <c r="AAG30" t="s">
        <v>395</v>
      </c>
      <c r="AAH30" t="s">
        <v>42</v>
      </c>
      <c r="AAI30" t="s">
        <v>29</v>
      </c>
      <c r="AAJ30" t="s">
        <v>389</v>
      </c>
      <c r="AAK30" t="s">
        <v>233</v>
      </c>
      <c r="AAL30" t="s">
        <v>396</v>
      </c>
      <c r="AAM30" t="s">
        <v>389</v>
      </c>
      <c r="AAN30" t="s">
        <v>233</v>
      </c>
      <c r="AAO30" t="s">
        <v>397</v>
      </c>
      <c r="AAP30" t="s">
        <v>42</v>
      </c>
      <c r="AAQ30" t="s">
        <v>247</v>
      </c>
      <c r="AAR30" t="s">
        <v>29</v>
      </c>
      <c r="AAS30" t="s">
        <v>47</v>
      </c>
      <c r="AAT30" t="s">
        <v>233</v>
      </c>
      <c r="AAU30" t="s">
        <v>398</v>
      </c>
      <c r="AAV30" t="s">
        <v>42</v>
      </c>
      <c r="AAW30" t="s">
        <v>247</v>
      </c>
      <c r="AAX30" t="s">
        <v>29</v>
      </c>
      <c r="AAY30" t="s">
        <v>47</v>
      </c>
      <c r="AAZ30" t="s">
        <v>233</v>
      </c>
      <c r="ABA30" t="s">
        <v>399</v>
      </c>
      <c r="ABB30" t="s">
        <v>51</v>
      </c>
      <c r="ABC30" t="s">
        <v>233</v>
      </c>
      <c r="ABD30" t="s">
        <v>400</v>
      </c>
      <c r="ABE30" t="s">
        <v>49</v>
      </c>
      <c r="ABF30" t="s">
        <v>270</v>
      </c>
      <c r="ABG30" t="s">
        <v>43</v>
      </c>
      <c r="ABH30" t="s">
        <v>233</v>
      </c>
      <c r="ABI30" t="s">
        <v>401</v>
      </c>
      <c r="ABJ30" t="s">
        <v>103</v>
      </c>
      <c r="ABK30" t="s">
        <v>233</v>
      </c>
      <c r="ABL30" t="s">
        <v>402</v>
      </c>
      <c r="ABM30" t="s">
        <v>103</v>
      </c>
      <c r="ABN30" t="s">
        <v>233</v>
      </c>
      <c r="ABO30" t="s">
        <v>403</v>
      </c>
      <c r="ABP30" t="s">
        <v>103</v>
      </c>
      <c r="ABQ30" t="s">
        <v>233</v>
      </c>
      <c r="ABR30" t="s">
        <v>404</v>
      </c>
      <c r="ABS30" t="s">
        <v>26</v>
      </c>
      <c r="ABT30" t="s">
        <v>51</v>
      </c>
      <c r="ABU30" t="s">
        <v>40</v>
      </c>
      <c r="ABV30" t="s">
        <v>233</v>
      </c>
      <c r="ABW30" t="s">
        <v>405</v>
      </c>
      <c r="ABX30" t="s">
        <v>29</v>
      </c>
      <c r="ABY30" t="s">
        <v>30</v>
      </c>
      <c r="ABZ30" t="s">
        <v>51</v>
      </c>
      <c r="ACA30" t="s">
        <v>10</v>
      </c>
      <c r="ACB30" t="s">
        <v>233</v>
      </c>
      <c r="ACC30" t="s">
        <v>406</v>
      </c>
      <c r="ACD30" t="s">
        <v>29</v>
      </c>
      <c r="ACE30" t="s">
        <v>30</v>
      </c>
      <c r="ACF30" t="s">
        <v>51</v>
      </c>
      <c r="ACG30" t="s">
        <v>10</v>
      </c>
      <c r="ACH30" t="s">
        <v>233</v>
      </c>
      <c r="ACI30" t="s">
        <v>407</v>
      </c>
      <c r="ACJ30" t="s">
        <v>29</v>
      </c>
      <c r="ACK30" t="s">
        <v>233</v>
      </c>
      <c r="ACL30" t="s">
        <v>408</v>
      </c>
      <c r="ACM30" t="s">
        <v>36</v>
      </c>
      <c r="ACN30" t="s">
        <v>26</v>
      </c>
      <c r="ACO30" t="s">
        <v>10</v>
      </c>
      <c r="ACP30" t="s">
        <v>42</v>
      </c>
      <c r="ACQ30" t="s">
        <v>29</v>
      </c>
      <c r="ACR30" t="s">
        <v>81</v>
      </c>
      <c r="ACS30" t="s">
        <v>233</v>
      </c>
      <c r="ACT30" t="s">
        <v>409</v>
      </c>
      <c r="ACU30" t="s">
        <v>26</v>
      </c>
      <c r="ACV30" t="s">
        <v>10</v>
      </c>
      <c r="ACW30" t="s">
        <v>59</v>
      </c>
      <c r="ACX30" t="s">
        <v>49</v>
      </c>
      <c r="ACY30" t="s">
        <v>80</v>
      </c>
      <c r="ACZ30" t="s">
        <v>51</v>
      </c>
      <c r="ADA30" t="s">
        <v>287</v>
      </c>
      <c r="ADB30" t="s">
        <v>22</v>
      </c>
      <c r="ADC30" t="s">
        <v>233</v>
      </c>
      <c r="ADD30" t="s">
        <v>410</v>
      </c>
      <c r="ADE30" t="s">
        <v>49</v>
      </c>
      <c r="ADF30" t="s">
        <v>270</v>
      </c>
      <c r="ADG30" t="s">
        <v>43</v>
      </c>
      <c r="ADH30" t="s">
        <v>233</v>
      </c>
      <c r="ADI30" t="s">
        <v>411</v>
      </c>
      <c r="ADJ30" t="s">
        <v>43</v>
      </c>
      <c r="ADK30" t="s">
        <v>49</v>
      </c>
      <c r="ADL30" t="s">
        <v>233</v>
      </c>
      <c r="ADM30" t="s">
        <v>412</v>
      </c>
      <c r="ADN30" t="s">
        <v>49</v>
      </c>
      <c r="ADO30" t="s">
        <v>270</v>
      </c>
      <c r="ADP30" t="s">
        <v>43</v>
      </c>
      <c r="ADQ30" t="s">
        <v>233</v>
      </c>
      <c r="ADR30" t="s">
        <v>413</v>
      </c>
      <c r="ADS30" t="s">
        <v>29</v>
      </c>
      <c r="ADT30" t="s">
        <v>233</v>
      </c>
      <c r="ADU30" t="s">
        <v>414</v>
      </c>
      <c r="ADV30" t="s">
        <v>43</v>
      </c>
      <c r="ADW30" t="s">
        <v>49</v>
      </c>
      <c r="ADX30" t="s">
        <v>270</v>
      </c>
      <c r="ADY30" t="s">
        <v>233</v>
      </c>
      <c r="ADZ30" t="s">
        <v>415</v>
      </c>
      <c r="AEA30" t="s">
        <v>247</v>
      </c>
      <c r="AEB30" t="s">
        <v>233</v>
      </c>
      <c r="AEC30" t="s">
        <v>416</v>
      </c>
      <c r="AED30" t="s">
        <v>49</v>
      </c>
      <c r="AEE30" t="s">
        <v>270</v>
      </c>
      <c r="AEF30" t="s">
        <v>43</v>
      </c>
      <c r="AEG30" t="s">
        <v>233</v>
      </c>
      <c r="AEH30" t="s">
        <v>417</v>
      </c>
      <c r="AEI30" t="s">
        <v>42</v>
      </c>
      <c r="AEJ30" t="s">
        <v>87</v>
      </c>
      <c r="AEK30" t="s">
        <v>233</v>
      </c>
      <c r="AEL30" t="s">
        <v>418</v>
      </c>
      <c r="AEM30" t="s">
        <v>42</v>
      </c>
      <c r="AEN30" t="s">
        <v>87</v>
      </c>
      <c r="AEO30" t="s">
        <v>233</v>
      </c>
      <c r="AEP30" t="s">
        <v>419</v>
      </c>
      <c r="AEQ30" t="s">
        <v>49</v>
      </c>
      <c r="AER30" t="s">
        <v>270</v>
      </c>
      <c r="AES30" t="s">
        <v>43</v>
      </c>
      <c r="AET30" t="s">
        <v>233</v>
      </c>
      <c r="AEU30" t="s">
        <v>420</v>
      </c>
      <c r="AEV30" t="s">
        <v>59</v>
      </c>
      <c r="AEW30" t="s">
        <v>48</v>
      </c>
      <c r="AEX30" t="s">
        <v>287</v>
      </c>
      <c r="AEY30" t="s">
        <v>80</v>
      </c>
      <c r="AEZ30" t="s">
        <v>22</v>
      </c>
      <c r="AFA30" t="s">
        <v>100</v>
      </c>
      <c r="AFB30" t="s">
        <v>233</v>
      </c>
      <c r="AFC30" t="s">
        <v>421</v>
      </c>
      <c r="AFD30" t="s">
        <v>100</v>
      </c>
      <c r="AFE30" t="s">
        <v>233</v>
      </c>
      <c r="AFF30" t="s">
        <v>422</v>
      </c>
      <c r="AFG30" t="s">
        <v>43</v>
      </c>
      <c r="AFH30" t="s">
        <v>49</v>
      </c>
      <c r="AFI30" t="s">
        <v>270</v>
      </c>
      <c r="AFJ30" t="s">
        <v>233</v>
      </c>
      <c r="AFK30" t="s">
        <v>423</v>
      </c>
      <c r="AFL30" t="s">
        <v>59</v>
      </c>
      <c r="AFM30" t="s">
        <v>233</v>
      </c>
      <c r="AFN30" t="s">
        <v>424</v>
      </c>
      <c r="AFO30" t="s">
        <v>59</v>
      </c>
      <c r="AFP30" t="s">
        <v>30</v>
      </c>
      <c r="AFQ30" t="s">
        <v>233</v>
      </c>
      <c r="AFR30" t="s">
        <v>425</v>
      </c>
      <c r="AFS30" t="s">
        <v>20</v>
      </c>
      <c r="AFT30" t="s">
        <v>233</v>
      </c>
      <c r="AFU30" t="s">
        <v>426</v>
      </c>
      <c r="AFV30" t="s">
        <v>49</v>
      </c>
      <c r="AFW30" t="s">
        <v>270</v>
      </c>
      <c r="AFX30" t="s">
        <v>43</v>
      </c>
      <c r="AFY30" t="s">
        <v>233</v>
      </c>
      <c r="AFZ30" t="s">
        <v>427</v>
      </c>
      <c r="AGA30" t="s">
        <v>26</v>
      </c>
      <c r="AGB30" t="s">
        <v>98</v>
      </c>
      <c r="AGC30" t="s">
        <v>247</v>
      </c>
      <c r="AGD30" t="s">
        <v>59</v>
      </c>
      <c r="AGE30" t="s">
        <v>287</v>
      </c>
      <c r="AGF30" t="s">
        <v>80</v>
      </c>
      <c r="AGG30" t="s">
        <v>104</v>
      </c>
      <c r="AGH30" t="s">
        <v>233</v>
      </c>
      <c r="AGI30" t="s">
        <v>428</v>
      </c>
      <c r="AGJ30" t="s">
        <v>26</v>
      </c>
      <c r="AGK30" t="s">
        <v>98</v>
      </c>
      <c r="AGL30" t="s">
        <v>247</v>
      </c>
      <c r="AGM30" t="s">
        <v>59</v>
      </c>
      <c r="AGN30" t="s">
        <v>287</v>
      </c>
      <c r="AGO30" t="s">
        <v>51</v>
      </c>
      <c r="AGP30" t="s">
        <v>80</v>
      </c>
      <c r="AGQ30" t="s">
        <v>104</v>
      </c>
      <c r="AGR30" t="s">
        <v>29</v>
      </c>
      <c r="AGS30" t="s">
        <v>40</v>
      </c>
      <c r="AGT30" t="s">
        <v>233</v>
      </c>
      <c r="AGU30" t="s">
        <v>429</v>
      </c>
      <c r="AGV30" t="s">
        <v>96</v>
      </c>
      <c r="AGW30" t="s">
        <v>233</v>
      </c>
      <c r="AGX30" t="s">
        <v>430</v>
      </c>
      <c r="AGY30" t="s">
        <v>42</v>
      </c>
      <c r="AGZ30" t="s">
        <v>40</v>
      </c>
      <c r="AHA30" t="s">
        <v>26</v>
      </c>
      <c r="AHB30" t="s">
        <v>51</v>
      </c>
      <c r="AHC30" t="s">
        <v>233</v>
      </c>
      <c r="AHD30" t="s">
        <v>431</v>
      </c>
      <c r="AHE30" t="s">
        <v>47</v>
      </c>
      <c r="AHF30" t="s">
        <v>247</v>
      </c>
      <c r="AHG30" t="s">
        <v>49</v>
      </c>
      <c r="AHH30" t="s">
        <v>51</v>
      </c>
      <c r="AHI30" t="s">
        <v>29</v>
      </c>
      <c r="AHJ30" t="s">
        <v>58</v>
      </c>
      <c r="AHK30" t="s">
        <v>233</v>
      </c>
      <c r="AHL30" t="s">
        <v>432</v>
      </c>
      <c r="AHM30" t="s">
        <v>47</v>
      </c>
      <c r="AHN30" t="s">
        <v>247</v>
      </c>
      <c r="AHO30" t="s">
        <v>49</v>
      </c>
      <c r="AHP30" t="s">
        <v>51</v>
      </c>
      <c r="AHQ30" t="s">
        <v>29</v>
      </c>
      <c r="AHR30" t="s">
        <v>58</v>
      </c>
      <c r="AHS30" t="s">
        <v>233</v>
      </c>
      <c r="AHT30" t="s">
        <v>433</v>
      </c>
      <c r="AHU30" t="s">
        <v>49</v>
      </c>
      <c r="AHV30" t="s">
        <v>233</v>
      </c>
      <c r="AHW30" t="s">
        <v>434</v>
      </c>
      <c r="AHX30" t="s">
        <v>58</v>
      </c>
      <c r="AHY30" t="s">
        <v>233</v>
      </c>
      <c r="AHZ30" t="s">
        <v>435</v>
      </c>
      <c r="AIA30" t="s">
        <v>58</v>
      </c>
      <c r="AIB30" t="s">
        <v>233</v>
      </c>
      <c r="AIC30" t="s">
        <v>436</v>
      </c>
      <c r="AID30" t="s">
        <v>247</v>
      </c>
      <c r="AIE30" t="s">
        <v>22</v>
      </c>
      <c r="AIF30" t="s">
        <v>233</v>
      </c>
      <c r="AIG30" t="s">
        <v>437</v>
      </c>
      <c r="AIH30" t="s">
        <v>59</v>
      </c>
      <c r="AII30" t="s">
        <v>82</v>
      </c>
      <c r="AIJ30" t="s">
        <v>45</v>
      </c>
      <c r="AIK30" t="s">
        <v>80</v>
      </c>
      <c r="AIL30" t="s">
        <v>233</v>
      </c>
      <c r="AIM30" t="s">
        <v>438</v>
      </c>
      <c r="AIN30" t="s">
        <v>59</v>
      </c>
      <c r="AIO30" t="s">
        <v>82</v>
      </c>
      <c r="AIP30" t="s">
        <v>45</v>
      </c>
      <c r="AIQ30" t="s">
        <v>80</v>
      </c>
      <c r="AIR30" t="s">
        <v>233</v>
      </c>
      <c r="AIS30" t="s">
        <v>439</v>
      </c>
      <c r="AIT30" t="s">
        <v>96</v>
      </c>
      <c r="AIU30" t="s">
        <v>42</v>
      </c>
      <c r="AIV30" t="s">
        <v>105</v>
      </c>
      <c r="AIW30" t="s">
        <v>100</v>
      </c>
      <c r="AIX30" t="s">
        <v>13</v>
      </c>
      <c r="AIY30" t="s">
        <v>233</v>
      </c>
      <c r="AIZ30" t="s">
        <v>440</v>
      </c>
      <c r="AJA30" t="s">
        <v>96</v>
      </c>
      <c r="AJB30" t="s">
        <v>441</v>
      </c>
      <c r="AJC30" t="s">
        <v>85</v>
      </c>
      <c r="AJD30" t="s">
        <v>59</v>
      </c>
      <c r="AJE30" t="s">
        <v>100</v>
      </c>
      <c r="AJF30" t="s">
        <v>58</v>
      </c>
      <c r="AJG30" t="s">
        <v>233</v>
      </c>
      <c r="AJH30" t="s">
        <v>442</v>
      </c>
      <c r="AJI30" t="s">
        <v>11</v>
      </c>
      <c r="AJJ30" t="s">
        <v>47</v>
      </c>
      <c r="AJK30" t="s">
        <v>42</v>
      </c>
      <c r="AJL30" t="s">
        <v>34</v>
      </c>
      <c r="AJM30" t="s">
        <v>87</v>
      </c>
      <c r="AJN30" t="s">
        <v>443</v>
      </c>
      <c r="AJO30" t="s">
        <v>270</v>
      </c>
      <c r="AJP30" t="s">
        <v>31</v>
      </c>
      <c r="AJQ30" t="s">
        <v>287</v>
      </c>
      <c r="AJR30" t="s">
        <v>22</v>
      </c>
      <c r="AJS30" t="s">
        <v>441</v>
      </c>
      <c r="AJT30" t="s">
        <v>82</v>
      </c>
      <c r="AJU30" t="s">
        <v>30</v>
      </c>
      <c r="AJV30" t="s">
        <v>51</v>
      </c>
      <c r="AJW30" t="s">
        <v>81</v>
      </c>
      <c r="AJX30" t="s">
        <v>50</v>
      </c>
      <c r="AJY30" t="s">
        <v>26</v>
      </c>
      <c r="AJZ30" t="s">
        <v>8</v>
      </c>
      <c r="AKA30" t="s">
        <v>444</v>
      </c>
      <c r="AKB30" t="s">
        <v>29</v>
      </c>
      <c r="AKC30" t="s">
        <v>445</v>
      </c>
      <c r="AKD30" t="s">
        <v>233</v>
      </c>
      <c r="AKE30" t="s">
        <v>446</v>
      </c>
      <c r="AKF30" t="s">
        <v>441</v>
      </c>
      <c r="AKG30" t="s">
        <v>100</v>
      </c>
      <c r="AKH30" t="s">
        <v>96</v>
      </c>
      <c r="AKI30" t="s">
        <v>233</v>
      </c>
      <c r="AKJ30" t="s">
        <v>447</v>
      </c>
      <c r="AKK30" t="s">
        <v>12</v>
      </c>
      <c r="AKL30" t="s">
        <v>233</v>
      </c>
      <c r="AKM30" t="s">
        <v>448</v>
      </c>
      <c r="AKN30" t="s">
        <v>42</v>
      </c>
      <c r="AKO30" t="s">
        <v>96</v>
      </c>
      <c r="AKP30" t="s">
        <v>233</v>
      </c>
      <c r="AKQ30" t="s">
        <v>449</v>
      </c>
      <c r="AKR30" t="s">
        <v>39</v>
      </c>
      <c r="AKS30" t="s">
        <v>450</v>
      </c>
      <c r="AKT30" t="s">
        <v>233</v>
      </c>
      <c r="AKU30" t="s">
        <v>451</v>
      </c>
      <c r="AKV30" t="s">
        <v>82</v>
      </c>
      <c r="AKW30" t="s">
        <v>26</v>
      </c>
      <c r="AKX30" t="s">
        <v>247</v>
      </c>
      <c r="AKY30" t="s">
        <v>59</v>
      </c>
      <c r="AKZ30" t="s">
        <v>287</v>
      </c>
      <c r="ALA30" t="s">
        <v>51</v>
      </c>
      <c r="ALB30" t="s">
        <v>30</v>
      </c>
      <c r="ALC30" t="s">
        <v>80</v>
      </c>
      <c r="ALD30" t="s">
        <v>29</v>
      </c>
      <c r="ALE30" t="s">
        <v>233</v>
      </c>
      <c r="ALF30" t="s">
        <v>452</v>
      </c>
      <c r="ALG30" t="s">
        <v>51</v>
      </c>
      <c r="ALH30" t="s">
        <v>233</v>
      </c>
      <c r="ALI30" t="s">
        <v>453</v>
      </c>
      <c r="ALJ30" t="s">
        <v>51</v>
      </c>
      <c r="ALK30" t="s">
        <v>7</v>
      </c>
      <c r="ALL30" t="s">
        <v>454</v>
      </c>
      <c r="ALM30" t="s">
        <v>58</v>
      </c>
      <c r="ALN30" t="s">
        <v>233</v>
      </c>
      <c r="ALO30" t="s">
        <v>455</v>
      </c>
      <c r="ALP30" t="s">
        <v>7</v>
      </c>
      <c r="ALQ30" t="s">
        <v>59</v>
      </c>
      <c r="ALR30" t="s">
        <v>51</v>
      </c>
      <c r="ALS30" t="s">
        <v>29</v>
      </c>
      <c r="ALT30" t="s">
        <v>58</v>
      </c>
      <c r="ALU30" t="s">
        <v>233</v>
      </c>
      <c r="ALV30" t="s">
        <v>456</v>
      </c>
      <c r="ALW30" t="s">
        <v>7</v>
      </c>
      <c r="ALX30" t="s">
        <v>60</v>
      </c>
      <c r="ALY30" t="s">
        <v>12</v>
      </c>
      <c r="ALZ30" t="s">
        <v>441</v>
      </c>
      <c r="AMA30" t="s">
        <v>26</v>
      </c>
      <c r="AMB30" t="s">
        <v>11</v>
      </c>
      <c r="AMC30" t="s">
        <v>47</v>
      </c>
      <c r="AMD30" t="s">
        <v>42</v>
      </c>
      <c r="AME30" t="s">
        <v>30</v>
      </c>
      <c r="AMF30" t="s">
        <v>80</v>
      </c>
      <c r="AMG30" t="s">
        <v>34</v>
      </c>
      <c r="AMH30" t="s">
        <v>71</v>
      </c>
      <c r="AMI30" t="s">
        <v>49</v>
      </c>
      <c r="AMJ30" t="s">
        <v>51</v>
      </c>
      <c r="AMK30" t="s">
        <v>81</v>
      </c>
      <c r="AML30" t="s">
        <v>454</v>
      </c>
      <c r="AMM30" t="s">
        <v>87</v>
      </c>
      <c r="AMN30" t="s">
        <v>233</v>
      </c>
      <c r="AMO30" t="s">
        <v>457</v>
      </c>
      <c r="AMP30" t="s">
        <v>26</v>
      </c>
      <c r="AMQ30" t="s">
        <v>10</v>
      </c>
      <c r="AMR30" t="s">
        <v>42</v>
      </c>
      <c r="AMS30" t="s">
        <v>16</v>
      </c>
      <c r="AMT30" t="s">
        <v>29</v>
      </c>
      <c r="AMU30" t="s">
        <v>454</v>
      </c>
      <c r="AMV30" t="s">
        <v>233</v>
      </c>
      <c r="AMW30" t="s">
        <v>458</v>
      </c>
      <c r="AMX30" t="s">
        <v>233</v>
      </c>
      <c r="AMY30" t="s">
        <v>459</v>
      </c>
      <c r="AMZ30" t="s">
        <v>42</v>
      </c>
      <c r="ANA30" t="s">
        <v>59</v>
      </c>
      <c r="ANB30" t="s">
        <v>82</v>
      </c>
      <c r="ANC30" t="s">
        <v>80</v>
      </c>
      <c r="AND30" t="s">
        <v>233</v>
      </c>
      <c r="ANE30" t="s">
        <v>460</v>
      </c>
      <c r="ANF30" t="s">
        <v>59</v>
      </c>
      <c r="ANG30" t="s">
        <v>82</v>
      </c>
      <c r="ANH30" t="s">
        <v>80</v>
      </c>
      <c r="ANI30" t="s">
        <v>233</v>
      </c>
      <c r="ANJ30" t="s">
        <v>461</v>
      </c>
      <c r="ANK30" t="s">
        <v>101</v>
      </c>
      <c r="ANL30" t="s">
        <v>41</v>
      </c>
      <c r="ANM30" t="s">
        <v>441</v>
      </c>
      <c r="ANN30" t="s">
        <v>105</v>
      </c>
      <c r="ANO30" t="s">
        <v>19</v>
      </c>
      <c r="ANP30" t="s">
        <v>233</v>
      </c>
      <c r="ANQ30" t="s">
        <v>462</v>
      </c>
      <c r="ANR30" t="s">
        <v>441</v>
      </c>
      <c r="ANS30" t="s">
        <v>19</v>
      </c>
      <c r="ANT30" t="s">
        <v>104</v>
      </c>
      <c r="ANU30" t="s">
        <v>233</v>
      </c>
      <c r="ANV30" t="s">
        <v>463</v>
      </c>
      <c r="ANW30" t="s">
        <v>443</v>
      </c>
      <c r="ANX30" t="s">
        <v>441</v>
      </c>
      <c r="ANY30" t="s">
        <v>34</v>
      </c>
      <c r="ANZ30" t="s">
        <v>445</v>
      </c>
      <c r="AOA30" t="s">
        <v>19</v>
      </c>
      <c r="AOB30" t="s">
        <v>233</v>
      </c>
      <c r="AOC30" t="s">
        <v>464</v>
      </c>
      <c r="AOD30" t="s">
        <v>441</v>
      </c>
      <c r="AOE30" t="s">
        <v>10</v>
      </c>
      <c r="AOF30" t="s">
        <v>19</v>
      </c>
      <c r="AOG30" t="s">
        <v>233</v>
      </c>
      <c r="AOH30" t="s">
        <v>465</v>
      </c>
      <c r="AOI30" t="s">
        <v>26</v>
      </c>
      <c r="AOJ30" t="s">
        <v>10</v>
      </c>
      <c r="AOK30" t="s">
        <v>247</v>
      </c>
      <c r="AOL30" t="s">
        <v>49</v>
      </c>
      <c r="AOM30" t="s">
        <v>30</v>
      </c>
      <c r="AON30" t="s">
        <v>51</v>
      </c>
      <c r="AOO30" t="s">
        <v>287</v>
      </c>
      <c r="AOP30" t="s">
        <v>87</v>
      </c>
      <c r="AOQ30" t="s">
        <v>233</v>
      </c>
      <c r="AOR30" t="s">
        <v>466</v>
      </c>
      <c r="AOS30" t="s">
        <v>41</v>
      </c>
      <c r="AOT30" t="s">
        <v>58</v>
      </c>
      <c r="AOU30" t="s">
        <v>233</v>
      </c>
      <c r="AOV30" t="s">
        <v>467</v>
      </c>
      <c r="AOW30" t="s">
        <v>58</v>
      </c>
      <c r="AOX30" t="s">
        <v>233</v>
      </c>
      <c r="AOY30" t="s">
        <v>468</v>
      </c>
      <c r="AOZ30" t="s">
        <v>82</v>
      </c>
      <c r="APA30" t="s">
        <v>26</v>
      </c>
      <c r="APB30" t="s">
        <v>10</v>
      </c>
      <c r="APC30" t="s">
        <v>47</v>
      </c>
      <c r="APD30" t="s">
        <v>247</v>
      </c>
      <c r="APE30" t="s">
        <v>98</v>
      </c>
      <c r="APF30" t="s">
        <v>51</v>
      </c>
      <c r="APG30" t="s">
        <v>104</v>
      </c>
      <c r="APH30" t="s">
        <v>29</v>
      </c>
      <c r="API30" t="s">
        <v>81</v>
      </c>
      <c r="APJ30" t="s">
        <v>233</v>
      </c>
      <c r="APK30" t="s">
        <v>469</v>
      </c>
      <c r="APL30" t="s">
        <v>82</v>
      </c>
      <c r="APM30" t="s">
        <v>26</v>
      </c>
      <c r="APN30" t="s">
        <v>10</v>
      </c>
      <c r="APO30" t="s">
        <v>47</v>
      </c>
      <c r="APP30" t="s">
        <v>247</v>
      </c>
      <c r="APQ30" t="s">
        <v>98</v>
      </c>
      <c r="APR30" t="s">
        <v>51</v>
      </c>
      <c r="APS30" t="s">
        <v>104</v>
      </c>
      <c r="APT30" t="s">
        <v>29</v>
      </c>
      <c r="APU30" t="s">
        <v>81</v>
      </c>
      <c r="APV30" t="s">
        <v>233</v>
      </c>
      <c r="APW30" t="s">
        <v>470</v>
      </c>
      <c r="APX30" t="s">
        <v>59</v>
      </c>
      <c r="APY30" t="s">
        <v>82</v>
      </c>
      <c r="APZ30" t="s">
        <v>80</v>
      </c>
      <c r="AQA30" t="s">
        <v>233</v>
      </c>
      <c r="AQB30" t="s">
        <v>471</v>
      </c>
      <c r="AQC30" t="s">
        <v>472</v>
      </c>
      <c r="AQD30" t="s">
        <v>233</v>
      </c>
      <c r="AQE30" t="s">
        <v>473</v>
      </c>
      <c r="AQF30" t="s">
        <v>287</v>
      </c>
      <c r="AQG30" t="s">
        <v>80</v>
      </c>
      <c r="AQH30" t="s">
        <v>233</v>
      </c>
      <c r="AQI30" t="s">
        <v>474</v>
      </c>
      <c r="AQJ30" t="s">
        <v>287</v>
      </c>
      <c r="AQK30" t="s">
        <v>233</v>
      </c>
      <c r="AQL30" t="s">
        <v>475</v>
      </c>
      <c r="AQM30" t="s">
        <v>36</v>
      </c>
      <c r="AQN30" t="s">
        <v>26</v>
      </c>
      <c r="AQO30" t="s">
        <v>233</v>
      </c>
      <c r="AQP30" t="s">
        <v>476</v>
      </c>
      <c r="AQQ30" t="s">
        <v>36</v>
      </c>
      <c r="AQR30" t="s">
        <v>26</v>
      </c>
      <c r="AQS30" t="s">
        <v>233</v>
      </c>
      <c r="AQT30" t="s">
        <v>477</v>
      </c>
      <c r="AQU30" t="s">
        <v>30</v>
      </c>
      <c r="AQV30" t="s">
        <v>233</v>
      </c>
      <c r="AQW30" t="s">
        <v>478</v>
      </c>
      <c r="AQX30" t="s">
        <v>87</v>
      </c>
      <c r="AQY30" t="s">
        <v>233</v>
      </c>
      <c r="AQZ30" t="s">
        <v>479</v>
      </c>
      <c r="ARA30" t="s">
        <v>26</v>
      </c>
      <c r="ARB30" t="s">
        <v>10</v>
      </c>
      <c r="ARC30" t="s">
        <v>58</v>
      </c>
      <c r="ARD30" t="s">
        <v>233</v>
      </c>
      <c r="ARE30" t="s">
        <v>480</v>
      </c>
      <c r="ARF30" t="s">
        <v>26</v>
      </c>
      <c r="ARG30" t="s">
        <v>10</v>
      </c>
      <c r="ARH30" t="s">
        <v>58</v>
      </c>
      <c r="ARI30" t="s">
        <v>233</v>
      </c>
      <c r="ARJ30" t="s">
        <v>481</v>
      </c>
      <c r="ARK30" t="s">
        <v>36</v>
      </c>
      <c r="ARL30" t="s">
        <v>233</v>
      </c>
      <c r="ARM30" t="s">
        <v>482</v>
      </c>
      <c r="ARN30" t="s">
        <v>42</v>
      </c>
      <c r="ARO30" t="s">
        <v>233</v>
      </c>
      <c r="ARP30" t="s">
        <v>483</v>
      </c>
      <c r="ARQ30" t="s">
        <v>42</v>
      </c>
      <c r="ARR30" t="s">
        <v>233</v>
      </c>
      <c r="ARS30" t="s">
        <v>484</v>
      </c>
      <c r="ART30" t="s">
        <v>82</v>
      </c>
      <c r="ARU30" t="s">
        <v>287</v>
      </c>
      <c r="ARV30" t="s">
        <v>80</v>
      </c>
      <c r="ARW30" t="s">
        <v>233</v>
      </c>
      <c r="ARX30" t="s">
        <v>485</v>
      </c>
      <c r="ARY30" t="s">
        <v>82</v>
      </c>
      <c r="ARZ30" t="s">
        <v>287</v>
      </c>
      <c r="ASA30" t="s">
        <v>233</v>
      </c>
      <c r="ASB30" t="s">
        <v>486</v>
      </c>
      <c r="ASC30" t="s">
        <v>472</v>
      </c>
      <c r="ASD30" t="s">
        <v>233</v>
      </c>
      <c r="ASE30" t="s">
        <v>487</v>
      </c>
      <c r="ASF30" t="s">
        <v>29</v>
      </c>
      <c r="ASG30" t="s">
        <v>233</v>
      </c>
      <c r="ASH30" t="s">
        <v>488</v>
      </c>
      <c r="ASI30" t="s">
        <v>80</v>
      </c>
      <c r="ASJ30" t="s">
        <v>233</v>
      </c>
      <c r="ASK30" t="s">
        <v>489</v>
      </c>
      <c r="ASL30" t="s">
        <v>82</v>
      </c>
      <c r="ASM30" t="s">
        <v>472</v>
      </c>
      <c r="ASN30" t="s">
        <v>233</v>
      </c>
      <c r="ASO30" t="s">
        <v>490</v>
      </c>
      <c r="ASP30" t="s">
        <v>80</v>
      </c>
      <c r="ASQ30" t="s">
        <v>233</v>
      </c>
      <c r="ASR30" t="s">
        <v>491</v>
      </c>
      <c r="ASS30" t="s">
        <v>29</v>
      </c>
      <c r="AST30" t="s">
        <v>42</v>
      </c>
      <c r="ASU30" t="s">
        <v>233</v>
      </c>
      <c r="ASV30" t="s">
        <v>492</v>
      </c>
      <c r="ASW30" t="s">
        <v>29</v>
      </c>
      <c r="ASX30" t="s">
        <v>59</v>
      </c>
      <c r="ASY30" t="s">
        <v>81</v>
      </c>
      <c r="ASZ30" t="s">
        <v>233</v>
      </c>
      <c r="ATA30" t="s">
        <v>493</v>
      </c>
      <c r="ATB30" t="s">
        <v>29</v>
      </c>
      <c r="ATC30" t="s">
        <v>59</v>
      </c>
      <c r="ATD30" t="s">
        <v>81</v>
      </c>
      <c r="ATE30" t="s">
        <v>233</v>
      </c>
      <c r="ATF30" t="s">
        <v>494</v>
      </c>
      <c r="ATG30" t="s">
        <v>82</v>
      </c>
      <c r="ATH30" t="s">
        <v>472</v>
      </c>
      <c r="ATI30" t="s">
        <v>233</v>
      </c>
      <c r="ATJ30" t="s">
        <v>495</v>
      </c>
      <c r="ATK30" t="s">
        <v>247</v>
      </c>
      <c r="ATL30" t="s">
        <v>58</v>
      </c>
      <c r="ATM30" t="s">
        <v>51</v>
      </c>
      <c r="ATN30" t="s">
        <v>233</v>
      </c>
      <c r="ATO30" t="s">
        <v>496</v>
      </c>
      <c r="ATP30" t="s">
        <v>247</v>
      </c>
      <c r="ATQ30" t="s">
        <v>51</v>
      </c>
      <c r="ATR30" t="s">
        <v>58</v>
      </c>
      <c r="ATS30" t="s">
        <v>233</v>
      </c>
      <c r="ATT30" t="s">
        <v>497</v>
      </c>
      <c r="ATU30" t="s">
        <v>58</v>
      </c>
      <c r="ATV30" t="s">
        <v>233</v>
      </c>
      <c r="ATW30" t="s">
        <v>498</v>
      </c>
      <c r="ATX30" t="s">
        <v>499</v>
      </c>
      <c r="ATY30" t="s">
        <v>500</v>
      </c>
      <c r="ATZ30" t="s">
        <v>43</v>
      </c>
      <c r="AUA30" t="s">
        <v>42</v>
      </c>
      <c r="AUB30" t="s">
        <v>233</v>
      </c>
      <c r="AUC30" t="s">
        <v>501</v>
      </c>
      <c r="AUD30" t="s">
        <v>42</v>
      </c>
      <c r="AUE30" t="s">
        <v>43</v>
      </c>
      <c r="AUF30" t="s">
        <v>233</v>
      </c>
      <c r="AUG30" t="s">
        <v>502</v>
      </c>
      <c r="AUH30" t="s">
        <v>29</v>
      </c>
      <c r="AUI30" t="s">
        <v>233</v>
      </c>
      <c r="AUJ30" t="s">
        <v>503</v>
      </c>
      <c r="AUK30" t="s">
        <v>82</v>
      </c>
      <c r="AUL30" t="s">
        <v>26</v>
      </c>
      <c r="AUM30" t="s">
        <v>10</v>
      </c>
      <c r="AUN30" t="s">
        <v>61</v>
      </c>
      <c r="AUO30" t="s">
        <v>247</v>
      </c>
      <c r="AUP30" t="s">
        <v>30</v>
      </c>
      <c r="AUQ30" t="s">
        <v>51</v>
      </c>
      <c r="AUR30" t="s">
        <v>29</v>
      </c>
      <c r="AUS30" t="s">
        <v>58</v>
      </c>
      <c r="AUT30" t="s">
        <v>233</v>
      </c>
      <c r="AUU30" t="s">
        <v>504</v>
      </c>
      <c r="AUV30" t="s">
        <v>505</v>
      </c>
      <c r="AUW30" t="s">
        <v>82</v>
      </c>
      <c r="AUX30" t="s">
        <v>26</v>
      </c>
      <c r="AUY30" t="s">
        <v>10</v>
      </c>
      <c r="AUZ30" t="s">
        <v>247</v>
      </c>
      <c r="AVA30" t="s">
        <v>30</v>
      </c>
      <c r="AVB30" t="s">
        <v>51</v>
      </c>
      <c r="AVC30" t="s">
        <v>29</v>
      </c>
      <c r="AVD30" t="s">
        <v>58</v>
      </c>
      <c r="AVE30" t="s">
        <v>233</v>
      </c>
      <c r="AVF30" t="s">
        <v>506</v>
      </c>
      <c r="AVG30" t="s">
        <v>59</v>
      </c>
      <c r="AVH30" t="s">
        <v>82</v>
      </c>
      <c r="AVI30" t="s">
        <v>472</v>
      </c>
      <c r="AVJ30" t="s">
        <v>233</v>
      </c>
      <c r="AVK30" t="s">
        <v>507</v>
      </c>
      <c r="AVL30" t="s">
        <v>82</v>
      </c>
      <c r="AVM30" t="s">
        <v>472</v>
      </c>
      <c r="AVN30" t="s">
        <v>43</v>
      </c>
      <c r="AVO30" t="s">
        <v>51</v>
      </c>
      <c r="AVP30" t="s">
        <v>233</v>
      </c>
      <c r="AVQ30" t="s">
        <v>508</v>
      </c>
      <c r="AVR30" t="s">
        <v>43</v>
      </c>
      <c r="AVS30" t="s">
        <v>233</v>
      </c>
      <c r="AVT30" t="s">
        <v>509</v>
      </c>
      <c r="AVU30" t="s">
        <v>51</v>
      </c>
      <c r="AVV30" t="s">
        <v>233</v>
      </c>
      <c r="AVW30" t="s">
        <v>510</v>
      </c>
      <c r="AVX30" t="s">
        <v>87</v>
      </c>
      <c r="AVY30" t="s">
        <v>233</v>
      </c>
      <c r="AVZ30" t="s">
        <v>511</v>
      </c>
      <c r="AWA30" t="s">
        <v>61</v>
      </c>
      <c r="AWB30" t="s">
        <v>49</v>
      </c>
      <c r="AWC30" t="s">
        <v>233</v>
      </c>
      <c r="AWD30" t="s">
        <v>512</v>
      </c>
      <c r="AWE30" t="s">
        <v>61</v>
      </c>
      <c r="AWF30" t="s">
        <v>233</v>
      </c>
      <c r="AWG30" t="s">
        <v>513</v>
      </c>
      <c r="AWH30" t="s">
        <v>68</v>
      </c>
      <c r="AWI30" t="s">
        <v>233</v>
      </c>
      <c r="AWJ30" t="s">
        <v>514</v>
      </c>
      <c r="AWK30" t="s">
        <v>68</v>
      </c>
      <c r="AWL30" t="s">
        <v>233</v>
      </c>
      <c r="AWM30" t="s">
        <v>515</v>
      </c>
      <c r="AWN30" t="s">
        <v>42</v>
      </c>
      <c r="AWO30" t="s">
        <v>43</v>
      </c>
      <c r="AWP30" t="s">
        <v>233</v>
      </c>
      <c r="AWQ30" t="s">
        <v>516</v>
      </c>
      <c r="AWR30" t="s">
        <v>42</v>
      </c>
      <c r="AWS30" t="s">
        <v>43</v>
      </c>
      <c r="AWT30" t="s">
        <v>233</v>
      </c>
      <c r="AWU30" t="s">
        <v>517</v>
      </c>
      <c r="AWV30" t="s">
        <v>18</v>
      </c>
      <c r="AWW30" t="s">
        <v>233</v>
      </c>
      <c r="AWX30" t="s">
        <v>518</v>
      </c>
      <c r="AWY30" t="s">
        <v>68</v>
      </c>
      <c r="AWZ30" t="s">
        <v>233</v>
      </c>
      <c r="AXA30" t="s">
        <v>519</v>
      </c>
      <c r="AXB30" t="s">
        <v>82</v>
      </c>
      <c r="AXC30" t="s">
        <v>26</v>
      </c>
      <c r="AXD30" t="s">
        <v>10</v>
      </c>
      <c r="AXE30" t="s">
        <v>104</v>
      </c>
      <c r="AXF30" t="s">
        <v>233</v>
      </c>
      <c r="AXG30" t="s">
        <v>520</v>
      </c>
      <c r="AXH30" t="s">
        <v>82</v>
      </c>
      <c r="AXI30" t="s">
        <v>233</v>
      </c>
      <c r="AXJ30" t="s">
        <v>521</v>
      </c>
      <c r="AXK30" t="s">
        <v>80</v>
      </c>
      <c r="AXL30" t="s">
        <v>233</v>
      </c>
      <c r="AXM30" t="s">
        <v>522</v>
      </c>
      <c r="AXN30" t="s">
        <v>104</v>
      </c>
      <c r="AXO30" t="s">
        <v>233</v>
      </c>
      <c r="AXP30" t="s">
        <v>523</v>
      </c>
      <c r="AXQ30" t="s">
        <v>104</v>
      </c>
      <c r="AXR30" t="s">
        <v>233</v>
      </c>
      <c r="AXS30" t="s">
        <v>524</v>
      </c>
      <c r="AXT30" t="s">
        <v>82</v>
      </c>
      <c r="AXU30" t="s">
        <v>472</v>
      </c>
      <c r="AXV30" t="s">
        <v>233</v>
      </c>
      <c r="AXW30" t="s">
        <v>525</v>
      </c>
      <c r="AXX30" t="s">
        <v>33</v>
      </c>
      <c r="AXY30" t="s">
        <v>82</v>
      </c>
      <c r="AXZ30" t="s">
        <v>26</v>
      </c>
      <c r="AYA30" t="s">
        <v>98</v>
      </c>
      <c r="AYB30" t="s">
        <v>287</v>
      </c>
      <c r="AYC30" t="s">
        <v>51</v>
      </c>
      <c r="AYD30" t="s">
        <v>80</v>
      </c>
      <c r="AYE30" t="s">
        <v>104</v>
      </c>
      <c r="AYF30" t="s">
        <v>233</v>
      </c>
      <c r="AYG30" t="s">
        <v>526</v>
      </c>
      <c r="AYH30" t="s">
        <v>69</v>
      </c>
      <c r="AYI30" t="s">
        <v>233</v>
      </c>
      <c r="AYJ30" t="s">
        <v>527</v>
      </c>
      <c r="AYK30" t="s">
        <v>80</v>
      </c>
      <c r="AYL30" t="s">
        <v>233</v>
      </c>
      <c r="AYM30" t="s">
        <v>528</v>
      </c>
      <c r="AYN30" t="s">
        <v>33</v>
      </c>
      <c r="AYO30" t="s">
        <v>59</v>
      </c>
      <c r="AYP30" t="s">
        <v>78</v>
      </c>
      <c r="AYQ30" t="s">
        <v>233</v>
      </c>
      <c r="AYR30" t="s">
        <v>529</v>
      </c>
      <c r="AYS30" t="s">
        <v>287</v>
      </c>
      <c r="AYT30" t="s">
        <v>233</v>
      </c>
      <c r="AYU30" t="s">
        <v>530</v>
      </c>
      <c r="AYV30" t="s">
        <v>33</v>
      </c>
      <c r="AYW30" t="s">
        <v>82</v>
      </c>
      <c r="AYX30" t="s">
        <v>26</v>
      </c>
      <c r="AYY30" t="s">
        <v>69</v>
      </c>
      <c r="AYZ30" t="s">
        <v>287</v>
      </c>
      <c r="AZA30" t="s">
        <v>51</v>
      </c>
      <c r="AZB30" t="s">
        <v>80</v>
      </c>
      <c r="AZC30" t="s">
        <v>233</v>
      </c>
      <c r="AZD30" t="s">
        <v>531</v>
      </c>
      <c r="AZE30" t="s">
        <v>51</v>
      </c>
      <c r="AZF30" t="s">
        <v>233</v>
      </c>
      <c r="AZG30" t="s">
        <v>532</v>
      </c>
      <c r="AZH30" t="s">
        <v>33</v>
      </c>
      <c r="AZI30" t="s">
        <v>59</v>
      </c>
      <c r="AZJ30" t="s">
        <v>105</v>
      </c>
      <c r="AZK30" t="s">
        <v>533</v>
      </c>
      <c r="AZL30" t="s">
        <v>40</v>
      </c>
      <c r="AZM30" t="s">
        <v>233</v>
      </c>
      <c r="AZN30" t="s">
        <v>534</v>
      </c>
      <c r="AZO30" t="s">
        <v>33</v>
      </c>
      <c r="AZP30" t="s">
        <v>10</v>
      </c>
      <c r="AZQ30" t="s">
        <v>59</v>
      </c>
      <c r="AZR30" t="s">
        <v>51</v>
      </c>
      <c r="AZS30" t="s">
        <v>80</v>
      </c>
      <c r="AZT30" t="s">
        <v>533</v>
      </c>
      <c r="AZU30" t="s">
        <v>233</v>
      </c>
      <c r="AZV30" t="s">
        <v>535</v>
      </c>
      <c r="AZW30" t="s">
        <v>33</v>
      </c>
      <c r="AZX30" t="s">
        <v>78</v>
      </c>
      <c r="AZY30" t="s">
        <v>10</v>
      </c>
      <c r="AZZ30" t="s">
        <v>69</v>
      </c>
      <c r="BAA30" t="s">
        <v>59</v>
      </c>
      <c r="BAB30" t="s">
        <v>247</v>
      </c>
      <c r="BAC30" t="s">
        <v>34</v>
      </c>
      <c r="BAD30" t="s">
        <v>27</v>
      </c>
      <c r="BAE30" t="s">
        <v>536</v>
      </c>
      <c r="BAF30" t="s">
        <v>533</v>
      </c>
      <c r="BAG30" t="s">
        <v>233</v>
      </c>
      <c r="BAH30" t="s">
        <v>537</v>
      </c>
      <c r="BAI30" t="s">
        <v>33</v>
      </c>
      <c r="BAJ30" t="s">
        <v>59</v>
      </c>
      <c r="BAK30" t="s">
        <v>30</v>
      </c>
      <c r="BAL30" t="s">
        <v>22</v>
      </c>
      <c r="BAM30" t="s">
        <v>533</v>
      </c>
      <c r="BAN30" t="s">
        <v>40</v>
      </c>
      <c r="BAO30" t="s">
        <v>233</v>
      </c>
      <c r="BAP30" t="s">
        <v>538</v>
      </c>
      <c r="BAQ30" t="s">
        <v>105</v>
      </c>
      <c r="BAR30" t="s">
        <v>13</v>
      </c>
      <c r="BAS30" t="s">
        <v>539</v>
      </c>
      <c r="BAT30" t="s">
        <v>233</v>
      </c>
      <c r="BAU30" t="s">
        <v>540</v>
      </c>
      <c r="BAV30" t="s">
        <v>12</v>
      </c>
      <c r="BAW30" t="s">
        <v>104</v>
      </c>
      <c r="BAX30" t="s">
        <v>270</v>
      </c>
      <c r="BAY30" t="s">
        <v>68</v>
      </c>
      <c r="BAZ30" t="s">
        <v>82</v>
      </c>
      <c r="BBA30" t="s">
        <v>541</v>
      </c>
      <c r="BBB30" t="s">
        <v>30</v>
      </c>
      <c r="BBC30" t="s">
        <v>51</v>
      </c>
      <c r="BBD30" t="s">
        <v>80</v>
      </c>
      <c r="BBE30" t="s">
        <v>539</v>
      </c>
      <c r="BBF30" t="s">
        <v>22</v>
      </c>
      <c r="BBG30" t="s">
        <v>233</v>
      </c>
      <c r="BBH30" t="s">
        <v>542</v>
      </c>
      <c r="BBI30" t="s">
        <v>101</v>
      </c>
      <c r="BBJ30" t="s">
        <v>53</v>
      </c>
      <c r="BBK30" t="s">
        <v>253</v>
      </c>
      <c r="BBL30" t="s">
        <v>12</v>
      </c>
      <c r="BBM30" t="s">
        <v>270</v>
      </c>
      <c r="BBN30" t="s">
        <v>46</v>
      </c>
      <c r="BBO30" t="s">
        <v>541</v>
      </c>
      <c r="BBP30" t="s">
        <v>8</v>
      </c>
      <c r="BBQ30" t="s">
        <v>11</v>
      </c>
      <c r="BBR30" t="s">
        <v>47</v>
      </c>
      <c r="BBS30" t="s">
        <v>247</v>
      </c>
      <c r="BBT30" t="s">
        <v>30</v>
      </c>
      <c r="BBU30" t="s">
        <v>51</v>
      </c>
      <c r="BBV30" t="s">
        <v>27</v>
      </c>
      <c r="BBW30" t="s">
        <v>84</v>
      </c>
      <c r="BBX30" t="s">
        <v>81</v>
      </c>
      <c r="BBY30" t="s">
        <v>20</v>
      </c>
      <c r="BBZ30" t="s">
        <v>13</v>
      </c>
      <c r="BCA30" t="s">
        <v>233</v>
      </c>
      <c r="BCB30" t="s">
        <v>543</v>
      </c>
      <c r="BCC30" t="s">
        <v>105</v>
      </c>
      <c r="BCD30" t="s">
        <v>13</v>
      </c>
      <c r="BCE30" t="s">
        <v>233</v>
      </c>
      <c r="BCF30" t="s">
        <v>544</v>
      </c>
      <c r="BCG30" t="s">
        <v>247</v>
      </c>
      <c r="BCH30" t="s">
        <v>13</v>
      </c>
      <c r="BCI30" t="s">
        <v>71</v>
      </c>
      <c r="BCJ30" t="s">
        <v>233</v>
      </c>
      <c r="BCK30" t="s">
        <v>545</v>
      </c>
      <c r="BCL30" t="s">
        <v>270</v>
      </c>
      <c r="BCM30" t="s">
        <v>247</v>
      </c>
      <c r="BCN30" t="s">
        <v>16</v>
      </c>
      <c r="BCO30" t="s">
        <v>105</v>
      </c>
      <c r="BCP30" t="s">
        <v>13</v>
      </c>
      <c r="BCQ30" t="s">
        <v>233</v>
      </c>
      <c r="BCR30" t="s">
        <v>546</v>
      </c>
      <c r="BCS30" t="s">
        <v>247</v>
      </c>
      <c r="BCT30" t="s">
        <v>81</v>
      </c>
      <c r="BCU30" t="s">
        <v>541</v>
      </c>
      <c r="BCV30" t="s">
        <v>270</v>
      </c>
      <c r="BCW30" t="s">
        <v>233</v>
      </c>
      <c r="BCX30" t="s">
        <v>547</v>
      </c>
      <c r="BCY30" t="s">
        <v>541</v>
      </c>
      <c r="BCZ30" t="s">
        <v>270</v>
      </c>
      <c r="BDA30" t="s">
        <v>233</v>
      </c>
      <c r="BDB30" t="s">
        <v>548</v>
      </c>
      <c r="BDC30" t="s">
        <v>270</v>
      </c>
      <c r="BDD30" t="s">
        <v>541</v>
      </c>
      <c r="BDE30" t="s">
        <v>42</v>
      </c>
      <c r="BDF30" t="s">
        <v>247</v>
      </c>
      <c r="BDG30" t="s">
        <v>105</v>
      </c>
      <c r="BDH30" t="s">
        <v>549</v>
      </c>
      <c r="BDI30" t="s">
        <v>233</v>
      </c>
      <c r="BDJ30" t="s">
        <v>550</v>
      </c>
      <c r="BDK30" t="s">
        <v>270</v>
      </c>
      <c r="BDL30" t="s">
        <v>26</v>
      </c>
      <c r="BDM30" t="s">
        <v>541</v>
      </c>
      <c r="BDN30" t="s">
        <v>42</v>
      </c>
      <c r="BDO30" t="s">
        <v>30</v>
      </c>
      <c r="BDP30" t="s">
        <v>80</v>
      </c>
      <c r="BDQ30" t="s">
        <v>233</v>
      </c>
      <c r="BDR30" t="s">
        <v>551</v>
      </c>
      <c r="BDS30" t="s">
        <v>88</v>
      </c>
      <c r="BDT30" t="s">
        <v>270</v>
      </c>
      <c r="BDU30" t="s">
        <v>26</v>
      </c>
      <c r="BDV30" t="s">
        <v>541</v>
      </c>
      <c r="BDW30" t="s">
        <v>80</v>
      </c>
      <c r="BDX30" t="s">
        <v>233</v>
      </c>
      <c r="BDY30" t="s">
        <v>552</v>
      </c>
      <c r="BDZ30" t="s">
        <v>270</v>
      </c>
      <c r="BEA30" t="s">
        <v>541</v>
      </c>
      <c r="BEB30" t="s">
        <v>247</v>
      </c>
      <c r="BEC30" t="s">
        <v>17</v>
      </c>
      <c r="BED30" t="s">
        <v>105</v>
      </c>
      <c r="BEE30" t="s">
        <v>233</v>
      </c>
      <c r="BEF30" t="s">
        <v>553</v>
      </c>
      <c r="BEG30" t="s">
        <v>541</v>
      </c>
      <c r="BEH30" t="s">
        <v>233</v>
      </c>
      <c r="BEI30" t="s">
        <v>554</v>
      </c>
      <c r="BEJ30" t="s">
        <v>247</v>
      </c>
      <c r="BEK30" t="s">
        <v>541</v>
      </c>
      <c r="BEL30" t="s">
        <v>270</v>
      </c>
      <c r="BEM30" t="s">
        <v>233</v>
      </c>
      <c r="BEN30" t="s">
        <v>555</v>
      </c>
      <c r="BEO30" t="s">
        <v>247</v>
      </c>
      <c r="BEP30" t="s">
        <v>541</v>
      </c>
      <c r="BEQ30" t="s">
        <v>270</v>
      </c>
      <c r="BER30" t="s">
        <v>233</v>
      </c>
      <c r="BES30" t="s">
        <v>556</v>
      </c>
      <c r="BET30" t="s">
        <v>247</v>
      </c>
      <c r="BEU30" t="s">
        <v>541</v>
      </c>
      <c r="BEV30" t="s">
        <v>270</v>
      </c>
      <c r="BEW30" t="s">
        <v>233</v>
      </c>
      <c r="BEX30" t="s">
        <v>557</v>
      </c>
      <c r="BEY30" t="s">
        <v>247</v>
      </c>
      <c r="BEZ30" t="s">
        <v>541</v>
      </c>
      <c r="BFA30" t="s">
        <v>270</v>
      </c>
      <c r="BFB30" t="s">
        <v>233</v>
      </c>
      <c r="BFC30" t="s">
        <v>558</v>
      </c>
      <c r="BFD30" t="s">
        <v>105</v>
      </c>
      <c r="BFE30" t="s">
        <v>82</v>
      </c>
      <c r="BFF30" t="s">
        <v>233</v>
      </c>
      <c r="BFG30" t="s">
        <v>559</v>
      </c>
      <c r="BFH30" t="s">
        <v>12</v>
      </c>
      <c r="BFI30" t="s">
        <v>270</v>
      </c>
      <c r="BFJ30" t="s">
        <v>82</v>
      </c>
      <c r="BFK30" t="s">
        <v>26</v>
      </c>
      <c r="BFL30" t="s">
        <v>541</v>
      </c>
      <c r="BFM30" t="s">
        <v>11</v>
      </c>
      <c r="BFN30" t="s">
        <v>80</v>
      </c>
      <c r="BFO30" t="s">
        <v>51</v>
      </c>
      <c r="BFP30" t="s">
        <v>29</v>
      </c>
      <c r="BFQ30" t="s">
        <v>560</v>
      </c>
      <c r="BFR30" t="s">
        <v>81</v>
      </c>
      <c r="BFS30" t="s">
        <v>13</v>
      </c>
      <c r="BFT30" t="s">
        <v>233</v>
      </c>
      <c r="BFU30" t="s">
        <v>561</v>
      </c>
      <c r="BFV30" t="s">
        <v>13</v>
      </c>
      <c r="BFW30" t="s">
        <v>12</v>
      </c>
      <c r="BFX30" t="s">
        <v>270</v>
      </c>
      <c r="BFY30" t="s">
        <v>26</v>
      </c>
      <c r="BFZ30" t="s">
        <v>233</v>
      </c>
      <c r="BGA30" t="s">
        <v>562</v>
      </c>
      <c r="BGB30" t="s">
        <v>98</v>
      </c>
      <c r="BGC30" t="s">
        <v>233</v>
      </c>
      <c r="BGD30" t="s">
        <v>563</v>
      </c>
      <c r="BGE30" t="s">
        <v>98</v>
      </c>
      <c r="BGF30" t="s">
        <v>233</v>
      </c>
      <c r="BGG30" t="s">
        <v>564</v>
      </c>
      <c r="BGH30" t="s">
        <v>247</v>
      </c>
      <c r="BGI30" t="s">
        <v>22</v>
      </c>
      <c r="BGJ30" t="s">
        <v>30</v>
      </c>
      <c r="BGK30" t="s">
        <v>270</v>
      </c>
      <c r="BGL30" t="s">
        <v>233</v>
      </c>
      <c r="BGM30" t="s">
        <v>565</v>
      </c>
      <c r="BGN30" t="s">
        <v>22</v>
      </c>
      <c r="BGO30" t="s">
        <v>270</v>
      </c>
      <c r="BGP30" t="s">
        <v>233</v>
      </c>
      <c r="BGQ30" t="s">
        <v>566</v>
      </c>
      <c r="BGR30" t="s">
        <v>51</v>
      </c>
      <c r="BGS30" t="s">
        <v>270</v>
      </c>
      <c r="BGT30" t="s">
        <v>233</v>
      </c>
      <c r="BGU30" t="s">
        <v>567</v>
      </c>
      <c r="BGV30" t="s">
        <v>541</v>
      </c>
      <c r="BGW30" t="s">
        <v>233</v>
      </c>
      <c r="BGX30" t="s">
        <v>568</v>
      </c>
      <c r="BGY30" t="s">
        <v>541</v>
      </c>
      <c r="BGZ30" t="s">
        <v>233</v>
      </c>
      <c r="BHA30" t="s">
        <v>569</v>
      </c>
      <c r="BHB30" t="s">
        <v>270</v>
      </c>
      <c r="BHC30" t="s">
        <v>541</v>
      </c>
      <c r="BHD30" t="s">
        <v>43</v>
      </c>
      <c r="BHE30" t="s">
        <v>10</v>
      </c>
      <c r="BHF30" t="s">
        <v>49</v>
      </c>
      <c r="BHG30" t="s">
        <v>51</v>
      </c>
      <c r="BHH30" t="s">
        <v>233</v>
      </c>
      <c r="BHI30" t="s">
        <v>570</v>
      </c>
      <c r="BHJ30" t="s">
        <v>541</v>
      </c>
      <c r="BHK30" t="s">
        <v>51</v>
      </c>
      <c r="BHL30" t="s">
        <v>11</v>
      </c>
      <c r="BHM30" t="s">
        <v>270</v>
      </c>
      <c r="BHN30" t="s">
        <v>233</v>
      </c>
      <c r="BHO30" t="s">
        <v>571</v>
      </c>
      <c r="BHP30" t="s">
        <v>10</v>
      </c>
      <c r="BHQ30" t="s">
        <v>541</v>
      </c>
      <c r="BHR30" t="s">
        <v>270</v>
      </c>
      <c r="BHS30" t="s">
        <v>233</v>
      </c>
      <c r="BHT30" t="s">
        <v>572</v>
      </c>
      <c r="BHU30" t="s">
        <v>270</v>
      </c>
      <c r="BHV30" t="s">
        <v>12</v>
      </c>
      <c r="BHW30" t="s">
        <v>43</v>
      </c>
      <c r="BHX30" t="s">
        <v>541</v>
      </c>
      <c r="BHY30" t="s">
        <v>11</v>
      </c>
      <c r="BHZ30" t="s">
        <v>47</v>
      </c>
      <c r="BIA30" t="s">
        <v>49</v>
      </c>
      <c r="BIB30" t="s">
        <v>51</v>
      </c>
      <c r="BIC30" t="s">
        <v>27</v>
      </c>
      <c r="BID30" t="s">
        <v>233</v>
      </c>
      <c r="BIE30" t="s">
        <v>573</v>
      </c>
      <c r="BIF30" t="s">
        <v>105</v>
      </c>
      <c r="BIG30" t="s">
        <v>65</v>
      </c>
      <c r="BIH30" t="s">
        <v>13</v>
      </c>
      <c r="BII30" t="s">
        <v>233</v>
      </c>
      <c r="BIJ30" t="s">
        <v>574</v>
      </c>
      <c r="BIK30" t="s">
        <v>270</v>
      </c>
      <c r="BIL30" t="s">
        <v>12</v>
      </c>
      <c r="BIM30" t="s">
        <v>68</v>
      </c>
      <c r="BIN30" t="s">
        <v>82</v>
      </c>
      <c r="BIO30" t="s">
        <v>541</v>
      </c>
      <c r="BIP30" t="s">
        <v>30</v>
      </c>
      <c r="BIQ30" t="s">
        <v>13</v>
      </c>
      <c r="BIR30" t="s">
        <v>233</v>
      </c>
      <c r="BIS30" t="s">
        <v>575</v>
      </c>
      <c r="BIT30" t="s">
        <v>101</v>
      </c>
      <c r="BIU30" t="s">
        <v>12</v>
      </c>
      <c r="BIV30" t="s">
        <v>82</v>
      </c>
      <c r="BIW30" t="s">
        <v>541</v>
      </c>
      <c r="BIX30" t="s">
        <v>11</v>
      </c>
      <c r="BIY30" t="s">
        <v>47</v>
      </c>
      <c r="BIZ30" t="s">
        <v>42</v>
      </c>
      <c r="BJA30" t="s">
        <v>30</v>
      </c>
      <c r="BJB30" t="s">
        <v>49</v>
      </c>
      <c r="BJC30" t="s">
        <v>27</v>
      </c>
      <c r="BJD30" t="s">
        <v>51</v>
      </c>
      <c r="BJE30" t="s">
        <v>81</v>
      </c>
      <c r="BJF30" t="s">
        <v>87</v>
      </c>
      <c r="BJG30" t="s">
        <v>20</v>
      </c>
      <c r="BJH30" t="s">
        <v>13</v>
      </c>
      <c r="BJI30" t="s">
        <v>233</v>
      </c>
      <c r="BJJ30" t="s">
        <v>576</v>
      </c>
      <c r="BJK30" t="s">
        <v>270</v>
      </c>
      <c r="BJL30" t="s">
        <v>541</v>
      </c>
      <c r="BJM30" t="s">
        <v>51</v>
      </c>
      <c r="BJN30" t="s">
        <v>105</v>
      </c>
      <c r="BJO30" t="s">
        <v>13</v>
      </c>
      <c r="BJP30" t="s">
        <v>233</v>
      </c>
      <c r="BJQ30" t="s">
        <v>577</v>
      </c>
      <c r="BJR30" t="s">
        <v>49</v>
      </c>
      <c r="BJS30" t="s">
        <v>270</v>
      </c>
      <c r="BJT30" t="s">
        <v>43</v>
      </c>
      <c r="BJU30" t="s">
        <v>233</v>
      </c>
      <c r="BJV30" t="s">
        <v>578</v>
      </c>
      <c r="BJW30" t="s">
        <v>270</v>
      </c>
      <c r="BJX30" t="s">
        <v>233</v>
      </c>
      <c r="BJY30" t="s">
        <v>579</v>
      </c>
      <c r="BJZ30" t="s">
        <v>82</v>
      </c>
      <c r="BKA30" t="s">
        <v>20</v>
      </c>
      <c r="BKB30" t="s">
        <v>233</v>
      </c>
      <c r="BKC30" t="s">
        <v>580</v>
      </c>
      <c r="BKD30" t="s">
        <v>82</v>
      </c>
      <c r="BKE30" t="s">
        <v>12</v>
      </c>
      <c r="BKF30" t="s">
        <v>233</v>
      </c>
      <c r="BKG30" t="s">
        <v>581</v>
      </c>
      <c r="BKH30" t="s">
        <v>98</v>
      </c>
      <c r="BKI30" t="s">
        <v>233</v>
      </c>
      <c r="BKJ30" t="s">
        <v>582</v>
      </c>
      <c r="BKK30" t="s">
        <v>270</v>
      </c>
      <c r="BKL30" t="s">
        <v>233</v>
      </c>
      <c r="BKM30" t="s">
        <v>583</v>
      </c>
      <c r="BKN30" t="s">
        <v>49</v>
      </c>
      <c r="BKO30" t="s">
        <v>270</v>
      </c>
      <c r="BKP30" t="s">
        <v>233</v>
      </c>
      <c r="BKQ30" t="s">
        <v>584</v>
      </c>
      <c r="BKR30" t="s">
        <v>49</v>
      </c>
      <c r="BKS30" t="s">
        <v>43</v>
      </c>
      <c r="BKT30" t="s">
        <v>233</v>
      </c>
      <c r="BKU30" t="s">
        <v>585</v>
      </c>
      <c r="BKV30" t="s">
        <v>43</v>
      </c>
      <c r="BKW30" t="s">
        <v>270</v>
      </c>
      <c r="BKX30" t="s">
        <v>233</v>
      </c>
      <c r="BKY30" t="s">
        <v>586</v>
      </c>
      <c r="BKZ30" t="s">
        <v>270</v>
      </c>
      <c r="BLA30" t="s">
        <v>233</v>
      </c>
      <c r="BLB30" t="s">
        <v>587</v>
      </c>
      <c r="BLC30" t="s">
        <v>43</v>
      </c>
      <c r="BLD30" t="s">
        <v>49</v>
      </c>
      <c r="BLE30" t="s">
        <v>233</v>
      </c>
      <c r="BLF30" t="s">
        <v>588</v>
      </c>
      <c r="BLG30" t="s">
        <v>49</v>
      </c>
      <c r="BLH30" t="s">
        <v>233</v>
      </c>
      <c r="BLI30" t="s">
        <v>589</v>
      </c>
      <c r="BLJ30" t="s">
        <v>43</v>
      </c>
      <c r="BLK30" t="s">
        <v>233</v>
      </c>
      <c r="BLL30" t="s">
        <v>590</v>
      </c>
      <c r="BLM30" t="s">
        <v>591</v>
      </c>
      <c r="BLN30" t="s">
        <v>98</v>
      </c>
      <c r="BLO30" t="s">
        <v>81</v>
      </c>
      <c r="BLP30" t="s">
        <v>63</v>
      </c>
      <c r="BLQ30" t="s">
        <v>233</v>
      </c>
      <c r="BLR30" t="s">
        <v>592</v>
      </c>
      <c r="BLS30" t="s">
        <v>93</v>
      </c>
      <c r="BLT30" t="s">
        <v>101</v>
      </c>
      <c r="BLU30" t="s">
        <v>541</v>
      </c>
      <c r="BLV30" t="s">
        <v>233</v>
      </c>
      <c r="BLW30" t="s">
        <v>593</v>
      </c>
      <c r="BLX30" t="s">
        <v>233</v>
      </c>
      <c r="BLY30" t="s">
        <v>594</v>
      </c>
      <c r="BLZ30" t="s">
        <v>101</v>
      </c>
      <c r="BMA30" t="s">
        <v>270</v>
      </c>
      <c r="BMB30" t="s">
        <v>68</v>
      </c>
      <c r="BMC30" t="s">
        <v>82</v>
      </c>
      <c r="BMD30" t="s">
        <v>541</v>
      </c>
      <c r="BME30" t="s">
        <v>30</v>
      </c>
      <c r="BMF30" t="s">
        <v>93</v>
      </c>
      <c r="BMG30" t="s">
        <v>22</v>
      </c>
      <c r="BMH30" t="s">
        <v>20</v>
      </c>
      <c r="BMI30" t="s">
        <v>233</v>
      </c>
      <c r="BMJ30" t="s">
        <v>595</v>
      </c>
      <c r="BMK30" t="s">
        <v>12</v>
      </c>
      <c r="BML30" t="s">
        <v>596</v>
      </c>
      <c r="BMM30" t="s">
        <v>541</v>
      </c>
      <c r="BMN30" t="s">
        <v>11</v>
      </c>
      <c r="BMO30" t="s">
        <v>47</v>
      </c>
      <c r="BMP30" t="s">
        <v>30</v>
      </c>
      <c r="BMQ30" t="s">
        <v>51</v>
      </c>
      <c r="BMR30" t="s">
        <v>27</v>
      </c>
      <c r="BMS30" t="s">
        <v>49</v>
      </c>
      <c r="BMT30" t="s">
        <v>93</v>
      </c>
      <c r="BMU30" t="s">
        <v>81</v>
      </c>
      <c r="BMV30" t="s">
        <v>87</v>
      </c>
      <c r="BMW30" t="s">
        <v>233</v>
      </c>
      <c r="BMX30" t="s">
        <v>597</v>
      </c>
      <c r="BMY30" t="s">
        <v>541</v>
      </c>
      <c r="BMZ30" t="s">
        <v>17</v>
      </c>
      <c r="BNA30" t="s">
        <v>270</v>
      </c>
      <c r="BNB30" t="s">
        <v>233</v>
      </c>
      <c r="BNC30" t="s">
        <v>598</v>
      </c>
      <c r="BND30" t="s">
        <v>82</v>
      </c>
      <c r="BNE30" t="s">
        <v>233</v>
      </c>
      <c r="BNF30" t="s">
        <v>599</v>
      </c>
      <c r="BNG30" t="s">
        <v>49</v>
      </c>
      <c r="BNH30" t="s">
        <v>43</v>
      </c>
      <c r="BNI30" t="s">
        <v>233</v>
      </c>
      <c r="BNJ30" t="s">
        <v>600</v>
      </c>
      <c r="BNK30" t="s">
        <v>43</v>
      </c>
      <c r="BNL30" t="s">
        <v>233</v>
      </c>
      <c r="BNM30" t="s">
        <v>601</v>
      </c>
      <c r="BNN30" t="s">
        <v>541</v>
      </c>
      <c r="BNO30" t="s">
        <v>233</v>
      </c>
      <c r="BNP30" t="s">
        <v>602</v>
      </c>
      <c r="BNQ30" t="s">
        <v>541</v>
      </c>
      <c r="BNR30" t="s">
        <v>233</v>
      </c>
      <c r="BNS30" t="s">
        <v>603</v>
      </c>
      <c r="BNT30" t="s">
        <v>98</v>
      </c>
      <c r="BNU30" t="s">
        <v>22</v>
      </c>
      <c r="BNV30" t="s">
        <v>541</v>
      </c>
      <c r="BNW30" t="s">
        <v>233</v>
      </c>
      <c r="BNX30" t="s">
        <v>604</v>
      </c>
      <c r="BNY30" t="s">
        <v>98</v>
      </c>
      <c r="BNZ30" t="s">
        <v>233</v>
      </c>
      <c r="BOA30" t="s">
        <v>605</v>
      </c>
      <c r="BOB30" t="s">
        <v>82</v>
      </c>
      <c r="BOC30" t="s">
        <v>541</v>
      </c>
      <c r="BOD30" t="s">
        <v>49</v>
      </c>
      <c r="BOE30" t="s">
        <v>43</v>
      </c>
      <c r="BOF30" t="s">
        <v>233</v>
      </c>
      <c r="BOG30" t="s">
        <v>606</v>
      </c>
      <c r="BOH30" t="s">
        <v>541</v>
      </c>
      <c r="BOI30" t="s">
        <v>43</v>
      </c>
      <c r="BOJ30" t="s">
        <v>233</v>
      </c>
      <c r="BOK30" t="s">
        <v>607</v>
      </c>
      <c r="BOL30" t="s">
        <v>101</v>
      </c>
      <c r="BOM30" t="s">
        <v>270</v>
      </c>
      <c r="BON30" t="s">
        <v>82</v>
      </c>
      <c r="BOO30" t="s">
        <v>541</v>
      </c>
      <c r="BOP30" t="s">
        <v>608</v>
      </c>
      <c r="BOQ30" t="s">
        <v>13</v>
      </c>
      <c r="BOR30" t="s">
        <v>233</v>
      </c>
      <c r="BOS30" t="s">
        <v>609</v>
      </c>
      <c r="BOT30" t="s">
        <v>101</v>
      </c>
      <c r="BOU30" t="s">
        <v>270</v>
      </c>
      <c r="BOV30" t="s">
        <v>68</v>
      </c>
      <c r="BOW30" t="s">
        <v>82</v>
      </c>
      <c r="BOX30" t="s">
        <v>541</v>
      </c>
      <c r="BOY30" t="s">
        <v>30</v>
      </c>
      <c r="BOZ30" t="s">
        <v>22</v>
      </c>
      <c r="BPA30" t="s">
        <v>13</v>
      </c>
      <c r="BPB30" t="s">
        <v>233</v>
      </c>
      <c r="BPC30" t="s">
        <v>610</v>
      </c>
      <c r="BPD30" t="s">
        <v>101</v>
      </c>
      <c r="BPE30" t="s">
        <v>12</v>
      </c>
      <c r="BPF30" t="s">
        <v>82</v>
      </c>
      <c r="BPG30" t="s">
        <v>26</v>
      </c>
      <c r="BPH30" t="s">
        <v>541</v>
      </c>
      <c r="BPI30" t="s">
        <v>11</v>
      </c>
      <c r="BPJ30" t="s">
        <v>30</v>
      </c>
      <c r="BPK30" t="s">
        <v>80</v>
      </c>
      <c r="BPL30" t="s">
        <v>51</v>
      </c>
      <c r="BPM30" t="s">
        <v>49</v>
      </c>
      <c r="BPN30" t="s">
        <v>29</v>
      </c>
      <c r="BPO30" t="s">
        <v>81</v>
      </c>
      <c r="BPP30" t="s">
        <v>13</v>
      </c>
      <c r="BPQ30" t="s">
        <v>233</v>
      </c>
      <c r="BPR30" t="s">
        <v>611</v>
      </c>
      <c r="BPS30" t="s">
        <v>270</v>
      </c>
      <c r="BPT30" t="s">
        <v>82</v>
      </c>
      <c r="BPU30" t="s">
        <v>541</v>
      </c>
      <c r="BPV30" t="s">
        <v>16</v>
      </c>
      <c r="BPW30" t="s">
        <v>105</v>
      </c>
      <c r="BPX30" t="s">
        <v>608</v>
      </c>
      <c r="BPY30" t="s">
        <v>13</v>
      </c>
      <c r="BPZ30" t="s">
        <v>233</v>
      </c>
      <c r="BQA30" t="s">
        <v>612</v>
      </c>
      <c r="BQB30" t="s">
        <v>541</v>
      </c>
      <c r="BQC30" t="s">
        <v>49</v>
      </c>
      <c r="BQD30" t="s">
        <v>270</v>
      </c>
      <c r="BQE30" t="s">
        <v>233</v>
      </c>
      <c r="BQF30" t="s">
        <v>613</v>
      </c>
      <c r="BQG30" t="s">
        <v>68</v>
      </c>
      <c r="BQH30" t="s">
        <v>82</v>
      </c>
      <c r="BQI30" t="s">
        <v>541</v>
      </c>
      <c r="BQJ30" t="s">
        <v>51</v>
      </c>
      <c r="BQK30" t="s">
        <v>22</v>
      </c>
      <c r="BQL30" t="s">
        <v>233</v>
      </c>
      <c r="BQM30" t="s">
        <v>614</v>
      </c>
      <c r="BQN30" t="s">
        <v>68</v>
      </c>
      <c r="BQO30" t="s">
        <v>82</v>
      </c>
      <c r="BQP30" t="s">
        <v>541</v>
      </c>
      <c r="BQQ30" t="s">
        <v>51</v>
      </c>
      <c r="BQR30" t="s">
        <v>22</v>
      </c>
      <c r="BQS30" t="s">
        <v>233</v>
      </c>
      <c r="BQT30" t="s">
        <v>615</v>
      </c>
      <c r="BQU30" t="s">
        <v>49</v>
      </c>
      <c r="BQV30" t="s">
        <v>43</v>
      </c>
      <c r="BQW30" t="s">
        <v>233</v>
      </c>
      <c r="BQX30" t="s">
        <v>616</v>
      </c>
      <c r="BQY30" t="s">
        <v>43</v>
      </c>
      <c r="BQZ30" t="s">
        <v>51</v>
      </c>
      <c r="BRA30" t="s">
        <v>233</v>
      </c>
      <c r="BRB30" t="s">
        <v>617</v>
      </c>
      <c r="BRC30" t="s">
        <v>51</v>
      </c>
      <c r="BRD30" t="s">
        <v>233</v>
      </c>
      <c r="BRE30" t="s">
        <v>618</v>
      </c>
      <c r="BRF30" t="s">
        <v>270</v>
      </c>
      <c r="BRG30" t="s">
        <v>233</v>
      </c>
      <c r="BRH30" t="s">
        <v>619</v>
      </c>
      <c r="BRI30" t="s">
        <v>541</v>
      </c>
      <c r="BRJ30" t="s">
        <v>233</v>
      </c>
      <c r="BRK30" t="s">
        <v>620</v>
      </c>
      <c r="BRL30" t="s">
        <v>541</v>
      </c>
      <c r="BRM30" t="s">
        <v>233</v>
      </c>
      <c r="BRN30" t="s">
        <v>621</v>
      </c>
      <c r="BRO30" t="s">
        <v>541</v>
      </c>
      <c r="BRP30" t="s">
        <v>233</v>
      </c>
      <c r="BRQ30" t="s">
        <v>622</v>
      </c>
      <c r="BRR30" t="s">
        <v>270</v>
      </c>
      <c r="BRS30" t="s">
        <v>233</v>
      </c>
      <c r="BRT30" t="s">
        <v>623</v>
      </c>
      <c r="BRU30" t="s">
        <v>49</v>
      </c>
      <c r="BRV30" t="s">
        <v>233</v>
      </c>
      <c r="BRW30" t="s">
        <v>624</v>
      </c>
      <c r="BRX30" t="s">
        <v>270</v>
      </c>
      <c r="BRY30" t="s">
        <v>233</v>
      </c>
      <c r="BRZ30" t="s">
        <v>625</v>
      </c>
      <c r="BSA30" t="s">
        <v>82</v>
      </c>
      <c r="BSB30" t="s">
        <v>233</v>
      </c>
      <c r="BSC30" t="s">
        <v>626</v>
      </c>
      <c r="BSD30" t="s">
        <v>82</v>
      </c>
      <c r="BSE30" t="s">
        <v>233</v>
      </c>
      <c r="BSF30" t="s">
        <v>627</v>
      </c>
      <c r="BSG30" t="s">
        <v>88</v>
      </c>
      <c r="BSH30" t="s">
        <v>270</v>
      </c>
      <c r="BSI30" t="s">
        <v>104</v>
      </c>
      <c r="BSJ30" t="s">
        <v>541</v>
      </c>
      <c r="BSK30" t="s">
        <v>42</v>
      </c>
      <c r="BSL30" t="s">
        <v>84</v>
      </c>
      <c r="BSM30" t="s">
        <v>15</v>
      </c>
      <c r="BSN30" t="s">
        <v>105</v>
      </c>
      <c r="BSO30" t="s">
        <v>13</v>
      </c>
      <c r="BSP30" t="s">
        <v>233</v>
      </c>
      <c r="BSQ30" t="s">
        <v>628</v>
      </c>
      <c r="BSR30" t="s">
        <v>42</v>
      </c>
      <c r="BSS30" t="s">
        <v>13</v>
      </c>
      <c r="BST30" t="s">
        <v>104</v>
      </c>
      <c r="BSU30" t="s">
        <v>233</v>
      </c>
      <c r="BSV30" t="s">
        <v>629</v>
      </c>
      <c r="BSW30" t="s">
        <v>541</v>
      </c>
      <c r="BSX30" t="s">
        <v>11</v>
      </c>
      <c r="BSY30" t="s">
        <v>47</v>
      </c>
      <c r="BSZ30" t="s">
        <v>30</v>
      </c>
      <c r="BTA30" t="s">
        <v>49</v>
      </c>
      <c r="BTB30" t="s">
        <v>51</v>
      </c>
      <c r="BTC30" t="s">
        <v>13</v>
      </c>
      <c r="BTD30" t="s">
        <v>233</v>
      </c>
      <c r="BTE30" t="s">
        <v>630</v>
      </c>
      <c r="BTF30" t="s">
        <v>42</v>
      </c>
      <c r="BTG30" t="s">
        <v>608</v>
      </c>
      <c r="BTH30" t="s">
        <v>541</v>
      </c>
      <c r="BTI30" t="s">
        <v>13</v>
      </c>
      <c r="BTJ30" t="s">
        <v>233</v>
      </c>
      <c r="BTK30" t="s">
        <v>631</v>
      </c>
      <c r="BTL30" t="s">
        <v>42</v>
      </c>
      <c r="BTM30" t="s">
        <v>608</v>
      </c>
      <c r="BTN30" t="s">
        <v>541</v>
      </c>
      <c r="BTO30" t="s">
        <v>13</v>
      </c>
      <c r="BTP30" t="s">
        <v>233</v>
      </c>
      <c r="BTQ30" t="s">
        <v>632</v>
      </c>
      <c r="BTR30" t="s">
        <v>82</v>
      </c>
      <c r="BTS30" t="s">
        <v>270</v>
      </c>
      <c r="BTT30" t="s">
        <v>233</v>
      </c>
      <c r="BTU30" t="s">
        <v>633</v>
      </c>
      <c r="BTV30" t="s">
        <v>270</v>
      </c>
      <c r="BTW30" t="s">
        <v>82</v>
      </c>
      <c r="BTX30" t="s">
        <v>541</v>
      </c>
      <c r="BTY30" t="s">
        <v>49</v>
      </c>
      <c r="BTZ30" t="s">
        <v>51</v>
      </c>
      <c r="BUA30" t="s">
        <v>233</v>
      </c>
      <c r="BUB30" t="s">
        <v>634</v>
      </c>
      <c r="BUC30" t="s">
        <v>49</v>
      </c>
      <c r="BUD30" t="s">
        <v>233</v>
      </c>
      <c r="BUE30" t="s">
        <v>635</v>
      </c>
      <c r="BUF30" t="s">
        <v>49</v>
      </c>
      <c r="BUG30" t="s">
        <v>233</v>
      </c>
      <c r="BUH30" t="s">
        <v>636</v>
      </c>
      <c r="BUI30" t="s">
        <v>82</v>
      </c>
      <c r="BUJ30" t="s">
        <v>233</v>
      </c>
      <c r="BUK30" t="s">
        <v>637</v>
      </c>
      <c r="BUL30" t="s">
        <v>541</v>
      </c>
      <c r="BUM30" t="s">
        <v>233</v>
      </c>
      <c r="BUN30" t="s">
        <v>638</v>
      </c>
      <c r="BUO30" t="s">
        <v>541</v>
      </c>
      <c r="BUP30" t="s">
        <v>233</v>
      </c>
      <c r="BUQ30" t="s">
        <v>639</v>
      </c>
      <c r="BUR30" t="s">
        <v>43</v>
      </c>
      <c r="BUS30" t="s">
        <v>49</v>
      </c>
      <c r="BUT30" t="s">
        <v>233</v>
      </c>
      <c r="BUU30" t="s">
        <v>640</v>
      </c>
      <c r="BUV30" t="s">
        <v>49</v>
      </c>
      <c r="BUW30" t="s">
        <v>43</v>
      </c>
      <c r="BUX30" t="s">
        <v>233</v>
      </c>
      <c r="BUY30" t="s">
        <v>641</v>
      </c>
      <c r="BUZ30" t="s">
        <v>247</v>
      </c>
      <c r="BVA30" t="s">
        <v>49</v>
      </c>
      <c r="BVB30" t="s">
        <v>233</v>
      </c>
      <c r="BVC30" t="s">
        <v>642</v>
      </c>
      <c r="BVD30" t="s">
        <v>49</v>
      </c>
      <c r="BVE30" t="s">
        <v>43</v>
      </c>
      <c r="BVF30" t="s">
        <v>233</v>
      </c>
      <c r="BVG30" t="s">
        <v>643</v>
      </c>
      <c r="BVH30" t="s">
        <v>247</v>
      </c>
      <c r="BVI30" t="s">
        <v>49</v>
      </c>
      <c r="BVJ30" t="s">
        <v>233</v>
      </c>
      <c r="BVK30" t="s">
        <v>644</v>
      </c>
      <c r="BVL30" t="s">
        <v>81</v>
      </c>
      <c r="BVM30" t="s">
        <v>541</v>
      </c>
      <c r="BVN30" t="s">
        <v>233</v>
      </c>
      <c r="BVO30" t="s">
        <v>645</v>
      </c>
      <c r="BVP30" t="s">
        <v>541</v>
      </c>
      <c r="BVQ30" t="s">
        <v>233</v>
      </c>
      <c r="BVR30" t="s">
        <v>646</v>
      </c>
      <c r="BVS30" t="s">
        <v>82</v>
      </c>
      <c r="BVT30" t="s">
        <v>233</v>
      </c>
      <c r="BVU30" t="s">
        <v>647</v>
      </c>
      <c r="BVV30" t="s">
        <v>247</v>
      </c>
      <c r="BVW30" t="s">
        <v>541</v>
      </c>
      <c r="BVX30" t="s">
        <v>49</v>
      </c>
      <c r="BVY30" t="s">
        <v>270</v>
      </c>
      <c r="BVZ30" t="s">
        <v>233</v>
      </c>
      <c r="BWA30" t="s">
        <v>648</v>
      </c>
      <c r="BWB30" t="s">
        <v>270</v>
      </c>
      <c r="BWC30" t="s">
        <v>541</v>
      </c>
      <c r="BWD30" t="s">
        <v>43</v>
      </c>
      <c r="BWE30" t="s">
        <v>247</v>
      </c>
      <c r="BWF30" t="s">
        <v>49</v>
      </c>
      <c r="BWG30" t="s">
        <v>51</v>
      </c>
      <c r="BWH30" t="s">
        <v>233</v>
      </c>
      <c r="BWI30" t="s">
        <v>649</v>
      </c>
      <c r="BWJ30" t="s">
        <v>270</v>
      </c>
      <c r="BWK30" t="s">
        <v>43</v>
      </c>
      <c r="BWL30" t="s">
        <v>541</v>
      </c>
      <c r="BWM30" t="s">
        <v>247</v>
      </c>
      <c r="BWN30" t="s">
        <v>49</v>
      </c>
      <c r="BWO30" t="s">
        <v>51</v>
      </c>
      <c r="BWP30" t="s">
        <v>233</v>
      </c>
      <c r="BWQ30" t="s">
        <v>650</v>
      </c>
      <c r="BWR30" t="s">
        <v>49</v>
      </c>
      <c r="BWS30" t="s">
        <v>270</v>
      </c>
      <c r="BWT30" t="s">
        <v>233</v>
      </c>
      <c r="BWU30" t="s">
        <v>651</v>
      </c>
      <c r="BWV30" t="s">
        <v>49</v>
      </c>
      <c r="BWW30" t="s">
        <v>233</v>
      </c>
      <c r="BWX30" t="s">
        <v>652</v>
      </c>
      <c r="BWY30" t="s">
        <v>68</v>
      </c>
      <c r="BWZ30" t="s">
        <v>541</v>
      </c>
      <c r="BXA30" t="s">
        <v>61</v>
      </c>
      <c r="BXB30" t="s">
        <v>99</v>
      </c>
      <c r="BXC30" t="s">
        <v>22</v>
      </c>
      <c r="BXD30" t="s">
        <v>233</v>
      </c>
      <c r="BXE30" t="s">
        <v>653</v>
      </c>
      <c r="BXF30" t="s">
        <v>99</v>
      </c>
      <c r="BXG30" t="s">
        <v>68</v>
      </c>
      <c r="BXH30" t="s">
        <v>22</v>
      </c>
      <c r="BXI30" t="s">
        <v>61</v>
      </c>
      <c r="BXJ30" t="s">
        <v>233</v>
      </c>
      <c r="BXK30" t="s">
        <v>654</v>
      </c>
      <c r="BXL30" t="s">
        <v>541</v>
      </c>
      <c r="BXM30" t="s">
        <v>49</v>
      </c>
      <c r="BXN30" t="s">
        <v>233</v>
      </c>
      <c r="BXO30" t="s">
        <v>655</v>
      </c>
      <c r="BXP30" t="s">
        <v>541</v>
      </c>
      <c r="BXQ30" t="s">
        <v>49</v>
      </c>
      <c r="BXR30" t="s">
        <v>233</v>
      </c>
      <c r="BXS30" t="s">
        <v>656</v>
      </c>
      <c r="BXT30" t="s">
        <v>68</v>
      </c>
      <c r="BXU30" t="s">
        <v>541</v>
      </c>
      <c r="BXV30" t="s">
        <v>61</v>
      </c>
      <c r="BXW30" t="s">
        <v>99</v>
      </c>
      <c r="BXX30" t="s">
        <v>22</v>
      </c>
      <c r="BXY30" t="s">
        <v>233</v>
      </c>
      <c r="BXZ30" t="s">
        <v>657</v>
      </c>
      <c r="BYA30" t="s">
        <v>82</v>
      </c>
      <c r="BYB30" t="s">
        <v>233</v>
      </c>
      <c r="BYC30" t="s">
        <v>658</v>
      </c>
      <c r="BYD30" t="s">
        <v>68</v>
      </c>
      <c r="BYE30" t="s">
        <v>541</v>
      </c>
      <c r="BYF30" t="s">
        <v>99</v>
      </c>
      <c r="BYG30" t="s">
        <v>61</v>
      </c>
      <c r="BYH30" t="s">
        <v>22</v>
      </c>
      <c r="BYI30" t="s">
        <v>233</v>
      </c>
      <c r="BYJ30" t="s">
        <v>659</v>
      </c>
      <c r="BYK30" t="s">
        <v>247</v>
      </c>
      <c r="BYL30" t="s">
        <v>49</v>
      </c>
      <c r="BYM30" t="s">
        <v>233</v>
      </c>
      <c r="BYN30" t="s">
        <v>660</v>
      </c>
      <c r="BYO30" t="s">
        <v>247</v>
      </c>
      <c r="BYP30" t="s">
        <v>49</v>
      </c>
      <c r="BYQ30" t="s">
        <v>233</v>
      </c>
      <c r="BYR30" t="s">
        <v>661</v>
      </c>
      <c r="BYS30" t="s">
        <v>49</v>
      </c>
      <c r="BYT30" t="s">
        <v>233</v>
      </c>
      <c r="BYU30" t="s">
        <v>662</v>
      </c>
      <c r="BYV30" t="s">
        <v>663</v>
      </c>
      <c r="BYW30" t="s">
        <v>233</v>
      </c>
      <c r="BYX30" t="s">
        <v>664</v>
      </c>
      <c r="BYY30" t="s">
        <v>49</v>
      </c>
      <c r="BYZ30" t="s">
        <v>270</v>
      </c>
      <c r="BZA30" t="s">
        <v>233</v>
      </c>
      <c r="BZB30" t="s">
        <v>665</v>
      </c>
      <c r="BZC30" t="s">
        <v>49</v>
      </c>
      <c r="BZD30" t="s">
        <v>233</v>
      </c>
      <c r="BZE30" t="s">
        <v>666</v>
      </c>
      <c r="BZF30" t="s">
        <v>233</v>
      </c>
      <c r="BZG30" t="s">
        <v>667</v>
      </c>
      <c r="BZH30" t="s">
        <v>233</v>
      </c>
      <c r="BZI30" t="s">
        <v>668</v>
      </c>
      <c r="BZJ30" t="s">
        <v>663</v>
      </c>
      <c r="BZK30" t="s">
        <v>233</v>
      </c>
      <c r="BZL30" t="s">
        <v>669</v>
      </c>
      <c r="BZM30" t="s">
        <v>90</v>
      </c>
      <c r="BZN30" t="s">
        <v>82</v>
      </c>
      <c r="BZO30" t="s">
        <v>52</v>
      </c>
      <c r="BZP30" t="s">
        <v>47</v>
      </c>
      <c r="BZQ30" t="s">
        <v>233</v>
      </c>
      <c r="BZR30" t="s">
        <v>670</v>
      </c>
      <c r="BZS30" t="s">
        <v>82</v>
      </c>
      <c r="BZT30" t="s">
        <v>52</v>
      </c>
      <c r="BZU30" t="s">
        <v>233</v>
      </c>
      <c r="BZV30" t="s">
        <v>671</v>
      </c>
      <c r="BZW30" t="s">
        <v>663</v>
      </c>
      <c r="BZX30" t="s">
        <v>52</v>
      </c>
      <c r="BZY30" t="s">
        <v>233</v>
      </c>
      <c r="BZZ30" t="s">
        <v>672</v>
      </c>
      <c r="CAA30" t="s">
        <v>663</v>
      </c>
      <c r="CAB30" t="s">
        <v>52</v>
      </c>
      <c r="CAC30" t="s">
        <v>233</v>
      </c>
      <c r="CAD30" t="s">
        <v>673</v>
      </c>
      <c r="CAE30" t="s">
        <v>674</v>
      </c>
      <c r="CAF30" t="s">
        <v>233</v>
      </c>
      <c r="CAG30" t="s">
        <v>675</v>
      </c>
      <c r="CAH30" t="s">
        <v>90</v>
      </c>
      <c r="CAI30" t="s">
        <v>233</v>
      </c>
      <c r="CAJ30" t="s">
        <v>676</v>
      </c>
      <c r="CAK30" t="s">
        <v>80</v>
      </c>
      <c r="CAL30" t="s">
        <v>233</v>
      </c>
      <c r="CAM30" t="s">
        <v>677</v>
      </c>
      <c r="CAN30" t="s">
        <v>80</v>
      </c>
      <c r="CAO30" t="s">
        <v>233</v>
      </c>
      <c r="CAP30" t="s">
        <v>678</v>
      </c>
      <c r="CAQ30" t="s">
        <v>82</v>
      </c>
      <c r="CAR30" t="s">
        <v>233</v>
      </c>
      <c r="CAS30" t="s">
        <v>679</v>
      </c>
      <c r="CAT30" t="s">
        <v>82</v>
      </c>
      <c r="CAU30" t="s">
        <v>233</v>
      </c>
      <c r="CAV30" t="s">
        <v>680</v>
      </c>
      <c r="CAW30" t="s">
        <v>247</v>
      </c>
      <c r="CAX30" t="s">
        <v>49</v>
      </c>
      <c r="CAY30" t="s">
        <v>233</v>
      </c>
      <c r="CAZ30" t="s">
        <v>681</v>
      </c>
      <c r="CBA30" t="s">
        <v>49</v>
      </c>
      <c r="CBB30" t="s">
        <v>233</v>
      </c>
      <c r="CBC30" t="s">
        <v>682</v>
      </c>
      <c r="CBD30" t="s">
        <v>81</v>
      </c>
      <c r="CBE30" t="s">
        <v>233</v>
      </c>
      <c r="CBF30" t="s">
        <v>683</v>
      </c>
      <c r="CBG30" t="s">
        <v>81</v>
      </c>
      <c r="CBH30" t="s">
        <v>233</v>
      </c>
      <c r="CBI30" t="s">
        <v>684</v>
      </c>
      <c r="CBJ30" t="s">
        <v>663</v>
      </c>
      <c r="CBK30" t="s">
        <v>233</v>
      </c>
      <c r="CBL30" t="s">
        <v>685</v>
      </c>
      <c r="CBM30" t="s">
        <v>30</v>
      </c>
      <c r="CBN30" t="s">
        <v>233</v>
      </c>
      <c r="CBO30" t="s">
        <v>686</v>
      </c>
      <c r="CBP30" t="s">
        <v>663</v>
      </c>
      <c r="CBQ30" t="s">
        <v>233</v>
      </c>
      <c r="CBR30" t="s">
        <v>687</v>
      </c>
      <c r="CBS30" t="s">
        <v>663</v>
      </c>
      <c r="CBT30" t="s">
        <v>233</v>
      </c>
      <c r="CBU30" t="s">
        <v>688</v>
      </c>
      <c r="CBV30" t="s">
        <v>663</v>
      </c>
      <c r="CBW30" t="s">
        <v>233</v>
      </c>
      <c r="CBX30" t="s">
        <v>689</v>
      </c>
      <c r="CBY30" t="s">
        <v>233</v>
      </c>
      <c r="CBZ30" t="s">
        <v>690</v>
      </c>
      <c r="CCA30" t="s">
        <v>541</v>
      </c>
      <c r="CCB30" t="s">
        <v>49</v>
      </c>
      <c r="CCC30" t="s">
        <v>270</v>
      </c>
      <c r="CCD30" t="s">
        <v>233</v>
      </c>
      <c r="CCE30" t="s">
        <v>691</v>
      </c>
      <c r="CCF30" t="s">
        <v>49</v>
      </c>
      <c r="CCG30" t="s">
        <v>233</v>
      </c>
      <c r="CCH30" t="s">
        <v>692</v>
      </c>
      <c r="CCI30" t="s">
        <v>14</v>
      </c>
      <c r="CCJ30" t="s">
        <v>693</v>
      </c>
      <c r="CCK30" t="s">
        <v>694</v>
      </c>
      <c r="CCL30" t="s">
        <v>12</v>
      </c>
      <c r="CCM30" t="s">
        <v>82</v>
      </c>
      <c r="CCN30" t="s">
        <v>43</v>
      </c>
      <c r="CCO30" t="s">
        <v>541</v>
      </c>
      <c r="CCP30" t="s">
        <v>47</v>
      </c>
      <c r="CCQ30" t="s">
        <v>42</v>
      </c>
      <c r="CCR30" t="s">
        <v>49</v>
      </c>
      <c r="CCS30" t="s">
        <v>51</v>
      </c>
      <c r="CCT30" t="s">
        <v>27</v>
      </c>
      <c r="CCU30" t="s">
        <v>9</v>
      </c>
      <c r="CCV30" t="s">
        <v>105</v>
      </c>
      <c r="CCW30" t="s">
        <v>695</v>
      </c>
      <c r="CCX30" t="s">
        <v>233</v>
      </c>
      <c r="CCY30" t="s">
        <v>696</v>
      </c>
      <c r="CCZ30" t="s">
        <v>541</v>
      </c>
      <c r="CDA30" t="s">
        <v>233</v>
      </c>
      <c r="CDB30" t="s">
        <v>697</v>
      </c>
      <c r="CDC30" t="s">
        <v>663</v>
      </c>
      <c r="CDD30" t="s">
        <v>233</v>
      </c>
      <c r="CDE30" t="s">
        <v>698</v>
      </c>
      <c r="CDF30" t="s">
        <v>105</v>
      </c>
      <c r="CDG30" t="s">
        <v>663</v>
      </c>
      <c r="CDH30" t="s">
        <v>233</v>
      </c>
      <c r="CDI30" t="s">
        <v>699</v>
      </c>
      <c r="CDJ30" t="s">
        <v>663</v>
      </c>
      <c r="CDK30" t="s">
        <v>82</v>
      </c>
      <c r="CDL30" t="s">
        <v>40</v>
      </c>
      <c r="CDM30" t="s">
        <v>233</v>
      </c>
      <c r="CDN30" t="s">
        <v>700</v>
      </c>
      <c r="CDO30" t="s">
        <v>663</v>
      </c>
      <c r="CDP30" t="s">
        <v>233</v>
      </c>
      <c r="CDQ30" t="s">
        <v>701</v>
      </c>
      <c r="CDR30" t="s">
        <v>238</v>
      </c>
      <c r="CDS30" t="s">
        <v>82</v>
      </c>
      <c r="CDT30" t="s">
        <v>61</v>
      </c>
      <c r="CDU30" t="s">
        <v>30</v>
      </c>
      <c r="CDV30" t="s">
        <v>49</v>
      </c>
      <c r="CDW30" t="s">
        <v>233</v>
      </c>
      <c r="CDX30" t="s">
        <v>702</v>
      </c>
      <c r="CDY30" t="s">
        <v>693</v>
      </c>
      <c r="CDZ30" t="s">
        <v>238</v>
      </c>
      <c r="CEA30" t="s">
        <v>12</v>
      </c>
      <c r="CEB30" t="s">
        <v>82</v>
      </c>
      <c r="CEC30" t="s">
        <v>26</v>
      </c>
      <c r="CED30" t="s">
        <v>43</v>
      </c>
      <c r="CEE30" t="s">
        <v>541</v>
      </c>
      <c r="CEF30" t="s">
        <v>47</v>
      </c>
      <c r="CEG30" t="s">
        <v>703</v>
      </c>
      <c r="CEH30" t="s">
        <v>61</v>
      </c>
      <c r="CEI30" t="s">
        <v>30</v>
      </c>
      <c r="CEJ30" t="s">
        <v>49</v>
      </c>
      <c r="CEK30" t="s">
        <v>51</v>
      </c>
      <c r="CEL30" t="s">
        <v>20</v>
      </c>
      <c r="CEM30" t="s">
        <v>233</v>
      </c>
      <c r="CEN30" t="s">
        <v>704</v>
      </c>
      <c r="CEO30" t="s">
        <v>61</v>
      </c>
      <c r="CEP30" t="s">
        <v>82</v>
      </c>
      <c r="CEQ30" t="s">
        <v>233</v>
      </c>
      <c r="CER30" t="s">
        <v>705</v>
      </c>
      <c r="CES30" t="s">
        <v>706</v>
      </c>
      <c r="CET30" t="s">
        <v>247</v>
      </c>
      <c r="CEU30" t="s">
        <v>49</v>
      </c>
      <c r="CEV30" t="s">
        <v>238</v>
      </c>
      <c r="CEW30" t="s">
        <v>233</v>
      </c>
      <c r="CEX30" t="s">
        <v>707</v>
      </c>
      <c r="CEY30" t="s">
        <v>30</v>
      </c>
      <c r="CEZ30" t="s">
        <v>49</v>
      </c>
      <c r="CFA30" t="s">
        <v>238</v>
      </c>
      <c r="CFB30" t="s">
        <v>43</v>
      </c>
      <c r="CFC30" t="s">
        <v>233</v>
      </c>
      <c r="CFD30" t="s">
        <v>708</v>
      </c>
      <c r="CFE30" t="s">
        <v>247</v>
      </c>
      <c r="CFF30" t="s">
        <v>49</v>
      </c>
      <c r="CFG30" t="s">
        <v>233</v>
      </c>
      <c r="CFH30" t="s">
        <v>709</v>
      </c>
      <c r="CFI30" t="s">
        <v>69</v>
      </c>
      <c r="CFJ30" t="s">
        <v>233</v>
      </c>
      <c r="CFK30" t="s">
        <v>710</v>
      </c>
      <c r="CFL30" t="s">
        <v>69</v>
      </c>
      <c r="CFM30" t="s">
        <v>233</v>
      </c>
      <c r="CFN30" t="s">
        <v>711</v>
      </c>
      <c r="CFO30" t="s">
        <v>270</v>
      </c>
      <c r="CFP30" t="s">
        <v>238</v>
      </c>
      <c r="CFQ30" t="s">
        <v>706</v>
      </c>
      <c r="CFR30" t="s">
        <v>42</v>
      </c>
      <c r="CFS30" t="s">
        <v>49</v>
      </c>
      <c r="CFT30" t="s">
        <v>105</v>
      </c>
      <c r="CFU30" t="s">
        <v>233</v>
      </c>
      <c r="CFV30" t="s">
        <v>712</v>
      </c>
      <c r="CFW30" t="s">
        <v>238</v>
      </c>
      <c r="CFX30" t="s">
        <v>26</v>
      </c>
      <c r="CFY30" t="s">
        <v>43</v>
      </c>
      <c r="CFZ30" t="s">
        <v>541</v>
      </c>
      <c r="CGA30" t="s">
        <v>47</v>
      </c>
      <c r="CGB30" t="s">
        <v>42</v>
      </c>
      <c r="CGC30" t="s">
        <v>706</v>
      </c>
      <c r="CGD30" t="s">
        <v>49</v>
      </c>
      <c r="CGE30" t="s">
        <v>51</v>
      </c>
      <c r="CGF30" t="s">
        <v>20</v>
      </c>
      <c r="CGG30" t="s">
        <v>233</v>
      </c>
      <c r="CGH30" t="s">
        <v>713</v>
      </c>
      <c r="CGI30" t="s">
        <v>706</v>
      </c>
      <c r="CGJ30" t="s">
        <v>43</v>
      </c>
      <c r="CGK30" t="s">
        <v>49</v>
      </c>
      <c r="CGL30" t="s">
        <v>238</v>
      </c>
      <c r="CGM30" t="s">
        <v>233</v>
      </c>
      <c r="CGN30" t="s">
        <v>714</v>
      </c>
      <c r="CGO30" t="s">
        <v>49</v>
      </c>
      <c r="CGP30" t="s">
        <v>270</v>
      </c>
      <c r="CGQ30" t="s">
        <v>233</v>
      </c>
      <c r="CGR30" t="s">
        <v>715</v>
      </c>
      <c r="CGS30" t="s">
        <v>49</v>
      </c>
      <c r="CGT30" t="s">
        <v>233</v>
      </c>
      <c r="CGU30" t="s">
        <v>716</v>
      </c>
      <c r="CGV30" t="s">
        <v>717</v>
      </c>
      <c r="CGW30" t="s">
        <v>233</v>
      </c>
      <c r="CGX30" t="s">
        <v>718</v>
      </c>
      <c r="CGY30" t="s">
        <v>717</v>
      </c>
      <c r="CGZ30" t="s">
        <v>233</v>
      </c>
      <c r="CHA30" t="s">
        <v>719</v>
      </c>
      <c r="CHB30" t="s">
        <v>717</v>
      </c>
      <c r="CHC30" t="s">
        <v>233</v>
      </c>
      <c r="CHD30" t="s">
        <v>720</v>
      </c>
      <c r="CHE30" t="s">
        <v>22</v>
      </c>
      <c r="CHF30" t="s">
        <v>233</v>
      </c>
      <c r="CHG30" t="s">
        <v>721</v>
      </c>
      <c r="CHH30" t="s">
        <v>33</v>
      </c>
      <c r="CHI30" t="s">
        <v>101</v>
      </c>
      <c r="CHJ30" t="s">
        <v>104</v>
      </c>
      <c r="CHK30" t="s">
        <v>717</v>
      </c>
      <c r="CHL30" t="s">
        <v>541</v>
      </c>
      <c r="CHM30" t="s">
        <v>49</v>
      </c>
      <c r="CHN30" t="s">
        <v>15</v>
      </c>
      <c r="CHO30" t="s">
        <v>105</v>
      </c>
      <c r="CHP30" t="s">
        <v>533</v>
      </c>
      <c r="CHQ30" t="s">
        <v>233</v>
      </c>
      <c r="CHR30" t="s">
        <v>722</v>
      </c>
      <c r="CHS30" t="s">
        <v>717</v>
      </c>
      <c r="CHT30" t="s">
        <v>104</v>
      </c>
      <c r="CHU30" t="s">
        <v>233</v>
      </c>
      <c r="CHV30" t="s">
        <v>723</v>
      </c>
      <c r="CHW30" t="s">
        <v>33</v>
      </c>
      <c r="CHX30" t="s">
        <v>101</v>
      </c>
      <c r="CHY30" t="s">
        <v>68</v>
      </c>
      <c r="CHZ30" t="s">
        <v>533</v>
      </c>
      <c r="CIA30" t="s">
        <v>13</v>
      </c>
      <c r="CIB30" t="s">
        <v>233</v>
      </c>
      <c r="CIC30" t="s">
        <v>724</v>
      </c>
      <c r="CID30" t="s">
        <v>541</v>
      </c>
      <c r="CIE30" t="s">
        <v>49</v>
      </c>
      <c r="CIF30" t="s">
        <v>233</v>
      </c>
      <c r="CIG30" t="s">
        <v>725</v>
      </c>
      <c r="CIH30" t="s">
        <v>270</v>
      </c>
      <c r="CII30" t="s">
        <v>233</v>
      </c>
      <c r="CIJ30" t="s">
        <v>726</v>
      </c>
      <c r="CIK30" t="s">
        <v>42</v>
      </c>
      <c r="CIL30" t="s">
        <v>541</v>
      </c>
      <c r="CIM30" t="s">
        <v>270</v>
      </c>
      <c r="CIN30" t="s">
        <v>233</v>
      </c>
      <c r="CIO30" t="s">
        <v>727</v>
      </c>
      <c r="CIP30" t="s">
        <v>46</v>
      </c>
      <c r="CIQ30" t="s">
        <v>82</v>
      </c>
      <c r="CIR30" t="s">
        <v>7</v>
      </c>
      <c r="CIS30" t="s">
        <v>233</v>
      </c>
      <c r="CIT30" t="s">
        <v>728</v>
      </c>
      <c r="CIU30" t="s">
        <v>46</v>
      </c>
      <c r="CIV30" t="s">
        <v>82</v>
      </c>
      <c r="CIW30" t="s">
        <v>7</v>
      </c>
      <c r="CIX30" t="s">
        <v>233</v>
      </c>
      <c r="CIY30" t="s">
        <v>729</v>
      </c>
      <c r="CIZ30" t="s">
        <v>49</v>
      </c>
      <c r="CJA30" t="s">
        <v>270</v>
      </c>
      <c r="CJB30" t="s">
        <v>233</v>
      </c>
      <c r="CJC30" t="s">
        <v>730</v>
      </c>
      <c r="CJD30" t="s">
        <v>7</v>
      </c>
      <c r="CJE30" t="s">
        <v>12</v>
      </c>
      <c r="CJF30" t="s">
        <v>68</v>
      </c>
      <c r="CJG30" t="s">
        <v>43</v>
      </c>
      <c r="CJH30" t="s">
        <v>69</v>
      </c>
      <c r="CJI30" t="s">
        <v>541</v>
      </c>
      <c r="CJJ30" t="s">
        <v>47</v>
      </c>
      <c r="CJK30" t="s">
        <v>42</v>
      </c>
      <c r="CJL30" t="s">
        <v>98</v>
      </c>
      <c r="CJM30" t="s">
        <v>49</v>
      </c>
      <c r="CJN30" t="s">
        <v>51</v>
      </c>
      <c r="CJO30" t="s">
        <v>27</v>
      </c>
      <c r="CJP30" t="s">
        <v>287</v>
      </c>
      <c r="CJQ30" t="s">
        <v>233</v>
      </c>
      <c r="CJR30" t="s">
        <v>731</v>
      </c>
      <c r="CJS30" t="s">
        <v>7</v>
      </c>
      <c r="CJT30" t="s">
        <v>49</v>
      </c>
      <c r="CJU30" t="s">
        <v>43</v>
      </c>
      <c r="CJV30" t="s">
        <v>233</v>
      </c>
      <c r="CJW30" t="s">
        <v>732</v>
      </c>
      <c r="CJX30" t="s">
        <v>49</v>
      </c>
      <c r="CJY30" t="s">
        <v>233</v>
      </c>
      <c r="CJZ30" t="s">
        <v>733</v>
      </c>
      <c r="CKA30" t="s">
        <v>33</v>
      </c>
      <c r="CKB30" t="s">
        <v>270</v>
      </c>
      <c r="CKC30" t="s">
        <v>68</v>
      </c>
      <c r="CKD30" t="s">
        <v>74</v>
      </c>
      <c r="CKE30" t="s">
        <v>49</v>
      </c>
      <c r="CKF30" t="s">
        <v>233</v>
      </c>
      <c r="CKG30" t="s">
        <v>734</v>
      </c>
      <c r="CKH30" t="s">
        <v>68</v>
      </c>
      <c r="CKI30" t="s">
        <v>82</v>
      </c>
      <c r="CKJ30" t="s">
        <v>49</v>
      </c>
      <c r="CKK30" t="s">
        <v>34</v>
      </c>
      <c r="CKL30" t="s">
        <v>104</v>
      </c>
      <c r="CKM30" t="s">
        <v>233</v>
      </c>
      <c r="CKN30" t="s">
        <v>735</v>
      </c>
      <c r="CKO30" t="s">
        <v>33</v>
      </c>
      <c r="CKP30" t="s">
        <v>68</v>
      </c>
      <c r="CKQ30" t="s">
        <v>82</v>
      </c>
      <c r="CKR30" t="s">
        <v>74</v>
      </c>
      <c r="CKS30" t="s">
        <v>69</v>
      </c>
      <c r="CKT30" t="s">
        <v>233</v>
      </c>
      <c r="CKU30" t="s">
        <v>736</v>
      </c>
      <c r="CKV30" t="s">
        <v>68</v>
      </c>
      <c r="CKW30" t="s">
        <v>82</v>
      </c>
      <c r="CKX30" t="s">
        <v>34</v>
      </c>
      <c r="CKY30" t="s">
        <v>104</v>
      </c>
      <c r="CKZ30" t="s">
        <v>233</v>
      </c>
      <c r="CLA30" t="s">
        <v>737</v>
      </c>
      <c r="CLB30" t="s">
        <v>49</v>
      </c>
      <c r="CLC30" t="s">
        <v>270</v>
      </c>
      <c r="CLD30" t="s">
        <v>233</v>
      </c>
      <c r="CLE30" t="s">
        <v>738</v>
      </c>
      <c r="CLF30" t="s">
        <v>49</v>
      </c>
      <c r="CLG30" t="s">
        <v>233</v>
      </c>
      <c r="CLH30" t="s">
        <v>739</v>
      </c>
      <c r="CLI30" t="s">
        <v>33</v>
      </c>
      <c r="CLJ30" t="s">
        <v>72</v>
      </c>
      <c r="CLK30" t="s">
        <v>40</v>
      </c>
      <c r="CLL30" t="s">
        <v>104</v>
      </c>
      <c r="CLM30" t="s">
        <v>58</v>
      </c>
      <c r="CLN30" t="s">
        <v>233</v>
      </c>
      <c r="CLO30" t="s">
        <v>740</v>
      </c>
      <c r="CLP30" t="s">
        <v>33</v>
      </c>
      <c r="CLQ30" t="s">
        <v>59</v>
      </c>
      <c r="CLR30" t="s">
        <v>58</v>
      </c>
      <c r="CLS30" t="s">
        <v>104</v>
      </c>
      <c r="CLT30" t="s">
        <v>233</v>
      </c>
      <c r="CLU30" t="s">
        <v>741</v>
      </c>
      <c r="CLV30" t="s">
        <v>33</v>
      </c>
      <c r="CLW30" t="s">
        <v>26</v>
      </c>
      <c r="CLX30" t="s">
        <v>541</v>
      </c>
      <c r="CLY30" t="s">
        <v>29</v>
      </c>
      <c r="CLZ30" t="s">
        <v>742</v>
      </c>
      <c r="CMA30" t="s">
        <v>80</v>
      </c>
      <c r="CMB30" t="s">
        <v>34</v>
      </c>
      <c r="CMC30" t="s">
        <v>51</v>
      </c>
      <c r="CMD30" t="s">
        <v>58</v>
      </c>
      <c r="CME30" t="s">
        <v>233</v>
      </c>
      <c r="CMF30" t="s">
        <v>743</v>
      </c>
      <c r="CMG30" t="s">
        <v>49</v>
      </c>
      <c r="CMH30" t="s">
        <v>270</v>
      </c>
      <c r="CMI30" t="s">
        <v>233</v>
      </c>
      <c r="CMJ30" t="s">
        <v>744</v>
      </c>
      <c r="CMK30" t="s">
        <v>49</v>
      </c>
      <c r="CML30" t="s">
        <v>233</v>
      </c>
      <c r="CMM30" t="s">
        <v>745</v>
      </c>
      <c r="CMN30" t="s">
        <v>703</v>
      </c>
      <c r="CMO30" t="s">
        <v>26</v>
      </c>
      <c r="CMP30" t="s">
        <v>238</v>
      </c>
      <c r="CMQ30" t="s">
        <v>233</v>
      </c>
      <c r="CMR30" t="s">
        <v>746</v>
      </c>
      <c r="CMS30" t="s">
        <v>703</v>
      </c>
      <c r="CMT30" t="s">
        <v>26</v>
      </c>
      <c r="CMU30" t="s">
        <v>238</v>
      </c>
      <c r="CMV30" t="s">
        <v>233</v>
      </c>
      <c r="CMW30" t="s">
        <v>747</v>
      </c>
      <c r="CMX30" t="s">
        <v>247</v>
      </c>
      <c r="CMY30" t="s">
        <v>49</v>
      </c>
      <c r="CMZ30" t="s">
        <v>233</v>
      </c>
      <c r="CNA30" t="s">
        <v>748</v>
      </c>
      <c r="CNB30" t="s">
        <v>247</v>
      </c>
      <c r="CNC30" t="s">
        <v>49</v>
      </c>
      <c r="CND30" t="s">
        <v>233</v>
      </c>
      <c r="CNE30" t="s">
        <v>749</v>
      </c>
      <c r="CNF30" t="s">
        <v>238</v>
      </c>
      <c r="CNG30" t="s">
        <v>233</v>
      </c>
      <c r="CNH30" t="s">
        <v>750</v>
      </c>
      <c r="CNI30" t="s">
        <v>751</v>
      </c>
      <c r="CNJ30" t="s">
        <v>46</v>
      </c>
      <c r="CNK30" t="s">
        <v>82</v>
      </c>
      <c r="CNL30" t="s">
        <v>61</v>
      </c>
      <c r="CNM30" t="s">
        <v>13</v>
      </c>
      <c r="CNN30" t="s">
        <v>81</v>
      </c>
      <c r="CNO30" t="s">
        <v>62</v>
      </c>
      <c r="CNP30" t="s">
        <v>233</v>
      </c>
      <c r="CNQ30" t="s">
        <v>752</v>
      </c>
      <c r="CNR30" t="s">
        <v>751</v>
      </c>
      <c r="CNS30" t="s">
        <v>46</v>
      </c>
      <c r="CNT30" t="s">
        <v>82</v>
      </c>
      <c r="CNU30" t="s">
        <v>81</v>
      </c>
      <c r="CNV30" t="s">
        <v>62</v>
      </c>
      <c r="CNW30" t="s">
        <v>233</v>
      </c>
      <c r="CNX30" t="s">
        <v>753</v>
      </c>
      <c r="CNY30" t="s">
        <v>247</v>
      </c>
      <c r="CNZ30" t="s">
        <v>49</v>
      </c>
      <c r="COA30" t="s">
        <v>233</v>
      </c>
      <c r="COB30" t="s">
        <v>754</v>
      </c>
      <c r="COC30" t="s">
        <v>247</v>
      </c>
      <c r="COD30" t="s">
        <v>49</v>
      </c>
      <c r="COE30" t="s">
        <v>233</v>
      </c>
      <c r="COF30" t="s">
        <v>755</v>
      </c>
      <c r="COG30" t="s">
        <v>59</v>
      </c>
      <c r="COH30" t="s">
        <v>756</v>
      </c>
      <c r="COI30" t="s">
        <v>98</v>
      </c>
      <c r="COJ30" t="s">
        <v>15</v>
      </c>
      <c r="COK30" t="s">
        <v>105</v>
      </c>
      <c r="COL30" t="s">
        <v>757</v>
      </c>
      <c r="COM30" t="s">
        <v>233</v>
      </c>
      <c r="CON30" t="s">
        <v>758</v>
      </c>
      <c r="COO30" t="s">
        <v>33</v>
      </c>
      <c r="COP30" t="s">
        <v>98</v>
      </c>
      <c r="COQ30" t="s">
        <v>756</v>
      </c>
      <c r="COR30" t="s">
        <v>59</v>
      </c>
      <c r="COS30" t="s">
        <v>757</v>
      </c>
      <c r="COT30" t="s">
        <v>233</v>
      </c>
      <c r="COU30" t="s">
        <v>759</v>
      </c>
      <c r="COV30" t="s">
        <v>33</v>
      </c>
      <c r="COW30" t="s">
        <v>26</v>
      </c>
      <c r="COX30" t="s">
        <v>10</v>
      </c>
      <c r="COY30" t="s">
        <v>59</v>
      </c>
      <c r="COZ30" t="s">
        <v>756</v>
      </c>
      <c r="CPA30" t="s">
        <v>247</v>
      </c>
      <c r="CPB30" t="s">
        <v>49</v>
      </c>
      <c r="CPC30" t="s">
        <v>30</v>
      </c>
      <c r="CPD30" t="s">
        <v>34</v>
      </c>
      <c r="CPE30" t="s">
        <v>13</v>
      </c>
      <c r="CPF30" t="s">
        <v>233</v>
      </c>
      <c r="CPG30" t="s">
        <v>760</v>
      </c>
      <c r="CPH30" t="s">
        <v>247</v>
      </c>
      <c r="CPI30" t="s">
        <v>49</v>
      </c>
      <c r="CPJ30" t="s">
        <v>233</v>
      </c>
      <c r="CPK30" t="s">
        <v>761</v>
      </c>
      <c r="CPL30" t="s">
        <v>247</v>
      </c>
      <c r="CPM30" t="s">
        <v>49</v>
      </c>
      <c r="CPN30" t="s">
        <v>233</v>
      </c>
      <c r="CPO30" t="s">
        <v>762</v>
      </c>
      <c r="CPP30" t="s">
        <v>49</v>
      </c>
      <c r="CPQ30" t="s">
        <v>270</v>
      </c>
      <c r="CPR30" t="s">
        <v>233</v>
      </c>
      <c r="CPS30" t="s">
        <v>763</v>
      </c>
      <c r="CPT30" t="s">
        <v>49</v>
      </c>
      <c r="CPU30" t="s">
        <v>233</v>
      </c>
      <c r="CPV30" t="s">
        <v>764</v>
      </c>
      <c r="CPW30" t="s">
        <v>703</v>
      </c>
      <c r="CPX30" t="s">
        <v>26</v>
      </c>
      <c r="CPY30" t="s">
        <v>238</v>
      </c>
      <c r="CPZ30" t="s">
        <v>233</v>
      </c>
      <c r="CQA30" t="s">
        <v>765</v>
      </c>
      <c r="CQB30" t="s">
        <v>703</v>
      </c>
      <c r="CQC30" t="s">
        <v>26</v>
      </c>
      <c r="CQD30" t="s">
        <v>238</v>
      </c>
      <c r="CQE30" t="s">
        <v>233</v>
      </c>
      <c r="CQF30" t="s">
        <v>766</v>
      </c>
      <c r="CQG30" t="s">
        <v>541</v>
      </c>
      <c r="CQH30" t="s">
        <v>69</v>
      </c>
      <c r="CQI30" t="s">
        <v>233</v>
      </c>
      <c r="CQJ30" t="s">
        <v>767</v>
      </c>
      <c r="CQK30" t="s">
        <v>82</v>
      </c>
      <c r="CQL30" t="s">
        <v>69</v>
      </c>
      <c r="CQM30" t="s">
        <v>233</v>
      </c>
      <c r="CQN30" t="s">
        <v>768</v>
      </c>
      <c r="CQO30" t="s">
        <v>82</v>
      </c>
      <c r="CQP30" t="s">
        <v>69</v>
      </c>
      <c r="CQQ30" t="s">
        <v>233</v>
      </c>
      <c r="CQR30" t="s">
        <v>769</v>
      </c>
      <c r="CQS30" t="s">
        <v>81</v>
      </c>
      <c r="CQT30" t="s">
        <v>233</v>
      </c>
      <c r="CQU30" t="s">
        <v>770</v>
      </c>
      <c r="CQV30" t="s">
        <v>541</v>
      </c>
      <c r="CQW30" t="s">
        <v>49</v>
      </c>
      <c r="CQX30" t="s">
        <v>270</v>
      </c>
      <c r="CQY30" t="s">
        <v>233</v>
      </c>
      <c r="CQZ30" t="s">
        <v>771</v>
      </c>
      <c r="CRA30" t="s">
        <v>541</v>
      </c>
      <c r="CRB30" t="s">
        <v>43</v>
      </c>
      <c r="CRC30" t="s">
        <v>49</v>
      </c>
      <c r="CRD30" t="s">
        <v>270</v>
      </c>
      <c r="CRE30" t="s">
        <v>233</v>
      </c>
      <c r="CRF30" t="s">
        <v>772</v>
      </c>
      <c r="CRG30" t="s">
        <v>541</v>
      </c>
      <c r="CRH30" t="s">
        <v>43</v>
      </c>
      <c r="CRI30" t="s">
        <v>49</v>
      </c>
      <c r="CRJ30" t="s">
        <v>233</v>
      </c>
      <c r="CRK30" t="s">
        <v>773</v>
      </c>
      <c r="CRL30" t="s">
        <v>10</v>
      </c>
      <c r="CRM30" t="s">
        <v>82</v>
      </c>
      <c r="CRN30" t="s">
        <v>26</v>
      </c>
      <c r="CRO30" t="s">
        <v>30</v>
      </c>
      <c r="CRP30" t="s">
        <v>233</v>
      </c>
      <c r="CRQ30" t="s">
        <v>774</v>
      </c>
      <c r="CRR30" t="s">
        <v>30</v>
      </c>
      <c r="CRS30" t="s">
        <v>233</v>
      </c>
      <c r="CRT30" t="s">
        <v>775</v>
      </c>
      <c r="CRU30" t="s">
        <v>541</v>
      </c>
      <c r="CRV30" t="s">
        <v>49</v>
      </c>
      <c r="CRW30" t="s">
        <v>270</v>
      </c>
      <c r="CRX30" t="s">
        <v>233</v>
      </c>
      <c r="CRY30" t="s">
        <v>776</v>
      </c>
      <c r="CRZ30" t="s">
        <v>49</v>
      </c>
      <c r="CSA30" t="s">
        <v>233</v>
      </c>
      <c r="CSB30" t="s">
        <v>777</v>
      </c>
      <c r="CSC30" t="s">
        <v>49</v>
      </c>
      <c r="CSD30" t="s">
        <v>233</v>
      </c>
      <c r="CSE30" t="s">
        <v>778</v>
      </c>
      <c r="CSF30" t="s">
        <v>49</v>
      </c>
      <c r="CSG30" t="s">
        <v>233</v>
      </c>
      <c r="CSH30" t="s">
        <v>779</v>
      </c>
      <c r="CSI30" t="s">
        <v>43</v>
      </c>
      <c r="CSJ30" t="s">
        <v>49</v>
      </c>
      <c r="CSK30" t="s">
        <v>270</v>
      </c>
      <c r="CSL30" t="s">
        <v>233</v>
      </c>
      <c r="CSM30" t="s">
        <v>780</v>
      </c>
      <c r="CSN30" t="s">
        <v>30</v>
      </c>
      <c r="CSO30" t="s">
        <v>49</v>
      </c>
      <c r="CSP30" t="s">
        <v>43</v>
      </c>
      <c r="CSQ30" t="s">
        <v>233</v>
      </c>
      <c r="CSR30" t="s">
        <v>781</v>
      </c>
      <c r="CSS30" t="s">
        <v>43</v>
      </c>
      <c r="CST30" t="s">
        <v>49</v>
      </c>
      <c r="CSU30" t="s">
        <v>30</v>
      </c>
      <c r="CSV30" t="s">
        <v>233</v>
      </c>
      <c r="CSW30" t="s">
        <v>782</v>
      </c>
      <c r="CSX30" t="s">
        <v>81</v>
      </c>
      <c r="CSY30" t="s">
        <v>233</v>
      </c>
      <c r="CSZ30" t="s">
        <v>783</v>
      </c>
      <c r="CTA30" t="s">
        <v>751</v>
      </c>
      <c r="CTB30" t="s">
        <v>82</v>
      </c>
      <c r="CTC30" t="s">
        <v>81</v>
      </c>
      <c r="CTD30" t="s">
        <v>20</v>
      </c>
      <c r="CTE30" t="s">
        <v>62</v>
      </c>
      <c r="CTF30" t="s">
        <v>233</v>
      </c>
      <c r="CTG30" t="s">
        <v>784</v>
      </c>
      <c r="CTH30" t="s">
        <v>82</v>
      </c>
      <c r="CTI30" t="s">
        <v>81</v>
      </c>
      <c r="CTJ30" t="s">
        <v>751</v>
      </c>
      <c r="CTK30" t="s">
        <v>62</v>
      </c>
      <c r="CTL30" t="s">
        <v>233</v>
      </c>
      <c r="CTM30" t="s">
        <v>785</v>
      </c>
      <c r="CTN30" t="s">
        <v>49</v>
      </c>
      <c r="CTO30" t="s">
        <v>270</v>
      </c>
      <c r="CTP30" t="s">
        <v>233</v>
      </c>
      <c r="CTQ30" t="s">
        <v>786</v>
      </c>
      <c r="CTR30" t="s">
        <v>49</v>
      </c>
      <c r="CTS30" t="s">
        <v>233</v>
      </c>
      <c r="CTT30" t="s">
        <v>787</v>
      </c>
      <c r="CTU30" t="s">
        <v>69</v>
      </c>
      <c r="CTV30" t="s">
        <v>233</v>
      </c>
      <c r="CTW30" t="s">
        <v>788</v>
      </c>
      <c r="CTX30" t="s">
        <v>69</v>
      </c>
      <c r="CTY30" t="s">
        <v>233</v>
      </c>
      <c r="CTZ30" t="s">
        <v>789</v>
      </c>
      <c r="CUA30" t="s">
        <v>238</v>
      </c>
      <c r="CUB30" t="s">
        <v>69</v>
      </c>
      <c r="CUC30" t="s">
        <v>47</v>
      </c>
      <c r="CUD30" t="s">
        <v>90</v>
      </c>
      <c r="CUE30" t="s">
        <v>247</v>
      </c>
      <c r="CUF30" t="s">
        <v>51</v>
      </c>
      <c r="CUG30" t="s">
        <v>71</v>
      </c>
      <c r="CUH30" t="s">
        <v>233</v>
      </c>
      <c r="CUI30" t="s">
        <v>790</v>
      </c>
      <c r="CUJ30" t="s">
        <v>238</v>
      </c>
      <c r="CUK30" t="s">
        <v>47</v>
      </c>
      <c r="CUL30" t="s">
        <v>233</v>
      </c>
      <c r="CUM30" t="s">
        <v>791</v>
      </c>
      <c r="CUN30" t="s">
        <v>47</v>
      </c>
      <c r="CUO30" t="s">
        <v>233</v>
      </c>
      <c r="CUP30" t="s">
        <v>792</v>
      </c>
      <c r="CUQ30" t="s">
        <v>238</v>
      </c>
      <c r="CUR30" t="s">
        <v>12</v>
      </c>
      <c r="CUS30" t="s">
        <v>82</v>
      </c>
      <c r="CUT30" t="s">
        <v>26</v>
      </c>
      <c r="CUU30" t="s">
        <v>541</v>
      </c>
      <c r="CUV30" t="s">
        <v>11</v>
      </c>
      <c r="CUW30" t="s">
        <v>47</v>
      </c>
      <c r="CUX30" t="s">
        <v>42</v>
      </c>
      <c r="CUY30" t="s">
        <v>90</v>
      </c>
      <c r="CUZ30" t="s">
        <v>49</v>
      </c>
      <c r="CVA30" t="s">
        <v>80</v>
      </c>
      <c r="CVB30" t="s">
        <v>51</v>
      </c>
      <c r="CVC30" t="s">
        <v>793</v>
      </c>
      <c r="CVD30" t="s">
        <v>62</v>
      </c>
      <c r="CVE30" t="s">
        <v>233</v>
      </c>
      <c r="CVF30" t="s">
        <v>794</v>
      </c>
      <c r="CVG30" t="s">
        <v>693</v>
      </c>
      <c r="CVH30" t="s">
        <v>238</v>
      </c>
      <c r="CVI30" t="s">
        <v>73</v>
      </c>
      <c r="CVJ30" t="s">
        <v>26</v>
      </c>
      <c r="CVK30" t="s">
        <v>65</v>
      </c>
      <c r="CVL30" t="s">
        <v>247</v>
      </c>
      <c r="CVM30" t="s">
        <v>51</v>
      </c>
      <c r="CVN30" t="s">
        <v>27</v>
      </c>
      <c r="CVO30" t="s">
        <v>233</v>
      </c>
      <c r="CVP30" t="s">
        <v>795</v>
      </c>
      <c r="CVQ30" t="s">
        <v>247</v>
      </c>
      <c r="CVR30" t="s">
        <v>51</v>
      </c>
      <c r="CVS30" t="s">
        <v>238</v>
      </c>
      <c r="CVT30" t="s">
        <v>233</v>
      </c>
      <c r="CVU30" t="s">
        <v>796</v>
      </c>
      <c r="CVV30" t="s">
        <v>247</v>
      </c>
      <c r="CVW30" t="s">
        <v>797</v>
      </c>
      <c r="CVX30" t="s">
        <v>51</v>
      </c>
      <c r="CVY30" t="s">
        <v>238</v>
      </c>
      <c r="CVZ30" t="s">
        <v>233</v>
      </c>
      <c r="CWA30" t="s">
        <v>798</v>
      </c>
      <c r="CWB30" t="s">
        <v>49</v>
      </c>
      <c r="CWC30" t="s">
        <v>270</v>
      </c>
      <c r="CWD30" t="s">
        <v>233</v>
      </c>
      <c r="CWE30" t="s">
        <v>799</v>
      </c>
      <c r="CWF30" t="s">
        <v>49</v>
      </c>
      <c r="CWG30" t="s">
        <v>233</v>
      </c>
      <c r="CWH30" t="s">
        <v>800</v>
      </c>
      <c r="CWI30" t="s">
        <v>238</v>
      </c>
      <c r="CWJ30" t="s">
        <v>233</v>
      </c>
      <c r="CWK30" t="s">
        <v>801</v>
      </c>
      <c r="CWL30" t="s">
        <v>49</v>
      </c>
      <c r="CWM30" t="s">
        <v>270</v>
      </c>
      <c r="CWN30" t="s">
        <v>233</v>
      </c>
      <c r="CWO30" t="s">
        <v>802</v>
      </c>
      <c r="CWP30" t="s">
        <v>49</v>
      </c>
      <c r="CWQ30" t="s">
        <v>233</v>
      </c>
      <c r="CWR30" t="s">
        <v>803</v>
      </c>
      <c r="CWS30" t="s">
        <v>68</v>
      </c>
      <c r="CWT30" t="s">
        <v>65</v>
      </c>
      <c r="CWU30" t="s">
        <v>59</v>
      </c>
      <c r="CWV30" t="s">
        <v>757</v>
      </c>
      <c r="CWW30" t="s">
        <v>40</v>
      </c>
      <c r="CWX30" t="s">
        <v>233</v>
      </c>
      <c r="CWY30" t="s">
        <v>804</v>
      </c>
      <c r="CWZ30" t="s">
        <v>33</v>
      </c>
      <c r="CXA30" t="s">
        <v>12</v>
      </c>
      <c r="CXB30" t="s">
        <v>68</v>
      </c>
      <c r="CXC30" t="s">
        <v>26</v>
      </c>
      <c r="CXD30" t="s">
        <v>541</v>
      </c>
      <c r="CXE30" t="s">
        <v>69</v>
      </c>
      <c r="CXF30" t="s">
        <v>11</v>
      </c>
      <c r="CXG30" t="s">
        <v>47</v>
      </c>
      <c r="CXH30" t="s">
        <v>78</v>
      </c>
      <c r="CXI30" t="s">
        <v>59</v>
      </c>
      <c r="CXJ30" t="s">
        <v>49</v>
      </c>
      <c r="CXK30" t="s">
        <v>51</v>
      </c>
      <c r="CXL30" t="s">
        <v>34</v>
      </c>
      <c r="CXM30" t="s">
        <v>30</v>
      </c>
      <c r="CXN30" t="s">
        <v>757</v>
      </c>
      <c r="CXO30" t="s">
        <v>81</v>
      </c>
      <c r="CXP30" t="s">
        <v>87</v>
      </c>
      <c r="CXQ30" t="s">
        <v>233</v>
      </c>
      <c r="CXR30" t="s">
        <v>805</v>
      </c>
      <c r="CXS30" t="s">
        <v>82</v>
      </c>
      <c r="CXT30" t="s">
        <v>238</v>
      </c>
      <c r="CXU30" t="s">
        <v>233</v>
      </c>
      <c r="CXV30" t="s">
        <v>806</v>
      </c>
      <c r="CXW30" t="s">
        <v>238</v>
      </c>
      <c r="CXX30" t="s">
        <v>233</v>
      </c>
      <c r="CXY30" t="s">
        <v>807</v>
      </c>
      <c r="CXZ30" t="s">
        <v>703</v>
      </c>
      <c r="CYA30" t="s">
        <v>26</v>
      </c>
      <c r="CYB30" t="s">
        <v>51</v>
      </c>
      <c r="CYC30" t="s">
        <v>238</v>
      </c>
      <c r="CYD30" t="s">
        <v>233</v>
      </c>
      <c r="CYE30" t="s">
        <v>808</v>
      </c>
      <c r="CYF30" t="s">
        <v>703</v>
      </c>
      <c r="CYG30" t="s">
        <v>26</v>
      </c>
      <c r="CYH30" t="s">
        <v>51</v>
      </c>
      <c r="CYI30" t="s">
        <v>238</v>
      </c>
      <c r="CYJ30" t="s">
        <v>233</v>
      </c>
      <c r="CYK30" t="s">
        <v>809</v>
      </c>
      <c r="CYL30" t="s">
        <v>247</v>
      </c>
      <c r="CYM30" t="s">
        <v>541</v>
      </c>
      <c r="CYN30" t="s">
        <v>49</v>
      </c>
      <c r="CYO30" t="s">
        <v>270</v>
      </c>
      <c r="CYP30" t="s">
        <v>233</v>
      </c>
      <c r="CYQ30" t="s">
        <v>810</v>
      </c>
      <c r="CYR30" t="s">
        <v>247</v>
      </c>
      <c r="CYS30" t="s">
        <v>541</v>
      </c>
      <c r="CYT30" t="s">
        <v>49</v>
      </c>
      <c r="CYU30" t="s">
        <v>270</v>
      </c>
      <c r="CYV30" t="s">
        <v>233</v>
      </c>
      <c r="CYW30" t="s">
        <v>811</v>
      </c>
      <c r="CYX30" t="s">
        <v>270</v>
      </c>
      <c r="CYY30" t="s">
        <v>238</v>
      </c>
      <c r="CYZ30" t="s">
        <v>26</v>
      </c>
      <c r="CZA30" t="s">
        <v>541</v>
      </c>
      <c r="CZB30" t="s">
        <v>45</v>
      </c>
      <c r="CZC30" t="s">
        <v>47</v>
      </c>
      <c r="CZD30" t="s">
        <v>49</v>
      </c>
      <c r="CZE30" t="s">
        <v>15</v>
      </c>
      <c r="CZF30" t="s">
        <v>105</v>
      </c>
      <c r="CZG30" t="s">
        <v>233</v>
      </c>
      <c r="CZH30" t="s">
        <v>812</v>
      </c>
      <c r="CZI30" t="s">
        <v>49</v>
      </c>
      <c r="CZJ30" t="s">
        <v>233</v>
      </c>
      <c r="CZK30" t="s">
        <v>813</v>
      </c>
      <c r="CZL30" t="s">
        <v>49</v>
      </c>
      <c r="CZM30" t="s">
        <v>20</v>
      </c>
      <c r="CZN30" t="s">
        <v>270</v>
      </c>
      <c r="CZO30" t="s">
        <v>233</v>
      </c>
      <c r="CZP30" t="s">
        <v>814</v>
      </c>
      <c r="CZQ30" t="s">
        <v>49</v>
      </c>
      <c r="CZR30" t="s">
        <v>233</v>
      </c>
      <c r="CZS30" t="s">
        <v>815</v>
      </c>
      <c r="CZT30" t="s">
        <v>30</v>
      </c>
      <c r="CZU30" t="s">
        <v>233</v>
      </c>
      <c r="CZV30" t="s">
        <v>816</v>
      </c>
      <c r="CZW30" t="s">
        <v>43</v>
      </c>
      <c r="CZX30" t="s">
        <v>49</v>
      </c>
      <c r="CZY30" t="s">
        <v>233</v>
      </c>
      <c r="CZZ30" t="s">
        <v>817</v>
      </c>
      <c r="DAA30" t="s">
        <v>49</v>
      </c>
      <c r="DAB30" t="s">
        <v>233</v>
      </c>
      <c r="DAC30" t="s">
        <v>818</v>
      </c>
      <c r="DAD30" t="s">
        <v>238</v>
      </c>
      <c r="DAE30" t="s">
        <v>233</v>
      </c>
      <c r="DAF30" t="s">
        <v>819</v>
      </c>
      <c r="DAG30" t="s">
        <v>68</v>
      </c>
      <c r="DAH30" t="s">
        <v>82</v>
      </c>
      <c r="DAI30" t="s">
        <v>238</v>
      </c>
      <c r="DAJ30" t="s">
        <v>233</v>
      </c>
      <c r="DAK30" t="s">
        <v>820</v>
      </c>
      <c r="DAL30" t="s">
        <v>68</v>
      </c>
      <c r="DAM30" t="s">
        <v>233</v>
      </c>
      <c r="DAN30" t="s">
        <v>821</v>
      </c>
      <c r="DAO30" t="s">
        <v>49</v>
      </c>
      <c r="DAP30" t="s">
        <v>270</v>
      </c>
      <c r="DAQ30" t="s">
        <v>233</v>
      </c>
      <c r="DAR30" t="s">
        <v>822</v>
      </c>
      <c r="DAS30" t="s">
        <v>49</v>
      </c>
      <c r="DAT30" t="s">
        <v>233</v>
      </c>
      <c r="DAU30" t="s">
        <v>823</v>
      </c>
      <c r="DAV30" t="s">
        <v>26</v>
      </c>
      <c r="DAW30" t="s">
        <v>80</v>
      </c>
      <c r="DAX30" t="s">
        <v>238</v>
      </c>
      <c r="DAY30" t="s">
        <v>233</v>
      </c>
      <c r="DAZ30" t="s">
        <v>824</v>
      </c>
      <c r="DBA30" t="s">
        <v>26</v>
      </c>
      <c r="DBB30" t="s">
        <v>80</v>
      </c>
      <c r="DBC30" t="s">
        <v>238</v>
      </c>
      <c r="DBD30" t="s">
        <v>233</v>
      </c>
      <c r="DBE30" t="s">
        <v>825</v>
      </c>
      <c r="DBF30" t="s">
        <v>99</v>
      </c>
      <c r="DBG30" t="s">
        <v>46</v>
      </c>
      <c r="DBH30" t="s">
        <v>238</v>
      </c>
      <c r="DBI30" t="s">
        <v>104</v>
      </c>
      <c r="DBJ30" t="s">
        <v>233</v>
      </c>
      <c r="DBK30" t="s">
        <v>826</v>
      </c>
      <c r="DBL30" t="s">
        <v>53</v>
      </c>
      <c r="DBM30" t="s">
        <v>238</v>
      </c>
      <c r="DBN30" t="s">
        <v>827</v>
      </c>
      <c r="DBO30" t="s">
        <v>46</v>
      </c>
      <c r="DBP30" t="s">
        <v>26</v>
      </c>
      <c r="DBQ30" t="s">
        <v>541</v>
      </c>
      <c r="DBR30" t="s">
        <v>10</v>
      </c>
      <c r="DBS30" t="s">
        <v>47</v>
      </c>
      <c r="DBT30" t="s">
        <v>99</v>
      </c>
      <c r="DBU30" t="s">
        <v>42</v>
      </c>
      <c r="DBV30" t="s">
        <v>49</v>
      </c>
      <c r="DBW30" t="s">
        <v>104</v>
      </c>
      <c r="DBX30" t="s">
        <v>81</v>
      </c>
      <c r="DBY30" t="s">
        <v>20</v>
      </c>
      <c r="DBZ30" t="s">
        <v>233</v>
      </c>
      <c r="DCA30" t="s">
        <v>828</v>
      </c>
      <c r="DCB30" t="s">
        <v>26</v>
      </c>
      <c r="DCC30" t="s">
        <v>233</v>
      </c>
      <c r="DCD30" t="s">
        <v>829</v>
      </c>
      <c r="DCE30" t="s">
        <v>541</v>
      </c>
      <c r="DCF30" t="s">
        <v>233</v>
      </c>
      <c r="DCG30" t="s">
        <v>830</v>
      </c>
      <c r="DCH30" t="s">
        <v>96</v>
      </c>
      <c r="DCI30" t="s">
        <v>238</v>
      </c>
      <c r="DCJ30" t="s">
        <v>270</v>
      </c>
      <c r="DCK30" t="s">
        <v>82</v>
      </c>
      <c r="DCL30" t="s">
        <v>703</v>
      </c>
      <c r="DCM30" t="s">
        <v>831</v>
      </c>
      <c r="DCN30" t="s">
        <v>49</v>
      </c>
      <c r="DCO30" t="s">
        <v>80</v>
      </c>
      <c r="DCP30" t="s">
        <v>104</v>
      </c>
      <c r="DCQ30" t="s">
        <v>233</v>
      </c>
      <c r="DCR30" t="s">
        <v>832</v>
      </c>
      <c r="DCS30" t="s">
        <v>238</v>
      </c>
      <c r="DCT30" t="s">
        <v>270</v>
      </c>
      <c r="DCU30" t="s">
        <v>68</v>
      </c>
      <c r="DCV30" t="s">
        <v>82</v>
      </c>
      <c r="DCW30" t="s">
        <v>43</v>
      </c>
      <c r="DCX30" t="s">
        <v>69</v>
      </c>
      <c r="DCY30" t="s">
        <v>703</v>
      </c>
      <c r="DCZ30" t="s">
        <v>49</v>
      </c>
      <c r="DDA30" t="s">
        <v>80</v>
      </c>
      <c r="DDB30" t="s">
        <v>233</v>
      </c>
      <c r="DDC30" t="s">
        <v>833</v>
      </c>
      <c r="DDD30" t="s">
        <v>49</v>
      </c>
      <c r="DDE30" t="s">
        <v>233</v>
      </c>
      <c r="DDF30" t="s">
        <v>834</v>
      </c>
      <c r="DDG30" t="s">
        <v>663</v>
      </c>
      <c r="DDH30" t="s">
        <v>33</v>
      </c>
      <c r="DDI30" t="s">
        <v>233</v>
      </c>
      <c r="DDJ30" t="s">
        <v>835</v>
      </c>
      <c r="DDK30" t="s">
        <v>541</v>
      </c>
      <c r="DDL30" t="s">
        <v>49</v>
      </c>
      <c r="DDM30" t="s">
        <v>270</v>
      </c>
      <c r="DDN30" t="s">
        <v>43</v>
      </c>
      <c r="DDO30" t="s">
        <v>233</v>
      </c>
      <c r="DDP30" t="s">
        <v>836</v>
      </c>
      <c r="DDQ30" t="s">
        <v>238</v>
      </c>
      <c r="DDR30" t="s">
        <v>26</v>
      </c>
      <c r="DDS30" t="s">
        <v>45</v>
      </c>
      <c r="DDT30" t="s">
        <v>43</v>
      </c>
      <c r="DDU30" t="s">
        <v>541</v>
      </c>
      <c r="DDV30" t="s">
        <v>47</v>
      </c>
      <c r="DDW30" t="s">
        <v>99</v>
      </c>
      <c r="DDX30" t="s">
        <v>49</v>
      </c>
      <c r="DDY30" t="s">
        <v>663</v>
      </c>
      <c r="DDZ30" t="s">
        <v>233</v>
      </c>
      <c r="DEA30" t="s">
        <v>837</v>
      </c>
      <c r="DEB30" t="s">
        <v>12</v>
      </c>
      <c r="DEC30" t="s">
        <v>89</v>
      </c>
      <c r="DED30" t="s">
        <v>11</v>
      </c>
      <c r="DEE30" t="s">
        <v>47</v>
      </c>
      <c r="DEF30" t="s">
        <v>42</v>
      </c>
      <c r="DEG30" t="s">
        <v>49</v>
      </c>
      <c r="DEH30" t="s">
        <v>105</v>
      </c>
      <c r="DEI30" t="s">
        <v>14</v>
      </c>
      <c r="DEJ30" t="s">
        <v>78</v>
      </c>
      <c r="DEK30" t="s">
        <v>27</v>
      </c>
      <c r="DEL30" t="s">
        <v>82</v>
      </c>
      <c r="DEM30" t="s">
        <v>541</v>
      </c>
      <c r="DEN30" t="s">
        <v>43</v>
      </c>
      <c r="DEO30" t="s">
        <v>30</v>
      </c>
      <c r="DEP30" t="s">
        <v>51</v>
      </c>
      <c r="DEQ30" t="s">
        <v>81</v>
      </c>
      <c r="DER30" t="s">
        <v>694</v>
      </c>
      <c r="DES30" t="s">
        <v>32</v>
      </c>
      <c r="DET30" t="s">
        <v>29</v>
      </c>
      <c r="DEU30" t="s">
        <v>20</v>
      </c>
      <c r="DEV30" t="s">
        <v>62</v>
      </c>
      <c r="DEW30" t="s">
        <v>695</v>
      </c>
      <c r="DEX30" t="s">
        <v>233</v>
      </c>
      <c r="DEY30" t="s">
        <v>838</v>
      </c>
      <c r="DEZ30" t="s">
        <v>49</v>
      </c>
      <c r="DFA30" t="s">
        <v>233</v>
      </c>
      <c r="DFB30" t="s">
        <v>839</v>
      </c>
      <c r="DFC30" t="s">
        <v>80</v>
      </c>
      <c r="DFD30" t="s">
        <v>233</v>
      </c>
      <c r="DFE30" t="s">
        <v>840</v>
      </c>
      <c r="DFF30" t="s">
        <v>81</v>
      </c>
      <c r="DFG30" t="s">
        <v>233</v>
      </c>
      <c r="DFH30" t="s">
        <v>841</v>
      </c>
      <c r="DFI30" t="s">
        <v>82</v>
      </c>
      <c r="DFJ30" t="s">
        <v>81</v>
      </c>
      <c r="DFK30" t="s">
        <v>233</v>
      </c>
      <c r="DFL30" t="s">
        <v>842</v>
      </c>
      <c r="DFM30" t="s">
        <v>81</v>
      </c>
      <c r="DFN30" t="s">
        <v>233</v>
      </c>
      <c r="DFO30" t="s">
        <v>843</v>
      </c>
      <c r="DFP30" t="s">
        <v>49</v>
      </c>
      <c r="DFQ30" t="s">
        <v>270</v>
      </c>
      <c r="DFR30" t="s">
        <v>43</v>
      </c>
      <c r="DFS30" t="s">
        <v>233</v>
      </c>
      <c r="DFT30" t="s">
        <v>844</v>
      </c>
      <c r="DFU30" t="s">
        <v>91</v>
      </c>
      <c r="DFV30" t="s">
        <v>238</v>
      </c>
      <c r="DFW30" t="s">
        <v>62</v>
      </c>
      <c r="DFX30" t="s">
        <v>845</v>
      </c>
      <c r="DFY30" t="s">
        <v>41</v>
      </c>
      <c r="DFZ30" t="s">
        <v>82</v>
      </c>
      <c r="DGA30" t="s">
        <v>596</v>
      </c>
      <c r="DGB30" t="s">
        <v>51</v>
      </c>
      <c r="DGC30" t="s">
        <v>92</v>
      </c>
      <c r="DGD30" t="s">
        <v>233</v>
      </c>
      <c r="DGE30" t="s">
        <v>846</v>
      </c>
      <c r="DGF30" t="s">
        <v>238</v>
      </c>
      <c r="DGG30" t="s">
        <v>46</v>
      </c>
      <c r="DGH30" t="s">
        <v>82</v>
      </c>
      <c r="DGI30" t="s">
        <v>51</v>
      </c>
      <c r="DGJ30" t="s">
        <v>62</v>
      </c>
      <c r="DGK30" t="s">
        <v>233</v>
      </c>
      <c r="DGL30" t="s">
        <v>847</v>
      </c>
      <c r="DGM30" t="s">
        <v>49</v>
      </c>
      <c r="DGN30" t="s">
        <v>270</v>
      </c>
      <c r="DGO30" t="s">
        <v>43</v>
      </c>
      <c r="DGP30" t="s">
        <v>233</v>
      </c>
      <c r="DGQ30" t="s">
        <v>848</v>
      </c>
      <c r="DGR30" t="s">
        <v>541</v>
      </c>
      <c r="DGS30" t="s">
        <v>49</v>
      </c>
      <c r="DGT30" t="s">
        <v>43</v>
      </c>
      <c r="DGU30" t="s">
        <v>233</v>
      </c>
      <c r="DGV30" t="s">
        <v>849</v>
      </c>
      <c r="DGW30" t="s">
        <v>43</v>
      </c>
      <c r="DGX30" t="s">
        <v>49</v>
      </c>
      <c r="DGY30" t="s">
        <v>270</v>
      </c>
      <c r="DGZ30" t="s">
        <v>233</v>
      </c>
      <c r="DHA30" t="s">
        <v>850</v>
      </c>
      <c r="DHB30" t="s">
        <v>43</v>
      </c>
      <c r="DHC30" t="s">
        <v>49</v>
      </c>
      <c r="DHD30" t="s">
        <v>270</v>
      </c>
      <c r="DHE30" t="s">
        <v>233</v>
      </c>
      <c r="DHF30" t="s">
        <v>851</v>
      </c>
      <c r="DHG30" t="s">
        <v>81</v>
      </c>
      <c r="DHH30" t="s">
        <v>233</v>
      </c>
      <c r="DHI30" t="s">
        <v>852</v>
      </c>
      <c r="DHJ30" t="s">
        <v>82</v>
      </c>
      <c r="DHK30" t="s">
        <v>10</v>
      </c>
      <c r="DHL30" t="s">
        <v>247</v>
      </c>
      <c r="DHM30" t="s">
        <v>49</v>
      </c>
      <c r="DHN30" t="s">
        <v>51</v>
      </c>
      <c r="DHO30" t="s">
        <v>30</v>
      </c>
      <c r="DHP30" t="s">
        <v>81</v>
      </c>
      <c r="DHQ30" t="s">
        <v>87</v>
      </c>
      <c r="DHR30" t="s">
        <v>233</v>
      </c>
      <c r="DHS30" t="s">
        <v>853</v>
      </c>
      <c r="DHT30" t="s">
        <v>68</v>
      </c>
      <c r="DHU30" t="s">
        <v>82</v>
      </c>
      <c r="DHV30" t="s">
        <v>43</v>
      </c>
      <c r="DHW30" t="s">
        <v>11</v>
      </c>
      <c r="DHX30" t="s">
        <v>247</v>
      </c>
      <c r="DHY30" t="s">
        <v>49</v>
      </c>
      <c r="DHZ30" t="s">
        <v>51</v>
      </c>
      <c r="DIA30" t="s">
        <v>30</v>
      </c>
      <c r="DIB30" t="s">
        <v>24</v>
      </c>
      <c r="DIC30" t="s">
        <v>81</v>
      </c>
      <c r="DID30" t="s">
        <v>87</v>
      </c>
      <c r="DIE30" t="s">
        <v>233</v>
      </c>
      <c r="DIF30" t="s">
        <v>854</v>
      </c>
      <c r="DIG30" t="s">
        <v>81</v>
      </c>
      <c r="DIH30" t="s">
        <v>233</v>
      </c>
      <c r="DII30" t="s">
        <v>855</v>
      </c>
      <c r="DIJ30" t="s">
        <v>81</v>
      </c>
      <c r="DIK30" t="s">
        <v>233</v>
      </c>
      <c r="DIL30" t="s">
        <v>856</v>
      </c>
      <c r="DIM30" t="s">
        <v>26</v>
      </c>
      <c r="DIN30" t="s">
        <v>80</v>
      </c>
      <c r="DIO30" t="s">
        <v>238</v>
      </c>
      <c r="DIP30" t="s">
        <v>233</v>
      </c>
      <c r="DIQ30" t="s">
        <v>857</v>
      </c>
      <c r="DIR30" t="s">
        <v>26</v>
      </c>
      <c r="DIS30" t="s">
        <v>80</v>
      </c>
      <c r="DIT30" t="s">
        <v>238</v>
      </c>
      <c r="DIU30" t="s">
        <v>233</v>
      </c>
      <c r="DIV30" t="s">
        <v>858</v>
      </c>
      <c r="DIW30" t="s">
        <v>541</v>
      </c>
      <c r="DIX30" t="s">
        <v>270</v>
      </c>
      <c r="DIY30" t="s">
        <v>233</v>
      </c>
      <c r="DIZ30" t="s">
        <v>859</v>
      </c>
      <c r="DJA30" t="s">
        <v>12</v>
      </c>
      <c r="DJB30" t="s">
        <v>694</v>
      </c>
      <c r="DJC30" t="s">
        <v>541</v>
      </c>
      <c r="DJD30" t="s">
        <v>11</v>
      </c>
      <c r="DJE30" t="s">
        <v>47</v>
      </c>
      <c r="DJF30" t="s">
        <v>49</v>
      </c>
      <c r="DJG30" t="s">
        <v>30</v>
      </c>
      <c r="DJH30" t="s">
        <v>27</v>
      </c>
      <c r="DJI30" t="s">
        <v>51</v>
      </c>
      <c r="DJJ30" t="s">
        <v>81</v>
      </c>
      <c r="DJK30" t="s">
        <v>87</v>
      </c>
      <c r="DJL30" t="s">
        <v>233</v>
      </c>
      <c r="DJM30" t="s">
        <v>860</v>
      </c>
      <c r="DJN30" t="s">
        <v>238</v>
      </c>
      <c r="DJO30" t="s">
        <v>233</v>
      </c>
      <c r="DJP30" t="s">
        <v>861</v>
      </c>
      <c r="DJQ30" t="s">
        <v>77</v>
      </c>
      <c r="DJR30" t="s">
        <v>233</v>
      </c>
      <c r="DJS30" t="s">
        <v>862</v>
      </c>
      <c r="DJT30" t="s">
        <v>49</v>
      </c>
      <c r="DJU30" t="s">
        <v>270</v>
      </c>
      <c r="DJV30" t="s">
        <v>233</v>
      </c>
      <c r="DJW30" t="s">
        <v>863</v>
      </c>
      <c r="DJX30" t="s">
        <v>49</v>
      </c>
      <c r="DJY30" t="s">
        <v>233</v>
      </c>
      <c r="DJZ30" t="s">
        <v>864</v>
      </c>
      <c r="DKA30" t="s">
        <v>61</v>
      </c>
      <c r="DKB30" t="s">
        <v>233</v>
      </c>
      <c r="DKC30" t="s">
        <v>865</v>
      </c>
      <c r="DKD30" t="s">
        <v>43</v>
      </c>
      <c r="DKE30" t="s">
        <v>49</v>
      </c>
      <c r="DKF30" t="s">
        <v>270</v>
      </c>
      <c r="DKG30" t="s">
        <v>233</v>
      </c>
      <c r="DKH30" t="s">
        <v>866</v>
      </c>
      <c r="DKI30" t="s">
        <v>49</v>
      </c>
      <c r="DKJ30" t="s">
        <v>233</v>
      </c>
      <c r="DKK30" t="s">
        <v>867</v>
      </c>
      <c r="DKL30" t="s">
        <v>541</v>
      </c>
      <c r="DKM30" t="s">
        <v>233</v>
      </c>
      <c r="DKN30" t="s">
        <v>868</v>
      </c>
      <c r="DKO30" t="s">
        <v>541</v>
      </c>
      <c r="DKP30" t="s">
        <v>233</v>
      </c>
      <c r="DKQ30" t="s">
        <v>869</v>
      </c>
      <c r="DKR30" t="s">
        <v>80</v>
      </c>
      <c r="DKS30" t="s">
        <v>233</v>
      </c>
      <c r="DKT30" t="s">
        <v>870</v>
      </c>
      <c r="DKU30" t="s">
        <v>26</v>
      </c>
      <c r="DKV30" t="s">
        <v>233</v>
      </c>
      <c r="DKW30" t="s">
        <v>871</v>
      </c>
      <c r="DKX30" t="s">
        <v>26</v>
      </c>
      <c r="DKY30" t="s">
        <v>233</v>
      </c>
      <c r="DKZ30" t="s">
        <v>872</v>
      </c>
      <c r="DLA30" t="s">
        <v>81</v>
      </c>
      <c r="DLB30" t="s">
        <v>233</v>
      </c>
      <c r="DLC30" t="s">
        <v>873</v>
      </c>
      <c r="DLD30" t="s">
        <v>81</v>
      </c>
      <c r="DLE30" t="s">
        <v>233</v>
      </c>
      <c r="DLF30" t="s">
        <v>874</v>
      </c>
      <c r="DLG30" t="s">
        <v>238</v>
      </c>
      <c r="DLH30" t="s">
        <v>10</v>
      </c>
      <c r="DLI30" t="s">
        <v>247</v>
      </c>
      <c r="DLJ30" t="s">
        <v>29</v>
      </c>
      <c r="DLK30" t="s">
        <v>81</v>
      </c>
      <c r="DLL30" t="s">
        <v>87</v>
      </c>
      <c r="DLM30" t="s">
        <v>233</v>
      </c>
      <c r="DLN30" t="s">
        <v>875</v>
      </c>
      <c r="DLO30" t="s">
        <v>238</v>
      </c>
      <c r="DLP30" t="s">
        <v>233</v>
      </c>
      <c r="DLQ30" t="s">
        <v>876</v>
      </c>
      <c r="DLR30" t="s">
        <v>104</v>
      </c>
      <c r="DLS30" t="s">
        <v>68</v>
      </c>
      <c r="DLT30" t="s">
        <v>541</v>
      </c>
      <c r="DLU30" t="s">
        <v>69</v>
      </c>
      <c r="DLV30" t="s">
        <v>59</v>
      </c>
      <c r="DLW30" t="s">
        <v>15</v>
      </c>
      <c r="DLX30" t="s">
        <v>93</v>
      </c>
      <c r="DLY30" t="s">
        <v>233</v>
      </c>
      <c r="DLZ30" t="s">
        <v>877</v>
      </c>
      <c r="DMA30" t="s">
        <v>12</v>
      </c>
      <c r="DMB30" t="s">
        <v>11</v>
      </c>
      <c r="DMC30" t="s">
        <v>47</v>
      </c>
      <c r="DMD30" t="s">
        <v>59</v>
      </c>
      <c r="DME30" t="s">
        <v>49</v>
      </c>
      <c r="DMF30" t="s">
        <v>87</v>
      </c>
      <c r="DMG30" t="s">
        <v>98</v>
      </c>
      <c r="DMH30" t="s">
        <v>247</v>
      </c>
      <c r="DMI30" t="s">
        <v>287</v>
      </c>
      <c r="DMJ30" t="s">
        <v>82</v>
      </c>
      <c r="DMK30" t="s">
        <v>541</v>
      </c>
      <c r="DML30" t="s">
        <v>30</v>
      </c>
      <c r="DMM30" t="s">
        <v>51</v>
      </c>
      <c r="DMN30" t="s">
        <v>81</v>
      </c>
      <c r="DMO30" t="s">
        <v>26</v>
      </c>
      <c r="DMP30" t="s">
        <v>104</v>
      </c>
      <c r="DMQ30" t="s">
        <v>29</v>
      </c>
      <c r="DMR30" t="s">
        <v>93</v>
      </c>
      <c r="DMS30" t="s">
        <v>20</v>
      </c>
      <c r="DMT30" t="s">
        <v>233</v>
      </c>
      <c r="DMU30" t="s">
        <v>878</v>
      </c>
      <c r="DMV30" t="s">
        <v>93</v>
      </c>
      <c r="DMW30" t="s">
        <v>541</v>
      </c>
      <c r="DMX30" t="s">
        <v>233</v>
      </c>
      <c r="DMY30" t="s">
        <v>879</v>
      </c>
      <c r="DMZ30" t="s">
        <v>49</v>
      </c>
      <c r="DNA30" t="s">
        <v>880</v>
      </c>
      <c r="DNB30" t="s">
        <v>881</v>
      </c>
      <c r="DNC30" t="s">
        <v>233</v>
      </c>
      <c r="DND30" t="s">
        <v>882</v>
      </c>
      <c r="DNE30" t="s">
        <v>881</v>
      </c>
      <c r="DNF30" t="s">
        <v>12</v>
      </c>
      <c r="DNG30" t="s">
        <v>270</v>
      </c>
      <c r="DNH30" t="s">
        <v>68</v>
      </c>
      <c r="DNI30" t="s">
        <v>26</v>
      </c>
      <c r="DNJ30" t="s">
        <v>11</v>
      </c>
      <c r="DNK30" t="s">
        <v>47</v>
      </c>
      <c r="DNL30" t="s">
        <v>49</v>
      </c>
      <c r="DNM30" t="s">
        <v>34</v>
      </c>
      <c r="DNN30" t="s">
        <v>30</v>
      </c>
      <c r="DNO30" t="s">
        <v>51</v>
      </c>
      <c r="DNP30" t="s">
        <v>81</v>
      </c>
      <c r="DNQ30" t="s">
        <v>87</v>
      </c>
      <c r="DNR30" t="s">
        <v>880</v>
      </c>
      <c r="DNS30" t="s">
        <v>233</v>
      </c>
      <c r="DNT30" t="s">
        <v>883</v>
      </c>
      <c r="DNU30" t="s">
        <v>751</v>
      </c>
      <c r="DNV30" t="s">
        <v>233</v>
      </c>
      <c r="DNW30" t="s">
        <v>884</v>
      </c>
      <c r="DNX30" t="s">
        <v>82</v>
      </c>
      <c r="DNY30" t="s">
        <v>885</v>
      </c>
      <c r="DNZ30" t="s">
        <v>80</v>
      </c>
      <c r="DOA30" t="s">
        <v>104</v>
      </c>
      <c r="DOB30" t="s">
        <v>81</v>
      </c>
      <c r="DOC30" t="s">
        <v>233</v>
      </c>
      <c r="DOD30" t="s">
        <v>886</v>
      </c>
      <c r="DOE30" t="s">
        <v>885</v>
      </c>
      <c r="DOF30" t="s">
        <v>233</v>
      </c>
      <c r="DOG30" t="s">
        <v>887</v>
      </c>
      <c r="DOH30" t="s">
        <v>49</v>
      </c>
      <c r="DOI30" t="s">
        <v>233</v>
      </c>
      <c r="DOJ30" t="s">
        <v>888</v>
      </c>
      <c r="DOK30" t="s">
        <v>889</v>
      </c>
      <c r="DOL30" t="s">
        <v>233</v>
      </c>
      <c r="DOM30" t="s">
        <v>890</v>
      </c>
      <c r="DON30" t="s">
        <v>889</v>
      </c>
      <c r="DOO30" t="s">
        <v>233</v>
      </c>
      <c r="DOP30" t="s">
        <v>891</v>
      </c>
      <c r="DOQ30" t="s">
        <v>889</v>
      </c>
      <c r="DOR30" t="s">
        <v>233</v>
      </c>
      <c r="DOS30" t="s">
        <v>892</v>
      </c>
      <c r="DOT30" t="s">
        <v>94</v>
      </c>
      <c r="DOU30" t="s">
        <v>233</v>
      </c>
      <c r="DOV30" t="s">
        <v>893</v>
      </c>
      <c r="DOW30" t="s">
        <v>238</v>
      </c>
      <c r="DOX30" t="s">
        <v>10</v>
      </c>
      <c r="DOY30" t="s">
        <v>247</v>
      </c>
      <c r="DOZ30" t="s">
        <v>104</v>
      </c>
      <c r="DPA30" t="s">
        <v>29</v>
      </c>
      <c r="DPB30" t="s">
        <v>24</v>
      </c>
      <c r="DPC30" t="s">
        <v>81</v>
      </c>
      <c r="DPD30" t="s">
        <v>87</v>
      </c>
      <c r="DPE30" t="s">
        <v>233</v>
      </c>
      <c r="DPF30" t="s">
        <v>894</v>
      </c>
      <c r="DPG30" t="s">
        <v>94</v>
      </c>
      <c r="DPH30" t="s">
        <v>233</v>
      </c>
      <c r="DPI30" t="s">
        <v>895</v>
      </c>
      <c r="DPJ30" t="s">
        <v>104</v>
      </c>
      <c r="DPK30" t="s">
        <v>233</v>
      </c>
      <c r="DPL30" t="s">
        <v>896</v>
      </c>
      <c r="DPM30" t="s">
        <v>82</v>
      </c>
      <c r="DPN30" t="s">
        <v>81</v>
      </c>
      <c r="DPO30" t="s">
        <v>233</v>
      </c>
      <c r="DPP30" t="s">
        <v>897</v>
      </c>
      <c r="DPQ30" t="s">
        <v>81</v>
      </c>
      <c r="DPR30" t="s">
        <v>233</v>
      </c>
      <c r="DPS30" t="s">
        <v>898</v>
      </c>
      <c r="DPT30" t="s">
        <v>33</v>
      </c>
      <c r="DPU30" t="s">
        <v>472</v>
      </c>
      <c r="DPV30" t="s">
        <v>233</v>
      </c>
      <c r="DPW30" t="s">
        <v>899</v>
      </c>
      <c r="DPX30" t="s">
        <v>33</v>
      </c>
      <c r="DPY30" t="s">
        <v>742</v>
      </c>
      <c r="DPZ30" t="s">
        <v>58</v>
      </c>
      <c r="DQA30" t="s">
        <v>233</v>
      </c>
      <c r="DQB30" t="s">
        <v>900</v>
      </c>
      <c r="DQC30" t="s">
        <v>40</v>
      </c>
      <c r="DQD30" t="s">
        <v>69</v>
      </c>
      <c r="DQE30" t="s">
        <v>233</v>
      </c>
      <c r="DQF30" t="s">
        <v>901</v>
      </c>
      <c r="DQG30" t="s">
        <v>33</v>
      </c>
      <c r="DQH30" t="s">
        <v>88</v>
      </c>
      <c r="DQI30" t="s">
        <v>472</v>
      </c>
      <c r="DQJ30" t="s">
        <v>69</v>
      </c>
      <c r="DQK30" t="s">
        <v>233</v>
      </c>
      <c r="DQL30" t="s">
        <v>902</v>
      </c>
      <c r="DQM30" t="s">
        <v>238</v>
      </c>
      <c r="DQN30" t="s">
        <v>10</v>
      </c>
      <c r="DQO30" t="s">
        <v>247</v>
      </c>
      <c r="DQP30" t="s">
        <v>29</v>
      </c>
      <c r="DQQ30" t="s">
        <v>81</v>
      </c>
      <c r="DQR30" t="s">
        <v>87</v>
      </c>
      <c r="DQS30" t="s">
        <v>233</v>
      </c>
      <c r="DQT30" t="s">
        <v>903</v>
      </c>
      <c r="DQU30" t="s">
        <v>238</v>
      </c>
      <c r="DQV30" t="s">
        <v>10</v>
      </c>
      <c r="DQW30" t="s">
        <v>247</v>
      </c>
      <c r="DQX30" t="s">
        <v>29</v>
      </c>
      <c r="DQY30" t="s">
        <v>81</v>
      </c>
      <c r="DQZ30" t="s">
        <v>87</v>
      </c>
      <c r="DRA30" t="s">
        <v>233</v>
      </c>
      <c r="DRB30" t="s">
        <v>904</v>
      </c>
      <c r="DRC30" t="s">
        <v>30</v>
      </c>
      <c r="DRD30" t="s">
        <v>233</v>
      </c>
      <c r="DRE30" t="s">
        <v>905</v>
      </c>
      <c r="DRF30" t="s">
        <v>101</v>
      </c>
      <c r="DRG30" t="s">
        <v>247</v>
      </c>
      <c r="DRH30" t="s">
        <v>49</v>
      </c>
      <c r="DRI30" t="s">
        <v>51</v>
      </c>
      <c r="DRJ30" t="s">
        <v>81</v>
      </c>
      <c r="DRK30" t="s">
        <v>13</v>
      </c>
      <c r="DRL30" t="s">
        <v>233</v>
      </c>
      <c r="DRM30" t="s">
        <v>906</v>
      </c>
      <c r="DRN30" t="s">
        <v>13</v>
      </c>
      <c r="DRO30" t="s">
        <v>233</v>
      </c>
      <c r="DRP30" t="s">
        <v>907</v>
      </c>
      <c r="DRQ30" t="s">
        <v>233</v>
      </c>
      <c r="DRR30" t="s">
        <v>908</v>
      </c>
      <c r="DRS30" t="s">
        <v>13</v>
      </c>
      <c r="DRT30" t="s">
        <v>233</v>
      </c>
      <c r="DRU30" t="s">
        <v>909</v>
      </c>
      <c r="DRV30" t="s">
        <v>13</v>
      </c>
      <c r="DRW30" t="s">
        <v>233</v>
      </c>
      <c r="DRX30" t="s">
        <v>910</v>
      </c>
      <c r="DRY30" t="s">
        <v>22</v>
      </c>
      <c r="DRZ30" t="s">
        <v>233</v>
      </c>
      <c r="DSA30" t="s">
        <v>911</v>
      </c>
      <c r="DSB30" t="s">
        <v>287</v>
      </c>
      <c r="DSC30" t="s">
        <v>233</v>
      </c>
      <c r="DSD30" t="s">
        <v>912</v>
      </c>
      <c r="DSE30" t="s">
        <v>53</v>
      </c>
      <c r="DSF30" t="s">
        <v>12</v>
      </c>
      <c r="DSG30" t="s">
        <v>68</v>
      </c>
      <c r="DSH30" t="s">
        <v>49</v>
      </c>
      <c r="DSI30" t="s">
        <v>30</v>
      </c>
      <c r="DSJ30" t="s">
        <v>27</v>
      </c>
      <c r="DSK30" t="s">
        <v>80</v>
      </c>
      <c r="DSL30" t="s">
        <v>29</v>
      </c>
      <c r="DSM30" t="s">
        <v>287</v>
      </c>
      <c r="DSN30" t="s">
        <v>81</v>
      </c>
      <c r="DSO30" t="s">
        <v>233</v>
      </c>
      <c r="DSP30" t="s">
        <v>913</v>
      </c>
      <c r="DSQ30" t="s">
        <v>914</v>
      </c>
      <c r="DSR30" t="s">
        <v>238</v>
      </c>
      <c r="DSS30" t="s">
        <v>82</v>
      </c>
      <c r="DST30" t="s">
        <v>10</v>
      </c>
      <c r="DSU30" t="s">
        <v>247</v>
      </c>
      <c r="DSV30" t="s">
        <v>49</v>
      </c>
      <c r="DSW30" t="s">
        <v>51</v>
      </c>
      <c r="DSX30" t="s">
        <v>80</v>
      </c>
      <c r="DSY30" t="s">
        <v>29</v>
      </c>
      <c r="DSZ30" t="s">
        <v>81</v>
      </c>
      <c r="DTA30" t="s">
        <v>87</v>
      </c>
      <c r="DTB30" t="s">
        <v>13</v>
      </c>
      <c r="DTC30" t="s">
        <v>233</v>
      </c>
      <c r="DTD30" t="s">
        <v>915</v>
      </c>
      <c r="DTE30" t="s">
        <v>238</v>
      </c>
      <c r="DTF30" t="s">
        <v>82</v>
      </c>
      <c r="DTG30" t="s">
        <v>10</v>
      </c>
      <c r="DTH30" t="s">
        <v>61</v>
      </c>
      <c r="DTI30" t="s">
        <v>247</v>
      </c>
      <c r="DTJ30" t="s">
        <v>80</v>
      </c>
      <c r="DTK30" t="s">
        <v>29</v>
      </c>
      <c r="DTL30" t="s">
        <v>81</v>
      </c>
      <c r="DTM30" t="s">
        <v>87</v>
      </c>
      <c r="DTN30" t="s">
        <v>233</v>
      </c>
      <c r="DTO30" t="s">
        <v>916</v>
      </c>
      <c r="DTP30" t="s">
        <v>253</v>
      </c>
      <c r="DTQ30" t="s">
        <v>41</v>
      </c>
      <c r="DTR30" t="s">
        <v>596</v>
      </c>
      <c r="DTS30" t="s">
        <v>45</v>
      </c>
      <c r="DTT30" t="s">
        <v>99</v>
      </c>
      <c r="DTU30" t="s">
        <v>80</v>
      </c>
      <c r="DTV30" t="s">
        <v>105</v>
      </c>
      <c r="DTW30" t="s">
        <v>233</v>
      </c>
      <c r="DTX30" t="s">
        <v>917</v>
      </c>
      <c r="DTY30" t="s">
        <v>12</v>
      </c>
      <c r="DTZ30" t="s">
        <v>41</v>
      </c>
      <c r="DUA30" t="s">
        <v>68</v>
      </c>
      <c r="DUB30" t="s">
        <v>82</v>
      </c>
      <c r="DUC30" t="s">
        <v>918</v>
      </c>
      <c r="DUD30" t="s">
        <v>10</v>
      </c>
      <c r="DUE30" t="s">
        <v>47</v>
      </c>
      <c r="DUF30" t="s">
        <v>287</v>
      </c>
      <c r="DUG30" t="s">
        <v>49</v>
      </c>
      <c r="DUH30" t="s">
        <v>30</v>
      </c>
      <c r="DUI30" t="s">
        <v>81</v>
      </c>
      <c r="DUJ30" t="s">
        <v>87</v>
      </c>
      <c r="DUK30" t="s">
        <v>233</v>
      </c>
      <c r="DUL30" t="s">
        <v>919</v>
      </c>
      <c r="DUM30" t="s">
        <v>41</v>
      </c>
      <c r="DUN30" t="s">
        <v>596</v>
      </c>
      <c r="DUO30" t="s">
        <v>45</v>
      </c>
      <c r="DUP30" t="s">
        <v>99</v>
      </c>
      <c r="DUQ30" t="s">
        <v>80</v>
      </c>
      <c r="DUR30" t="s">
        <v>105</v>
      </c>
      <c r="DUS30" t="s">
        <v>233</v>
      </c>
      <c r="DUT30" t="s">
        <v>920</v>
      </c>
      <c r="DUU30" t="s">
        <v>49</v>
      </c>
      <c r="DUV30" t="s">
        <v>20</v>
      </c>
      <c r="DUW30" t="s">
        <v>233</v>
      </c>
      <c r="DUX30" t="s">
        <v>921</v>
      </c>
      <c r="DUY30" t="s">
        <v>49</v>
      </c>
      <c r="DUZ30" t="s">
        <v>233</v>
      </c>
      <c r="DVA30" t="s">
        <v>922</v>
      </c>
      <c r="DVB30" t="s">
        <v>49</v>
      </c>
      <c r="DVC30" t="s">
        <v>43</v>
      </c>
      <c r="DVD30" t="s">
        <v>20</v>
      </c>
      <c r="DVE30" t="s">
        <v>270</v>
      </c>
      <c r="DVF30" t="s">
        <v>233</v>
      </c>
      <c r="DVG30" t="s">
        <v>923</v>
      </c>
      <c r="DVH30" t="s">
        <v>238</v>
      </c>
      <c r="DVI30" t="s">
        <v>10</v>
      </c>
      <c r="DVJ30" t="s">
        <v>247</v>
      </c>
      <c r="DVK30" t="s">
        <v>49</v>
      </c>
      <c r="DVL30" t="s">
        <v>29</v>
      </c>
      <c r="DVM30" t="s">
        <v>81</v>
      </c>
      <c r="DVN30" t="s">
        <v>87</v>
      </c>
      <c r="DVO30" t="s">
        <v>233</v>
      </c>
      <c r="DVP30" t="s">
        <v>924</v>
      </c>
      <c r="DVQ30" t="s">
        <v>49</v>
      </c>
      <c r="DVR30" t="s">
        <v>233</v>
      </c>
      <c r="DVS30" t="s">
        <v>925</v>
      </c>
      <c r="DVT30" t="s">
        <v>541</v>
      </c>
      <c r="DVU30" t="s">
        <v>233</v>
      </c>
      <c r="DVV30" t="s">
        <v>926</v>
      </c>
      <c r="DVW30" t="s">
        <v>541</v>
      </c>
      <c r="DVX30" t="s">
        <v>233</v>
      </c>
      <c r="DVY30" t="s">
        <v>927</v>
      </c>
      <c r="DVZ30" t="s">
        <v>541</v>
      </c>
      <c r="DWA30" t="s">
        <v>233</v>
      </c>
      <c r="DWB30" t="s">
        <v>928</v>
      </c>
      <c r="DWC30" t="s">
        <v>253</v>
      </c>
      <c r="DWD30" t="s">
        <v>238</v>
      </c>
      <c r="DWE30" t="s">
        <v>29</v>
      </c>
      <c r="DWF30" t="s">
        <v>10</v>
      </c>
      <c r="DWG30" t="s">
        <v>247</v>
      </c>
      <c r="DWH30" t="s">
        <v>27</v>
      </c>
      <c r="DWI30" t="s">
        <v>105</v>
      </c>
      <c r="DWJ30" t="s">
        <v>81</v>
      </c>
      <c r="DWK30" t="s">
        <v>87</v>
      </c>
      <c r="DWL30" t="s">
        <v>233</v>
      </c>
      <c r="DWM30" t="s">
        <v>929</v>
      </c>
      <c r="DWN30" t="s">
        <v>253</v>
      </c>
      <c r="DWO30" t="s">
        <v>238</v>
      </c>
      <c r="DWP30" t="s">
        <v>10</v>
      </c>
      <c r="DWQ30" t="s">
        <v>105</v>
      </c>
      <c r="DWR30" t="s">
        <v>247</v>
      </c>
      <c r="DWS30" t="s">
        <v>27</v>
      </c>
      <c r="DWT30" t="s">
        <v>29</v>
      </c>
      <c r="DWU30" t="s">
        <v>81</v>
      </c>
      <c r="DWV30" t="s">
        <v>87</v>
      </c>
      <c r="DWW30" t="s">
        <v>233</v>
      </c>
      <c r="DWX30" t="s">
        <v>930</v>
      </c>
      <c r="DWY30" t="s">
        <v>105</v>
      </c>
      <c r="DWZ30" t="s">
        <v>27</v>
      </c>
      <c r="DXA30" t="s">
        <v>233</v>
      </c>
      <c r="DXB30" t="s">
        <v>931</v>
      </c>
      <c r="DXC30" t="s">
        <v>81</v>
      </c>
      <c r="DXD30" t="s">
        <v>27</v>
      </c>
      <c r="DXE30" t="s">
        <v>233</v>
      </c>
      <c r="DXF30" t="s">
        <v>932</v>
      </c>
      <c r="DXG30" t="s">
        <v>81</v>
      </c>
      <c r="DXH30" t="s">
        <v>27</v>
      </c>
      <c r="DXI30" t="s">
        <v>233</v>
      </c>
      <c r="DXJ30" t="s">
        <v>933</v>
      </c>
      <c r="DXK30" t="s">
        <v>82</v>
      </c>
      <c r="DXL30" t="s">
        <v>80</v>
      </c>
      <c r="DXM30" t="s">
        <v>238</v>
      </c>
      <c r="DXN30" t="s">
        <v>233</v>
      </c>
      <c r="DXO30" t="s">
        <v>934</v>
      </c>
      <c r="DXP30" t="s">
        <v>82</v>
      </c>
      <c r="DXQ30" t="s">
        <v>80</v>
      </c>
      <c r="DXR30" t="s">
        <v>238</v>
      </c>
      <c r="DXS30" t="s">
        <v>233</v>
      </c>
      <c r="DXT30" t="s">
        <v>935</v>
      </c>
      <c r="DXU30" t="s">
        <v>33</v>
      </c>
      <c r="DXV30" t="s">
        <v>14</v>
      </c>
      <c r="DXW30" t="s">
        <v>68</v>
      </c>
      <c r="DXX30" t="s">
        <v>105</v>
      </c>
      <c r="DXY30" t="s">
        <v>58</v>
      </c>
      <c r="DXZ30" t="s">
        <v>233</v>
      </c>
      <c r="DYA30" t="s">
        <v>936</v>
      </c>
      <c r="DYB30" t="s">
        <v>33</v>
      </c>
      <c r="DYC30" t="s">
        <v>12</v>
      </c>
      <c r="DYD30" t="s">
        <v>68</v>
      </c>
      <c r="DYE30" t="s">
        <v>26</v>
      </c>
      <c r="DYF30" t="s">
        <v>11</v>
      </c>
      <c r="DYG30" t="s">
        <v>47</v>
      </c>
      <c r="DYH30" t="s">
        <v>49</v>
      </c>
      <c r="DYI30" t="s">
        <v>51</v>
      </c>
      <c r="DYJ30" t="s">
        <v>34</v>
      </c>
      <c r="DYK30" t="s">
        <v>29</v>
      </c>
      <c r="DYL30" t="s">
        <v>58</v>
      </c>
      <c r="DYM30" t="s">
        <v>233</v>
      </c>
      <c r="DYN30" t="s">
        <v>937</v>
      </c>
      <c r="DYO30" t="s">
        <v>24</v>
      </c>
      <c r="DYP30" t="s">
        <v>233</v>
      </c>
      <c r="DYQ30" t="s">
        <v>938</v>
      </c>
      <c r="DYR30" t="s">
        <v>78</v>
      </c>
      <c r="DYS30" t="s">
        <v>72</v>
      </c>
      <c r="DYT30" t="s">
        <v>59</v>
      </c>
      <c r="DYU30" t="s">
        <v>757</v>
      </c>
      <c r="DYV30" t="s">
        <v>40</v>
      </c>
      <c r="DYW30" t="s">
        <v>233</v>
      </c>
      <c r="DYX30" t="s">
        <v>939</v>
      </c>
      <c r="DYY30" t="s">
        <v>12</v>
      </c>
      <c r="DYZ30" t="s">
        <v>68</v>
      </c>
      <c r="DZA30" t="s">
        <v>78</v>
      </c>
      <c r="DZB30" t="s">
        <v>69</v>
      </c>
      <c r="DZC30" t="s">
        <v>11</v>
      </c>
      <c r="DZD30" t="s">
        <v>47</v>
      </c>
      <c r="DZE30" t="s">
        <v>59</v>
      </c>
      <c r="DZF30" t="s">
        <v>72</v>
      </c>
      <c r="DZG30" t="s">
        <v>49</v>
      </c>
      <c r="DZH30" t="s">
        <v>30</v>
      </c>
      <c r="DZI30" t="s">
        <v>51</v>
      </c>
      <c r="DZJ30" t="s">
        <v>34</v>
      </c>
      <c r="DZK30" t="s">
        <v>29</v>
      </c>
      <c r="DZL30" t="s">
        <v>533</v>
      </c>
      <c r="DZM30" t="s">
        <v>757</v>
      </c>
      <c r="DZN30" t="s">
        <v>87</v>
      </c>
      <c r="DZO30" t="s">
        <v>233</v>
      </c>
      <c r="DZP30" t="s">
        <v>940</v>
      </c>
      <c r="DZQ30" t="s">
        <v>42</v>
      </c>
      <c r="DZR30" t="s">
        <v>233</v>
      </c>
      <c r="DZS30" t="s">
        <v>941</v>
      </c>
      <c r="DZT30" t="s">
        <v>98</v>
      </c>
      <c r="DZU30" t="s">
        <v>233</v>
      </c>
      <c r="DZV30" t="s">
        <v>942</v>
      </c>
      <c r="DZW30" t="s">
        <v>98</v>
      </c>
      <c r="DZX30" t="s">
        <v>233</v>
      </c>
      <c r="DZY30" t="s">
        <v>943</v>
      </c>
      <c r="DZZ30" t="s">
        <v>98</v>
      </c>
      <c r="EAA30" t="s">
        <v>233</v>
      </c>
      <c r="EAB30" t="s">
        <v>944</v>
      </c>
      <c r="EAC30" t="s">
        <v>238</v>
      </c>
      <c r="EAD30" t="s">
        <v>82</v>
      </c>
      <c r="EAE30" t="s">
        <v>69</v>
      </c>
      <c r="EAF30" t="s">
        <v>80</v>
      </c>
      <c r="EAG30" t="s">
        <v>233</v>
      </c>
      <c r="EAH30" t="s">
        <v>945</v>
      </c>
      <c r="EAI30" t="s">
        <v>12</v>
      </c>
      <c r="EAJ30" t="s">
        <v>82</v>
      </c>
      <c r="EAK30" t="s">
        <v>11</v>
      </c>
      <c r="EAL30" t="s">
        <v>47</v>
      </c>
      <c r="EAM30" t="s">
        <v>42</v>
      </c>
      <c r="EAN30" t="s">
        <v>49</v>
      </c>
      <c r="EAO30" t="s">
        <v>51</v>
      </c>
      <c r="EAP30" t="s">
        <v>27</v>
      </c>
      <c r="EAQ30" t="s">
        <v>29</v>
      </c>
      <c r="EAR30" t="s">
        <v>81</v>
      </c>
      <c r="EAS30" t="s">
        <v>87</v>
      </c>
      <c r="EAT30" t="s">
        <v>233</v>
      </c>
      <c r="EAU30" t="s">
        <v>946</v>
      </c>
      <c r="EAV30" t="s">
        <v>20</v>
      </c>
      <c r="EAW30" t="s">
        <v>13</v>
      </c>
      <c r="EAX30" t="s">
        <v>233</v>
      </c>
      <c r="EAY30" t="s">
        <v>947</v>
      </c>
      <c r="EAZ30" t="s">
        <v>69</v>
      </c>
      <c r="EBA30" t="s">
        <v>233</v>
      </c>
      <c r="EBB30" t="s">
        <v>948</v>
      </c>
      <c r="EBC30" t="s">
        <v>69</v>
      </c>
      <c r="EBD30" t="s">
        <v>233</v>
      </c>
      <c r="EBE30" t="s">
        <v>949</v>
      </c>
      <c r="EBF30" t="s">
        <v>39</v>
      </c>
      <c r="EBG30" t="s">
        <v>233</v>
      </c>
      <c r="EBH30" t="s">
        <v>950</v>
      </c>
      <c r="EBI30" t="s">
        <v>82</v>
      </c>
      <c r="EBJ30" t="s">
        <v>233</v>
      </c>
      <c r="EBK30" t="s">
        <v>951</v>
      </c>
      <c r="EBL30" t="s">
        <v>82</v>
      </c>
      <c r="EBM30" t="s">
        <v>233</v>
      </c>
      <c r="EBN30" t="s">
        <v>952</v>
      </c>
      <c r="EBO30" t="s">
        <v>105</v>
      </c>
      <c r="EBP30" t="s">
        <v>98</v>
      </c>
      <c r="EBQ30" t="s">
        <v>16</v>
      </c>
      <c r="EBR30" t="s">
        <v>15</v>
      </c>
      <c r="EBS30" t="s">
        <v>233</v>
      </c>
      <c r="EBT30" t="s">
        <v>953</v>
      </c>
      <c r="EBU30" t="s">
        <v>11</v>
      </c>
      <c r="EBV30" t="s">
        <v>47</v>
      </c>
      <c r="EBW30" t="s">
        <v>42</v>
      </c>
      <c r="EBX30" t="s">
        <v>954</v>
      </c>
      <c r="EBY30" t="s">
        <v>49</v>
      </c>
      <c r="EBZ30" t="s">
        <v>34</v>
      </c>
      <c r="ECA30" t="s">
        <v>80</v>
      </c>
      <c r="ECB30" t="s">
        <v>54</v>
      </c>
      <c r="ECC30" t="s">
        <v>98</v>
      </c>
      <c r="ECD30" t="s">
        <v>955</v>
      </c>
      <c r="ECE30" t="s">
        <v>82</v>
      </c>
      <c r="ECF30" t="s">
        <v>541</v>
      </c>
      <c r="ECG30" t="s">
        <v>51</v>
      </c>
      <c r="ECH30" t="s">
        <v>956</v>
      </c>
      <c r="ECI30" t="s">
        <v>50</v>
      </c>
      <c r="ECJ30" t="s">
        <v>79</v>
      </c>
      <c r="ECK30" t="s">
        <v>26</v>
      </c>
      <c r="ECL30" t="s">
        <v>10</v>
      </c>
      <c r="ECM30" t="s">
        <v>914</v>
      </c>
      <c r="ECN30" t="s">
        <v>233</v>
      </c>
      <c r="ECO30" t="s">
        <v>957</v>
      </c>
      <c r="ECP30" t="s">
        <v>105</v>
      </c>
      <c r="ECQ30" t="s">
        <v>98</v>
      </c>
      <c r="ECR30" t="s">
        <v>82</v>
      </c>
      <c r="ECS30" t="s">
        <v>47</v>
      </c>
      <c r="ECT30" t="s">
        <v>233</v>
      </c>
      <c r="ECU30" t="s">
        <v>958</v>
      </c>
      <c r="ECV30" t="s">
        <v>98</v>
      </c>
      <c r="ECW30" t="s">
        <v>82</v>
      </c>
      <c r="ECX30" t="s">
        <v>47</v>
      </c>
      <c r="ECY30" t="s">
        <v>233</v>
      </c>
      <c r="ECZ30" t="s">
        <v>959</v>
      </c>
      <c r="EDA30" t="s">
        <v>98</v>
      </c>
      <c r="EDB30" t="s">
        <v>82</v>
      </c>
      <c r="EDC30" t="s">
        <v>47</v>
      </c>
      <c r="EDD30" t="s">
        <v>233</v>
      </c>
      <c r="EDE30" t="s">
        <v>960</v>
      </c>
      <c r="EDF30" t="s">
        <v>98</v>
      </c>
      <c r="EDG30" t="s">
        <v>79</v>
      </c>
      <c r="EDH30" t="s">
        <v>233</v>
      </c>
      <c r="EDI30" t="s">
        <v>961</v>
      </c>
      <c r="EDJ30" t="s">
        <v>98</v>
      </c>
      <c r="EDK30" t="s">
        <v>233</v>
      </c>
      <c r="EDL30" t="s">
        <v>962</v>
      </c>
      <c r="EDM30" t="s">
        <v>105</v>
      </c>
      <c r="EDN30" t="s">
        <v>98</v>
      </c>
      <c r="EDO30" t="s">
        <v>16</v>
      </c>
      <c r="EDP30" t="s">
        <v>233</v>
      </c>
      <c r="EDQ30" t="s">
        <v>963</v>
      </c>
      <c r="EDR30" t="s">
        <v>238</v>
      </c>
      <c r="EDS30" t="s">
        <v>10</v>
      </c>
      <c r="EDT30" t="s">
        <v>247</v>
      </c>
      <c r="EDU30" t="s">
        <v>27</v>
      </c>
      <c r="EDV30" t="s">
        <v>29</v>
      </c>
      <c r="EDW30" t="s">
        <v>81</v>
      </c>
      <c r="EDX30" t="s">
        <v>87</v>
      </c>
      <c r="EDY30" t="s">
        <v>233</v>
      </c>
      <c r="EDZ30" t="s">
        <v>964</v>
      </c>
      <c r="EEA30" t="s">
        <v>238</v>
      </c>
      <c r="EEB30" t="s">
        <v>41</v>
      </c>
      <c r="EEC30" t="s">
        <v>10</v>
      </c>
      <c r="EED30" t="s">
        <v>247</v>
      </c>
      <c r="EEE30" t="s">
        <v>27</v>
      </c>
      <c r="EEF30" t="s">
        <v>29</v>
      </c>
      <c r="EEG30" t="s">
        <v>81</v>
      </c>
      <c r="EEH30" t="s">
        <v>87</v>
      </c>
      <c r="EEI30" t="s">
        <v>233</v>
      </c>
      <c r="EEJ30" t="s">
        <v>965</v>
      </c>
      <c r="EEK30" t="s">
        <v>68</v>
      </c>
      <c r="EEL30" t="s">
        <v>82</v>
      </c>
      <c r="EEM30" t="s">
        <v>26</v>
      </c>
      <c r="EEN30" t="s">
        <v>10</v>
      </c>
      <c r="EEO30" t="s">
        <v>49</v>
      </c>
      <c r="EEP30" t="s">
        <v>51</v>
      </c>
      <c r="EEQ30" t="s">
        <v>81</v>
      </c>
      <c r="EER30" t="s">
        <v>233</v>
      </c>
      <c r="EES30" t="s">
        <v>966</v>
      </c>
      <c r="EET30" t="s">
        <v>46</v>
      </c>
      <c r="EEU30" t="s">
        <v>26</v>
      </c>
      <c r="EEV30" t="s">
        <v>233</v>
      </c>
      <c r="EEW30" t="s">
        <v>967</v>
      </c>
      <c r="EEX30" t="s">
        <v>22</v>
      </c>
      <c r="EEY30" t="s">
        <v>233</v>
      </c>
      <c r="EEZ30" t="s">
        <v>968</v>
      </c>
      <c r="EFA30" t="s">
        <v>596</v>
      </c>
      <c r="EFB30" t="s">
        <v>233</v>
      </c>
      <c r="EFC30" t="s">
        <v>969</v>
      </c>
      <c r="EFD30" t="s">
        <v>82</v>
      </c>
      <c r="EFE30" t="s">
        <v>233</v>
      </c>
      <c r="EFF30" t="s">
        <v>970</v>
      </c>
      <c r="EFG30" t="s">
        <v>82</v>
      </c>
      <c r="EFH30" t="s">
        <v>10</v>
      </c>
      <c r="EFI30" t="s">
        <v>247</v>
      </c>
      <c r="EFJ30" t="s">
        <v>15</v>
      </c>
      <c r="EFK30" t="s">
        <v>105</v>
      </c>
      <c r="EFL30" t="s">
        <v>93</v>
      </c>
      <c r="EFM30" t="s">
        <v>233</v>
      </c>
      <c r="EFN30" t="s">
        <v>971</v>
      </c>
      <c r="EFO30" t="s">
        <v>93</v>
      </c>
      <c r="EFP30" t="s">
        <v>233</v>
      </c>
      <c r="EFQ30" t="s">
        <v>972</v>
      </c>
      <c r="EFR30" t="s">
        <v>43</v>
      </c>
      <c r="EFS30" t="s">
        <v>270</v>
      </c>
      <c r="EFT30" t="s">
        <v>47</v>
      </c>
      <c r="EFU30" t="s">
        <v>233</v>
      </c>
      <c r="EFV30" t="s">
        <v>973</v>
      </c>
      <c r="EFW30" t="s">
        <v>93</v>
      </c>
      <c r="EFX30" t="s">
        <v>49</v>
      </c>
      <c r="EFY30" t="s">
        <v>270</v>
      </c>
      <c r="EFZ30" t="s">
        <v>43</v>
      </c>
      <c r="EGA30" t="s">
        <v>233</v>
      </c>
      <c r="EGB30" t="s">
        <v>974</v>
      </c>
      <c r="EGC30" t="s">
        <v>43</v>
      </c>
      <c r="EGD30" t="s">
        <v>47</v>
      </c>
      <c r="EGE30" t="s">
        <v>233</v>
      </c>
      <c r="EGF30" t="s">
        <v>975</v>
      </c>
      <c r="EGG30" t="s">
        <v>43</v>
      </c>
      <c r="EGH30" t="s">
        <v>47</v>
      </c>
      <c r="EGI30" t="s">
        <v>233</v>
      </c>
      <c r="EGJ30" t="s">
        <v>976</v>
      </c>
      <c r="EGK30" t="s">
        <v>238</v>
      </c>
      <c r="EGL30" t="s">
        <v>82</v>
      </c>
      <c r="EGM30" t="s">
        <v>10</v>
      </c>
      <c r="EGN30" t="s">
        <v>247</v>
      </c>
      <c r="EGO30" t="s">
        <v>27</v>
      </c>
      <c r="EGP30" t="s">
        <v>29</v>
      </c>
      <c r="EGQ30" t="s">
        <v>81</v>
      </c>
      <c r="EGR30" t="s">
        <v>87</v>
      </c>
      <c r="EGS30" t="s">
        <v>20</v>
      </c>
      <c r="EGT30" t="s">
        <v>62</v>
      </c>
      <c r="EGU30" t="s">
        <v>233</v>
      </c>
      <c r="EGV30" t="s">
        <v>977</v>
      </c>
      <c r="EGW30" t="s">
        <v>238</v>
      </c>
      <c r="EGX30" t="s">
        <v>41</v>
      </c>
      <c r="EGY30" t="s">
        <v>82</v>
      </c>
      <c r="EGZ30" t="s">
        <v>10</v>
      </c>
      <c r="EHA30" t="s">
        <v>247</v>
      </c>
      <c r="EHB30" t="s">
        <v>27</v>
      </c>
      <c r="EHC30" t="s">
        <v>29</v>
      </c>
      <c r="EHD30" t="s">
        <v>81</v>
      </c>
      <c r="EHE30" t="s">
        <v>87</v>
      </c>
      <c r="EHF30" t="s">
        <v>20</v>
      </c>
      <c r="EHG30" t="s">
        <v>62</v>
      </c>
      <c r="EHH30" t="s">
        <v>233</v>
      </c>
      <c r="EHI30" t="s">
        <v>978</v>
      </c>
      <c r="EHJ30" t="s">
        <v>68</v>
      </c>
      <c r="EHK30" t="s">
        <v>445</v>
      </c>
      <c r="EHL30" t="s">
        <v>233</v>
      </c>
      <c r="EHM30" t="s">
        <v>979</v>
      </c>
      <c r="EHN30" t="s">
        <v>36</v>
      </c>
      <c r="EHO30" t="s">
        <v>443</v>
      </c>
      <c r="EHP30" t="s">
        <v>81</v>
      </c>
      <c r="EHQ30" t="s">
        <v>11</v>
      </c>
      <c r="EHR30" t="s">
        <v>47</v>
      </c>
      <c r="EHS30" t="s">
        <v>30</v>
      </c>
      <c r="EHT30" t="s">
        <v>49</v>
      </c>
      <c r="EHU30" t="s">
        <v>27</v>
      </c>
      <c r="EHV30" t="s">
        <v>51</v>
      </c>
      <c r="EHW30" t="s">
        <v>29</v>
      </c>
      <c r="EHX30" t="s">
        <v>34</v>
      </c>
      <c r="EHY30" t="s">
        <v>445</v>
      </c>
      <c r="EHZ30" t="s">
        <v>87</v>
      </c>
      <c r="EIA30" t="s">
        <v>233</v>
      </c>
      <c r="EIB30" t="s">
        <v>980</v>
      </c>
      <c r="EIC30" t="s">
        <v>596</v>
      </c>
      <c r="EID30" t="s">
        <v>20</v>
      </c>
      <c r="EIE30" t="s">
        <v>233</v>
      </c>
      <c r="EIF30" t="s">
        <v>981</v>
      </c>
      <c r="EIG30" t="s">
        <v>49</v>
      </c>
      <c r="EIH30" t="s">
        <v>270</v>
      </c>
      <c r="EII30" t="s">
        <v>43</v>
      </c>
      <c r="EIJ30" t="s">
        <v>233</v>
      </c>
      <c r="EIK30" t="s">
        <v>982</v>
      </c>
      <c r="EIL30" t="s">
        <v>270</v>
      </c>
      <c r="EIM30" t="s">
        <v>541</v>
      </c>
      <c r="EIN30" t="s">
        <v>43</v>
      </c>
      <c r="EIO30" t="s">
        <v>47</v>
      </c>
      <c r="EIP30" t="s">
        <v>247</v>
      </c>
      <c r="EIQ30" t="s">
        <v>233</v>
      </c>
      <c r="EIR30" t="s">
        <v>983</v>
      </c>
      <c r="EIS30" t="s">
        <v>247</v>
      </c>
      <c r="EIT30" t="s">
        <v>541</v>
      </c>
      <c r="EIU30" t="s">
        <v>43</v>
      </c>
      <c r="EIV30" t="s">
        <v>270</v>
      </c>
      <c r="EIW30" t="s">
        <v>233</v>
      </c>
      <c r="EIX30" t="s">
        <v>984</v>
      </c>
      <c r="EIY30" t="s">
        <v>247</v>
      </c>
      <c r="EIZ30" t="s">
        <v>71</v>
      </c>
      <c r="EJA30" t="s">
        <v>233</v>
      </c>
      <c r="EJB30" t="s">
        <v>985</v>
      </c>
      <c r="EJC30" t="s">
        <v>247</v>
      </c>
      <c r="EJD30" t="s">
        <v>49</v>
      </c>
      <c r="EJE30" t="s">
        <v>270</v>
      </c>
      <c r="EJF30" t="s">
        <v>43</v>
      </c>
      <c r="EJG30" t="s">
        <v>233</v>
      </c>
      <c r="EJH30" t="s">
        <v>986</v>
      </c>
      <c r="EJI30" t="s">
        <v>238</v>
      </c>
      <c r="EJJ30" t="s">
        <v>10</v>
      </c>
      <c r="EJK30" t="s">
        <v>247</v>
      </c>
      <c r="EJL30" t="s">
        <v>49</v>
      </c>
      <c r="EJM30" t="s">
        <v>27</v>
      </c>
      <c r="EJN30" t="s">
        <v>29</v>
      </c>
      <c r="EJO30" t="s">
        <v>81</v>
      </c>
      <c r="EJP30" t="s">
        <v>87</v>
      </c>
      <c r="EJQ30" t="s">
        <v>233</v>
      </c>
      <c r="EJR30" t="s">
        <v>987</v>
      </c>
      <c r="EJS30" t="s">
        <v>49</v>
      </c>
      <c r="EJT30" t="s">
        <v>270</v>
      </c>
      <c r="EJU30" t="s">
        <v>43</v>
      </c>
      <c r="EJV30" t="s">
        <v>233</v>
      </c>
      <c r="EJW30" t="s">
        <v>988</v>
      </c>
      <c r="EJX30" t="s">
        <v>49</v>
      </c>
      <c r="EJY30" t="s">
        <v>233</v>
      </c>
      <c r="EJZ30" t="s">
        <v>989</v>
      </c>
      <c r="EKA30" t="s">
        <v>101</v>
      </c>
      <c r="EKB30" t="s">
        <v>270</v>
      </c>
      <c r="EKC30" t="s">
        <v>541</v>
      </c>
      <c r="EKD30" t="s">
        <v>16</v>
      </c>
      <c r="EKE30" t="s">
        <v>49</v>
      </c>
      <c r="EKF30" t="s">
        <v>93</v>
      </c>
      <c r="EKG30" t="s">
        <v>695</v>
      </c>
      <c r="EKH30" t="s">
        <v>233</v>
      </c>
      <c r="EKI30" t="s">
        <v>990</v>
      </c>
      <c r="EKJ30" t="s">
        <v>93</v>
      </c>
      <c r="EKK30" t="s">
        <v>541</v>
      </c>
      <c r="EKL30" t="s">
        <v>233</v>
      </c>
      <c r="EKM30" t="s">
        <v>991</v>
      </c>
      <c r="EKN30" t="s">
        <v>49</v>
      </c>
      <c r="EKO30" t="s">
        <v>233</v>
      </c>
      <c r="EKP30" t="s">
        <v>992</v>
      </c>
      <c r="EKQ30" t="s">
        <v>49</v>
      </c>
      <c r="EKR30" t="s">
        <v>233</v>
      </c>
      <c r="EKS30" t="s">
        <v>993</v>
      </c>
      <c r="EKT30" t="s">
        <v>101</v>
      </c>
      <c r="EKU30" t="s">
        <v>49</v>
      </c>
      <c r="EKV30" t="s">
        <v>270</v>
      </c>
      <c r="EKW30" t="s">
        <v>43</v>
      </c>
      <c r="EKX30" t="s">
        <v>233</v>
      </c>
      <c r="EKY30" t="s">
        <v>994</v>
      </c>
      <c r="EKZ30" t="s">
        <v>49</v>
      </c>
      <c r="ELA30" t="s">
        <v>233</v>
      </c>
      <c r="ELB30" t="s">
        <v>995</v>
      </c>
      <c r="ELC30" t="s">
        <v>695</v>
      </c>
      <c r="ELD30" t="s">
        <v>233</v>
      </c>
      <c r="ELE30" t="s">
        <v>996</v>
      </c>
      <c r="ELF30" t="s">
        <v>695</v>
      </c>
      <c r="ELG30" t="s">
        <v>233</v>
      </c>
      <c r="ELH30" t="s">
        <v>997</v>
      </c>
      <c r="ELI30" t="s">
        <v>26</v>
      </c>
      <c r="ELJ30" t="s">
        <v>541</v>
      </c>
      <c r="ELK30" t="s">
        <v>10</v>
      </c>
      <c r="ELL30" t="s">
        <v>15</v>
      </c>
      <c r="ELM30" t="s">
        <v>105</v>
      </c>
      <c r="ELN30" t="s">
        <v>695</v>
      </c>
      <c r="ELO30" t="s">
        <v>233</v>
      </c>
      <c r="ELP30" t="s">
        <v>998</v>
      </c>
      <c r="ELQ30" t="s">
        <v>43</v>
      </c>
      <c r="ELR30" t="s">
        <v>49</v>
      </c>
      <c r="ELS30" t="s">
        <v>270</v>
      </c>
      <c r="ELT30" t="s">
        <v>233</v>
      </c>
      <c r="ELU30" t="s">
        <v>999</v>
      </c>
      <c r="ELV30" t="s">
        <v>43</v>
      </c>
      <c r="ELW30" t="s">
        <v>49</v>
      </c>
      <c r="ELX30" t="s">
        <v>270</v>
      </c>
      <c r="ELY30" t="s">
        <v>233</v>
      </c>
      <c r="ELZ30" t="s">
        <v>1000</v>
      </c>
      <c r="EMA30" t="s">
        <v>49</v>
      </c>
      <c r="EMB30" t="s">
        <v>233</v>
      </c>
      <c r="EMC30" t="s">
        <v>1001</v>
      </c>
      <c r="EMD30" t="s">
        <v>49</v>
      </c>
      <c r="EME30" t="s">
        <v>233</v>
      </c>
      <c r="EMF30" t="s">
        <v>1002</v>
      </c>
      <c r="EMG30" t="s">
        <v>20</v>
      </c>
      <c r="EMH30" t="s">
        <v>233</v>
      </c>
      <c r="EMI30" t="s">
        <v>1003</v>
      </c>
      <c r="EMJ30" t="s">
        <v>270</v>
      </c>
      <c r="EMK30" t="s">
        <v>82</v>
      </c>
      <c r="EML30" t="s">
        <v>49</v>
      </c>
      <c r="EMM30" t="s">
        <v>80</v>
      </c>
      <c r="EMN30" t="s">
        <v>27</v>
      </c>
      <c r="EMO30" t="s">
        <v>54</v>
      </c>
      <c r="EMP30" t="s">
        <v>233</v>
      </c>
      <c r="EMQ30" t="s">
        <v>1004</v>
      </c>
      <c r="EMR30" t="s">
        <v>49</v>
      </c>
      <c r="EMS30" t="s">
        <v>270</v>
      </c>
      <c r="EMT30" t="s">
        <v>43</v>
      </c>
      <c r="EMU30" t="s">
        <v>233</v>
      </c>
      <c r="EMV30" t="s">
        <v>1005</v>
      </c>
      <c r="EMW30" t="s">
        <v>49</v>
      </c>
      <c r="EMX30" t="s">
        <v>233</v>
      </c>
      <c r="EMY30" t="s">
        <v>1006</v>
      </c>
      <c r="EMZ30" t="s">
        <v>80</v>
      </c>
      <c r="ENA30" t="s">
        <v>233</v>
      </c>
      <c r="ENB30" t="s">
        <v>1007</v>
      </c>
      <c r="ENC30" t="s">
        <v>54</v>
      </c>
      <c r="END30" t="s">
        <v>80</v>
      </c>
      <c r="ENE30" t="s">
        <v>27</v>
      </c>
      <c r="ENF30" t="s">
        <v>233</v>
      </c>
      <c r="ENG30" t="s">
        <v>1008</v>
      </c>
      <c r="ENH30" t="s">
        <v>71</v>
      </c>
      <c r="ENI30" t="s">
        <v>233</v>
      </c>
      <c r="ENJ30" t="s">
        <v>1009</v>
      </c>
      <c r="ENK30" t="s">
        <v>47</v>
      </c>
      <c r="ENL30" t="s">
        <v>49</v>
      </c>
      <c r="ENM30" t="s">
        <v>270</v>
      </c>
      <c r="ENN30" t="s">
        <v>43</v>
      </c>
      <c r="ENO30" t="s">
        <v>233</v>
      </c>
      <c r="ENP30" t="s">
        <v>1010</v>
      </c>
      <c r="ENQ30" t="s">
        <v>270</v>
      </c>
      <c r="ENR30" t="s">
        <v>43</v>
      </c>
      <c r="ENS30" t="s">
        <v>287</v>
      </c>
      <c r="ENT30" t="s">
        <v>49</v>
      </c>
      <c r="ENU30" t="s">
        <v>80</v>
      </c>
      <c r="ENV30" t="s">
        <v>233</v>
      </c>
      <c r="ENW30" t="s">
        <v>1011</v>
      </c>
      <c r="ENX30" t="s">
        <v>49</v>
      </c>
      <c r="ENY30" t="s">
        <v>233</v>
      </c>
      <c r="ENZ30" t="s">
        <v>1012</v>
      </c>
      <c r="EOA30" t="s">
        <v>445</v>
      </c>
      <c r="EOB30" t="s">
        <v>233</v>
      </c>
      <c r="EOC30" t="s">
        <v>1013</v>
      </c>
      <c r="EOD30" t="s">
        <v>41</v>
      </c>
      <c r="EOE30" t="s">
        <v>445</v>
      </c>
      <c r="EOF30" t="s">
        <v>233</v>
      </c>
      <c r="EOG30" t="s">
        <v>1014</v>
      </c>
      <c r="EOH30" t="s">
        <v>26</v>
      </c>
      <c r="EOI30" t="s">
        <v>10</v>
      </c>
      <c r="EOJ30" t="s">
        <v>51</v>
      </c>
      <c r="EOK30" t="s">
        <v>29</v>
      </c>
      <c r="EOL30" t="s">
        <v>695</v>
      </c>
      <c r="EOM30" t="s">
        <v>233</v>
      </c>
      <c r="EON30" t="s">
        <v>1015</v>
      </c>
      <c r="EOO30" t="s">
        <v>26</v>
      </c>
      <c r="EOP30" t="s">
        <v>10</v>
      </c>
      <c r="EOQ30" t="s">
        <v>51</v>
      </c>
      <c r="EOR30" t="s">
        <v>29</v>
      </c>
      <c r="EOS30" t="s">
        <v>695</v>
      </c>
      <c r="EOT30" t="s">
        <v>233</v>
      </c>
      <c r="EOU30" t="s">
        <v>1016</v>
      </c>
      <c r="EOV30" t="s">
        <v>82</v>
      </c>
      <c r="EOW30" t="s">
        <v>26</v>
      </c>
      <c r="EOX30" t="s">
        <v>233</v>
      </c>
      <c r="EOY30" t="s">
        <v>1017</v>
      </c>
      <c r="EOZ30" t="s">
        <v>82</v>
      </c>
      <c r="EPA30" t="s">
        <v>445</v>
      </c>
      <c r="EPB30" t="s">
        <v>26</v>
      </c>
      <c r="EPC30" t="s">
        <v>233</v>
      </c>
      <c r="EPD30" t="s">
        <v>1018</v>
      </c>
      <c r="EPE30" t="s">
        <v>43</v>
      </c>
      <c r="EPF30" t="s">
        <v>47</v>
      </c>
      <c r="EPG30" t="s">
        <v>233</v>
      </c>
      <c r="EPH30" t="s">
        <v>1019</v>
      </c>
      <c r="EPI30" t="s">
        <v>270</v>
      </c>
      <c r="EPJ30" t="s">
        <v>82</v>
      </c>
      <c r="EPK30" t="s">
        <v>43</v>
      </c>
      <c r="EPL30" t="s">
        <v>47</v>
      </c>
      <c r="EPM30" t="s">
        <v>49</v>
      </c>
      <c r="EPN30" t="s">
        <v>233</v>
      </c>
      <c r="EPO30" t="s">
        <v>1020</v>
      </c>
      <c r="EPP30" t="s">
        <v>82</v>
      </c>
      <c r="EPQ30" t="s">
        <v>43</v>
      </c>
      <c r="EPR30" t="s">
        <v>49</v>
      </c>
      <c r="EPS30" t="s">
        <v>270</v>
      </c>
      <c r="EPT30" t="s">
        <v>233</v>
      </c>
      <c r="EPU30" t="s">
        <v>1021</v>
      </c>
      <c r="EPV30" t="s">
        <v>49</v>
      </c>
      <c r="EPW30" t="s">
        <v>270</v>
      </c>
      <c r="EPX30" t="s">
        <v>233</v>
      </c>
      <c r="EPY30" t="s">
        <v>1022</v>
      </c>
      <c r="EPZ30" t="s">
        <v>49</v>
      </c>
      <c r="EQA30" t="s">
        <v>270</v>
      </c>
      <c r="EQB30" t="s">
        <v>43</v>
      </c>
      <c r="EQC30" t="s">
        <v>233</v>
      </c>
      <c r="EQD30" t="s">
        <v>1023</v>
      </c>
      <c r="EQE30" t="s">
        <v>43</v>
      </c>
      <c r="EQF30" t="s">
        <v>49</v>
      </c>
      <c r="EQG30" t="s">
        <v>270</v>
      </c>
      <c r="EQH30" t="s">
        <v>47</v>
      </c>
      <c r="EQI30" t="s">
        <v>233</v>
      </c>
      <c r="EQJ30" t="s">
        <v>1024</v>
      </c>
      <c r="EQK30" t="s">
        <v>49</v>
      </c>
      <c r="EQL30" t="s">
        <v>233</v>
      </c>
      <c r="EQM30" t="s">
        <v>1025</v>
      </c>
      <c r="EQN30" t="s">
        <v>82</v>
      </c>
      <c r="EQO30" t="s">
        <v>287</v>
      </c>
      <c r="EQP30" t="s">
        <v>233</v>
      </c>
      <c r="EQQ30" t="s">
        <v>1026</v>
      </c>
      <c r="EQR30" t="s">
        <v>443</v>
      </c>
      <c r="EQS30" t="s">
        <v>12</v>
      </c>
      <c r="EQT30" t="s">
        <v>445</v>
      </c>
      <c r="EQU30" t="s">
        <v>82</v>
      </c>
      <c r="EQV30" t="s">
        <v>11</v>
      </c>
      <c r="EQW30" t="s">
        <v>47</v>
      </c>
      <c r="EQX30" t="s">
        <v>42</v>
      </c>
      <c r="EQY30" t="s">
        <v>247</v>
      </c>
      <c r="EQZ30" t="s">
        <v>30</v>
      </c>
      <c r="ERA30" t="s">
        <v>49</v>
      </c>
      <c r="ERB30" t="s">
        <v>27</v>
      </c>
      <c r="ERC30" t="s">
        <v>34</v>
      </c>
      <c r="ERD30" t="s">
        <v>29</v>
      </c>
      <c r="ERE30" t="s">
        <v>51</v>
      </c>
      <c r="ERF30" t="s">
        <v>81</v>
      </c>
      <c r="ERG30" t="s">
        <v>87</v>
      </c>
      <c r="ERH30" t="s">
        <v>20</v>
      </c>
      <c r="ERI30" t="s">
        <v>233</v>
      </c>
      <c r="ERJ30" t="s">
        <v>1027</v>
      </c>
      <c r="ERK30" t="s">
        <v>43</v>
      </c>
      <c r="ERL30" t="s">
        <v>49</v>
      </c>
      <c r="ERM30" t="s">
        <v>81</v>
      </c>
      <c r="ERN30" t="s">
        <v>100</v>
      </c>
      <c r="ERO30" t="s">
        <v>695</v>
      </c>
      <c r="ERP30" t="s">
        <v>233</v>
      </c>
      <c r="ERQ30" t="s">
        <v>1028</v>
      </c>
      <c r="ERR30" t="s">
        <v>49</v>
      </c>
      <c r="ERS30" t="s">
        <v>43</v>
      </c>
      <c r="ERT30" t="s">
        <v>270</v>
      </c>
      <c r="ERU30" t="s">
        <v>47</v>
      </c>
      <c r="ERV30" t="s">
        <v>233</v>
      </c>
      <c r="ERW30" t="s">
        <v>1029</v>
      </c>
      <c r="ERX30" t="s">
        <v>43</v>
      </c>
      <c r="ERY30" t="s">
        <v>49</v>
      </c>
      <c r="ERZ30" t="s">
        <v>233</v>
      </c>
      <c r="ESA30" t="s">
        <v>1030</v>
      </c>
      <c r="ESB30" t="s">
        <v>82</v>
      </c>
      <c r="ESC30" t="s">
        <v>233</v>
      </c>
      <c r="ESD30" t="s">
        <v>1031</v>
      </c>
      <c r="ESE30" t="s">
        <v>82</v>
      </c>
      <c r="ESF30" t="s">
        <v>233</v>
      </c>
      <c r="ESG30" t="s">
        <v>1032</v>
      </c>
      <c r="ESH30" t="s">
        <v>751</v>
      </c>
      <c r="ESI30" t="s">
        <v>270</v>
      </c>
      <c r="ESJ30" t="s">
        <v>26</v>
      </c>
      <c r="ESK30" t="s">
        <v>61</v>
      </c>
      <c r="ESL30" t="s">
        <v>49</v>
      </c>
      <c r="ESM30" t="s">
        <v>71</v>
      </c>
      <c r="ESN30" t="s">
        <v>233</v>
      </c>
      <c r="ESO30" t="s">
        <v>1033</v>
      </c>
      <c r="ESP30" t="s">
        <v>49</v>
      </c>
      <c r="ESQ30" t="s">
        <v>43</v>
      </c>
      <c r="ESR30" t="s">
        <v>270</v>
      </c>
      <c r="ESS30" t="s">
        <v>47</v>
      </c>
      <c r="EST30" t="s">
        <v>233</v>
      </c>
      <c r="ESU30" t="s">
        <v>1034</v>
      </c>
      <c r="ESV30" t="s">
        <v>49</v>
      </c>
      <c r="ESW30" t="s">
        <v>233</v>
      </c>
      <c r="ESX30" t="s">
        <v>1035</v>
      </c>
      <c r="ESY30" t="s">
        <v>26</v>
      </c>
      <c r="ESZ30" t="s">
        <v>233</v>
      </c>
      <c r="ETA30" t="s">
        <v>1036</v>
      </c>
      <c r="ETB30" t="s">
        <v>49</v>
      </c>
      <c r="ETC30" t="s">
        <v>270</v>
      </c>
      <c r="ETD30" t="s">
        <v>233</v>
      </c>
      <c r="ETE30" t="s">
        <v>1037</v>
      </c>
      <c r="ETF30" t="s">
        <v>49</v>
      </c>
      <c r="ETG30" t="s">
        <v>43</v>
      </c>
      <c r="ETH30" t="s">
        <v>270</v>
      </c>
      <c r="ETI30" t="s">
        <v>47</v>
      </c>
      <c r="ETJ30" t="s">
        <v>233</v>
      </c>
      <c r="ETK30" t="s">
        <v>1038</v>
      </c>
      <c r="ETL30" t="s">
        <v>26</v>
      </c>
      <c r="ETM30" t="s">
        <v>233</v>
      </c>
      <c r="ETN30" t="s">
        <v>1039</v>
      </c>
      <c r="ETO30" t="s">
        <v>49</v>
      </c>
      <c r="ETP30" t="s">
        <v>233</v>
      </c>
      <c r="ETQ30" t="s">
        <v>1040</v>
      </c>
      <c r="ETR30" t="s">
        <v>49</v>
      </c>
      <c r="ETS30" t="s">
        <v>270</v>
      </c>
      <c r="ETT30" t="s">
        <v>233</v>
      </c>
      <c r="ETU30" t="s">
        <v>1041</v>
      </c>
      <c r="ETV30" t="s">
        <v>43</v>
      </c>
      <c r="ETW30" t="s">
        <v>49</v>
      </c>
      <c r="ETX30" t="s">
        <v>270</v>
      </c>
      <c r="ETY30" t="s">
        <v>47</v>
      </c>
      <c r="ETZ30" t="s">
        <v>233</v>
      </c>
      <c r="EUA30" t="s">
        <v>1042</v>
      </c>
      <c r="EUB30" t="s">
        <v>49</v>
      </c>
      <c r="EUC30" t="s">
        <v>233</v>
      </c>
      <c r="EUD30" t="s">
        <v>1043</v>
      </c>
      <c r="EUE30" t="s">
        <v>80</v>
      </c>
      <c r="EUF30" t="s">
        <v>71</v>
      </c>
      <c r="EUG30" t="s">
        <v>233</v>
      </c>
      <c r="EUH30" t="s">
        <v>1044</v>
      </c>
      <c r="EUI30" t="s">
        <v>41</v>
      </c>
      <c r="EUJ30" t="s">
        <v>80</v>
      </c>
      <c r="EUK30" t="s">
        <v>233</v>
      </c>
      <c r="EUL30" t="s">
        <v>1045</v>
      </c>
      <c r="EUM30" t="s">
        <v>71</v>
      </c>
      <c r="EUN30" t="s">
        <v>233</v>
      </c>
      <c r="EUO30" t="s">
        <v>1046</v>
      </c>
      <c r="EUP30" t="s">
        <v>49</v>
      </c>
      <c r="EUQ30" t="s">
        <v>270</v>
      </c>
      <c r="EUR30" t="s">
        <v>233</v>
      </c>
      <c r="EUS30" t="s">
        <v>1047</v>
      </c>
      <c r="EUT30" t="s">
        <v>49</v>
      </c>
      <c r="EUU30" t="s">
        <v>233</v>
      </c>
      <c r="EUV30" t="s">
        <v>1048</v>
      </c>
      <c r="EUW30" t="s">
        <v>270</v>
      </c>
      <c r="EUX30" t="s">
        <v>26</v>
      </c>
      <c r="EUY30" t="s">
        <v>541</v>
      </c>
      <c r="EUZ30" t="s">
        <v>247</v>
      </c>
      <c r="EVA30" t="s">
        <v>49</v>
      </c>
      <c r="EVB30" t="s">
        <v>80</v>
      </c>
      <c r="EVC30" t="s">
        <v>27</v>
      </c>
      <c r="EVD30" t="s">
        <v>233</v>
      </c>
      <c r="EVE30" t="s">
        <v>1049</v>
      </c>
      <c r="EVF30" t="s">
        <v>43</v>
      </c>
      <c r="EVG30" t="s">
        <v>49</v>
      </c>
      <c r="EVH30" t="s">
        <v>270</v>
      </c>
      <c r="EVI30" t="s">
        <v>47</v>
      </c>
      <c r="EVJ30" t="s">
        <v>233</v>
      </c>
      <c r="EVK30" t="s">
        <v>1050</v>
      </c>
      <c r="EVL30" t="s">
        <v>247</v>
      </c>
      <c r="EVM30" t="s">
        <v>541</v>
      </c>
      <c r="EVN30" t="s">
        <v>49</v>
      </c>
      <c r="EVO30" t="s">
        <v>270</v>
      </c>
      <c r="EVP30" t="s">
        <v>233</v>
      </c>
      <c r="EVQ30" t="s">
        <v>1051</v>
      </c>
      <c r="EVR30" t="s">
        <v>26</v>
      </c>
      <c r="EVS30" t="s">
        <v>80</v>
      </c>
      <c r="EVT30" t="s">
        <v>233</v>
      </c>
      <c r="EVU30" t="s">
        <v>1052</v>
      </c>
      <c r="EVV30" t="s">
        <v>49</v>
      </c>
      <c r="EVW30" t="s">
        <v>270</v>
      </c>
      <c r="EVX30" t="s">
        <v>233</v>
      </c>
      <c r="EVY30" t="s">
        <v>1053</v>
      </c>
      <c r="EVZ30" t="s">
        <v>49</v>
      </c>
      <c r="EWA30" t="s">
        <v>233</v>
      </c>
      <c r="EWB30" t="s">
        <v>1054</v>
      </c>
      <c r="EWC30" t="s">
        <v>80</v>
      </c>
      <c r="EWD30" t="s">
        <v>233</v>
      </c>
      <c r="EWE30" t="s">
        <v>1055</v>
      </c>
      <c r="EWF30" t="s">
        <v>49</v>
      </c>
      <c r="EWG30" t="s">
        <v>270</v>
      </c>
      <c r="EWH30" t="s">
        <v>233</v>
      </c>
      <c r="EWI30" t="s">
        <v>1056</v>
      </c>
      <c r="EWJ30" t="s">
        <v>49</v>
      </c>
      <c r="EWK30" t="s">
        <v>233</v>
      </c>
      <c r="EWL30" t="s">
        <v>1057</v>
      </c>
      <c r="EWM30" t="s">
        <v>49</v>
      </c>
      <c r="EWN30" t="s">
        <v>270</v>
      </c>
      <c r="EWO30" t="s">
        <v>233</v>
      </c>
      <c r="EWP30" t="s">
        <v>1058</v>
      </c>
      <c r="EWQ30" t="s">
        <v>49</v>
      </c>
      <c r="EWR30" t="s">
        <v>233</v>
      </c>
      <c r="EWS30" t="s">
        <v>1059</v>
      </c>
      <c r="EWT30" t="s">
        <v>25</v>
      </c>
      <c r="EWU30" t="s">
        <v>693</v>
      </c>
      <c r="EWV30" t="s">
        <v>44</v>
      </c>
      <c r="EWW30" t="s">
        <v>22</v>
      </c>
      <c r="EWX30" t="s">
        <v>233</v>
      </c>
      <c r="EWY30" t="s">
        <v>1060</v>
      </c>
      <c r="EWZ30" t="s">
        <v>693</v>
      </c>
      <c r="EXA30" t="s">
        <v>25</v>
      </c>
      <c r="EXB30" t="s">
        <v>68</v>
      </c>
      <c r="EXC30" t="s">
        <v>41</v>
      </c>
      <c r="EXD30" t="s">
        <v>44</v>
      </c>
      <c r="EXE30" t="s">
        <v>22</v>
      </c>
      <c r="EXF30" t="s">
        <v>233</v>
      </c>
      <c r="EXG30" t="s">
        <v>1061</v>
      </c>
      <c r="EXH30" t="s">
        <v>71</v>
      </c>
      <c r="EXI30" t="s">
        <v>233</v>
      </c>
      <c r="EXJ30" t="s">
        <v>1062</v>
      </c>
      <c r="EXK30" t="s">
        <v>41</v>
      </c>
      <c r="EXL30" t="s">
        <v>233</v>
      </c>
      <c r="EXM30" t="s">
        <v>1063</v>
      </c>
      <c r="EXN30" t="s">
        <v>81</v>
      </c>
      <c r="EXO30" t="s">
        <v>80</v>
      </c>
      <c r="EXP30" t="s">
        <v>233</v>
      </c>
      <c r="EXQ30" t="s">
        <v>1064</v>
      </c>
      <c r="EXR30" t="s">
        <v>81</v>
      </c>
      <c r="EXS30" t="s">
        <v>80</v>
      </c>
      <c r="EXT30" t="s">
        <v>233</v>
      </c>
      <c r="EXU30" t="s">
        <v>1065</v>
      </c>
      <c r="EXV30" t="s">
        <v>49</v>
      </c>
      <c r="EXW30" t="s">
        <v>270</v>
      </c>
      <c r="EXX30" t="s">
        <v>233</v>
      </c>
      <c r="EXY30" t="s">
        <v>1066</v>
      </c>
      <c r="EXZ30" t="s">
        <v>49</v>
      </c>
      <c r="EYA30" t="s">
        <v>233</v>
      </c>
      <c r="EYB30" t="s">
        <v>1067</v>
      </c>
      <c r="EYC30" t="s">
        <v>49</v>
      </c>
      <c r="EYD30" t="s">
        <v>270</v>
      </c>
      <c r="EYE30" t="s">
        <v>233</v>
      </c>
      <c r="EYF30" t="s">
        <v>1068</v>
      </c>
      <c r="EYG30" t="s">
        <v>270</v>
      </c>
      <c r="EYH30" t="s">
        <v>43</v>
      </c>
      <c r="EYI30" t="s">
        <v>47</v>
      </c>
      <c r="EYJ30" t="s">
        <v>42</v>
      </c>
      <c r="EYK30" t="s">
        <v>49</v>
      </c>
      <c r="EYL30" t="s">
        <v>80</v>
      </c>
      <c r="EYM30" t="s">
        <v>81</v>
      </c>
      <c r="EYN30" t="s">
        <v>233</v>
      </c>
      <c r="EYO30" t="s">
        <v>1069</v>
      </c>
      <c r="EYP30" t="s">
        <v>82</v>
      </c>
      <c r="EYQ30" t="s">
        <v>233</v>
      </c>
      <c r="EYR30" t="s">
        <v>1070</v>
      </c>
      <c r="EYS30" t="s">
        <v>82</v>
      </c>
      <c r="EYT30" t="s">
        <v>233</v>
      </c>
      <c r="EYU30" t="s">
        <v>1071</v>
      </c>
      <c r="EYV30" t="s">
        <v>14</v>
      </c>
      <c r="EYW30" t="s">
        <v>541</v>
      </c>
      <c r="EYX30" t="s">
        <v>49</v>
      </c>
      <c r="EYY30" t="s">
        <v>270</v>
      </c>
      <c r="EYZ30" t="s">
        <v>233</v>
      </c>
      <c r="EZA30" t="s">
        <v>1072</v>
      </c>
      <c r="EZB30" t="s">
        <v>49</v>
      </c>
      <c r="EZC30" t="s">
        <v>233</v>
      </c>
      <c r="EZD30" t="s">
        <v>1073</v>
      </c>
      <c r="EZE30" t="s">
        <v>101</v>
      </c>
      <c r="EZF30" t="s">
        <v>541</v>
      </c>
      <c r="EZG30" t="s">
        <v>270</v>
      </c>
      <c r="EZH30" t="s">
        <v>233</v>
      </c>
      <c r="EZI30" t="s">
        <v>1074</v>
      </c>
      <c r="EZJ30" t="s">
        <v>16</v>
      </c>
      <c r="EZK30" t="s">
        <v>49</v>
      </c>
      <c r="EZL30" t="s">
        <v>270</v>
      </c>
      <c r="EZM30" t="s">
        <v>233</v>
      </c>
      <c r="EZN30" t="s">
        <v>1075</v>
      </c>
      <c r="EZO30" t="s">
        <v>16</v>
      </c>
      <c r="EZP30" t="s">
        <v>49</v>
      </c>
      <c r="EZQ30" t="s">
        <v>233</v>
      </c>
      <c r="EZR30" t="s">
        <v>1076</v>
      </c>
      <c r="EZS30" t="s">
        <v>751</v>
      </c>
      <c r="EZT30" t="s">
        <v>270</v>
      </c>
      <c r="EZU30" t="s">
        <v>25</v>
      </c>
      <c r="EZV30" t="s">
        <v>49</v>
      </c>
      <c r="EZW30" t="s">
        <v>80</v>
      </c>
      <c r="EZX30" t="s">
        <v>233</v>
      </c>
      <c r="EZY30" t="s">
        <v>1077</v>
      </c>
      <c r="EZZ30" t="s">
        <v>751</v>
      </c>
      <c r="FAA30" t="s">
        <v>270</v>
      </c>
      <c r="FAB30" t="s">
        <v>25</v>
      </c>
      <c r="FAC30" t="s">
        <v>46</v>
      </c>
      <c r="FAD30" t="s">
        <v>43</v>
      </c>
      <c r="FAE30" t="s">
        <v>49</v>
      </c>
      <c r="FAF30" t="s">
        <v>80</v>
      </c>
      <c r="FAG30" t="s">
        <v>233</v>
      </c>
      <c r="FAH30" t="s">
        <v>1078</v>
      </c>
      <c r="FAI30" t="s">
        <v>751</v>
      </c>
      <c r="FAJ30" t="s">
        <v>80</v>
      </c>
      <c r="FAK30" t="s">
        <v>233</v>
      </c>
      <c r="FAL30" t="s">
        <v>1079</v>
      </c>
      <c r="FAM30" t="s">
        <v>80</v>
      </c>
      <c r="FAN30" t="s">
        <v>233</v>
      </c>
      <c r="FAO30" t="s">
        <v>1080</v>
      </c>
      <c r="FAP30" t="s">
        <v>287</v>
      </c>
      <c r="FAQ30" t="s">
        <v>80</v>
      </c>
      <c r="FAR30" t="s">
        <v>233</v>
      </c>
      <c r="FAS30" t="s">
        <v>1081</v>
      </c>
      <c r="FAT30" t="s">
        <v>82</v>
      </c>
      <c r="FAU30" t="s">
        <v>233</v>
      </c>
      <c r="FAV30" t="s">
        <v>1082</v>
      </c>
      <c r="FAW30" t="s">
        <v>43</v>
      </c>
      <c r="FAX30" t="s">
        <v>49</v>
      </c>
      <c r="FAY30" t="s">
        <v>233</v>
      </c>
      <c r="FAZ30" t="s">
        <v>1083</v>
      </c>
      <c r="FBA30" t="s">
        <v>22</v>
      </c>
      <c r="FBB30" t="s">
        <v>233</v>
      </c>
      <c r="FBC30" t="s">
        <v>1084</v>
      </c>
      <c r="FBD30" t="s">
        <v>49</v>
      </c>
      <c r="FBE30" t="s">
        <v>270</v>
      </c>
      <c r="FBF30" t="s">
        <v>233</v>
      </c>
      <c r="FBG30" t="s">
        <v>1085</v>
      </c>
      <c r="FBH30" t="s">
        <v>49</v>
      </c>
      <c r="FBI30" t="s">
        <v>233</v>
      </c>
      <c r="FBJ30" t="s">
        <v>1086</v>
      </c>
      <c r="FBK30" t="s">
        <v>25</v>
      </c>
      <c r="FBL30" t="s">
        <v>82</v>
      </c>
      <c r="FBM30" t="s">
        <v>26</v>
      </c>
      <c r="FBN30" t="s">
        <v>954</v>
      </c>
      <c r="FBO30" t="s">
        <v>287</v>
      </c>
      <c r="FBP30" t="s">
        <v>80</v>
      </c>
      <c r="FBQ30" t="s">
        <v>27</v>
      </c>
      <c r="FBR30" t="s">
        <v>17</v>
      </c>
      <c r="FBS30" t="s">
        <v>914</v>
      </c>
      <c r="FBT30" t="s">
        <v>233</v>
      </c>
      <c r="FBU30" t="s">
        <v>1087</v>
      </c>
      <c r="FBV30" t="s">
        <v>693</v>
      </c>
      <c r="FBW30" t="s">
        <v>25</v>
      </c>
      <c r="FBX30" t="s">
        <v>26</v>
      </c>
      <c r="FBY30" t="s">
        <v>287</v>
      </c>
      <c r="FBZ30" t="s">
        <v>80</v>
      </c>
      <c r="FCA30" t="s">
        <v>17</v>
      </c>
      <c r="FCB30" t="s">
        <v>27</v>
      </c>
      <c r="FCC30" t="s">
        <v>233</v>
      </c>
      <c r="FCD30" t="s">
        <v>1088</v>
      </c>
      <c r="FCE30" t="s">
        <v>693</v>
      </c>
      <c r="FCF30" t="s">
        <v>25</v>
      </c>
      <c r="FCG30" t="s">
        <v>26</v>
      </c>
      <c r="FCH30" t="s">
        <v>287</v>
      </c>
      <c r="FCI30" t="s">
        <v>80</v>
      </c>
      <c r="FCJ30" t="s">
        <v>17</v>
      </c>
      <c r="FCK30" t="s">
        <v>27</v>
      </c>
      <c r="FCL30" t="s">
        <v>233</v>
      </c>
      <c r="FCM30" t="s">
        <v>1089</v>
      </c>
      <c r="FCN30" t="s">
        <v>31</v>
      </c>
      <c r="FCO30" t="s">
        <v>17</v>
      </c>
      <c r="FCP30" t="s">
        <v>51</v>
      </c>
      <c r="FCQ30" t="s">
        <v>27</v>
      </c>
      <c r="FCR30" t="s">
        <v>233</v>
      </c>
      <c r="FCS30" t="s">
        <v>1090</v>
      </c>
      <c r="FCT30" t="s">
        <v>82</v>
      </c>
      <c r="FCU30" t="s">
        <v>31</v>
      </c>
      <c r="FCV30" t="s">
        <v>954</v>
      </c>
      <c r="FCW30" t="s">
        <v>80</v>
      </c>
      <c r="FCX30" t="s">
        <v>17</v>
      </c>
      <c r="FCY30" t="s">
        <v>51</v>
      </c>
      <c r="FCZ30" t="s">
        <v>914</v>
      </c>
      <c r="FDA30" t="s">
        <v>233</v>
      </c>
      <c r="FDB30" t="s">
        <v>1091</v>
      </c>
      <c r="FDC30" t="s">
        <v>31</v>
      </c>
      <c r="FDD30" t="s">
        <v>51</v>
      </c>
      <c r="FDE30" t="s">
        <v>17</v>
      </c>
      <c r="FDF30" t="s">
        <v>233</v>
      </c>
      <c r="FDG30" t="s">
        <v>1092</v>
      </c>
      <c r="FDH30" t="s">
        <v>17</v>
      </c>
      <c r="FDI30" t="s">
        <v>233</v>
      </c>
      <c r="FDJ30" t="s">
        <v>1093</v>
      </c>
      <c r="FDK30" t="s">
        <v>49</v>
      </c>
      <c r="FDL30" t="s">
        <v>270</v>
      </c>
      <c r="FDM30" t="s">
        <v>43</v>
      </c>
      <c r="FDN30" t="s">
        <v>233</v>
      </c>
      <c r="FDO30" t="s">
        <v>1094</v>
      </c>
      <c r="FDP30" t="s">
        <v>43</v>
      </c>
      <c r="FDQ30" t="s">
        <v>49</v>
      </c>
      <c r="FDR30" t="s">
        <v>270</v>
      </c>
      <c r="FDS30" t="s">
        <v>47</v>
      </c>
      <c r="FDT30" t="s">
        <v>233</v>
      </c>
      <c r="FDU30" t="s">
        <v>1095</v>
      </c>
      <c r="FDV30" t="s">
        <v>49</v>
      </c>
      <c r="FDW30" t="s">
        <v>270</v>
      </c>
      <c r="FDX30" t="s">
        <v>233</v>
      </c>
      <c r="FDY30" t="s">
        <v>1096</v>
      </c>
      <c r="FDZ30" t="s">
        <v>49</v>
      </c>
      <c r="FEA30" t="s">
        <v>233</v>
      </c>
      <c r="FEB30" t="s">
        <v>1097</v>
      </c>
      <c r="FEC30" t="s">
        <v>10</v>
      </c>
      <c r="FED30" t="s">
        <v>51</v>
      </c>
      <c r="FEE30" t="s">
        <v>80</v>
      </c>
      <c r="FEF30" t="s">
        <v>17</v>
      </c>
      <c r="FEG30" t="s">
        <v>233</v>
      </c>
      <c r="FEH30" t="s">
        <v>1098</v>
      </c>
      <c r="FEI30" t="s">
        <v>10</v>
      </c>
      <c r="FEJ30" t="s">
        <v>51</v>
      </c>
      <c r="FEK30" t="s">
        <v>80</v>
      </c>
      <c r="FEL30" t="s">
        <v>17</v>
      </c>
      <c r="FEM30" t="s">
        <v>233</v>
      </c>
      <c r="FEN30" t="s">
        <v>1099</v>
      </c>
      <c r="FEO30" t="s">
        <v>270</v>
      </c>
      <c r="FEP30" t="s">
        <v>104</v>
      </c>
      <c r="FEQ30" t="s">
        <v>49</v>
      </c>
      <c r="FER30" t="s">
        <v>17</v>
      </c>
      <c r="FES30" t="s">
        <v>71</v>
      </c>
      <c r="FET30" t="s">
        <v>81</v>
      </c>
      <c r="FEU30" t="s">
        <v>233</v>
      </c>
      <c r="FEV30" t="s">
        <v>1100</v>
      </c>
      <c r="FEW30" t="s">
        <v>12</v>
      </c>
      <c r="FEX30" t="s">
        <v>541</v>
      </c>
      <c r="FEY30" t="s">
        <v>43</v>
      </c>
      <c r="FEZ30" t="s">
        <v>47</v>
      </c>
      <c r="FFA30" t="s">
        <v>49</v>
      </c>
      <c r="FFB30" t="s">
        <v>17</v>
      </c>
      <c r="FFC30" t="s">
        <v>27</v>
      </c>
      <c r="FFD30" t="s">
        <v>233</v>
      </c>
      <c r="FFE30" t="s">
        <v>1101</v>
      </c>
      <c r="FFF30" t="s">
        <v>541</v>
      </c>
      <c r="FFG30" t="s">
        <v>80</v>
      </c>
      <c r="FFH30" t="s">
        <v>270</v>
      </c>
      <c r="FFI30" t="s">
        <v>233</v>
      </c>
      <c r="FFJ30" t="s">
        <v>1102</v>
      </c>
      <c r="FFK30" t="s">
        <v>541</v>
      </c>
      <c r="FFL30" t="s">
        <v>80</v>
      </c>
      <c r="FFM30" t="s">
        <v>270</v>
      </c>
      <c r="FFN30" t="s">
        <v>233</v>
      </c>
      <c r="FFO30" t="s">
        <v>1103</v>
      </c>
      <c r="FFP30" t="s">
        <v>541</v>
      </c>
      <c r="FFQ30" t="s">
        <v>80</v>
      </c>
      <c r="FFR30" t="s">
        <v>233</v>
      </c>
      <c r="FFS30" t="s">
        <v>1104</v>
      </c>
      <c r="FFT30" t="s">
        <v>25</v>
      </c>
      <c r="FFU30" t="s">
        <v>82</v>
      </c>
      <c r="FFV30" t="s">
        <v>26</v>
      </c>
      <c r="FFW30" t="s">
        <v>10</v>
      </c>
      <c r="FFX30" t="s">
        <v>30</v>
      </c>
      <c r="FFY30" t="s">
        <v>80</v>
      </c>
      <c r="FFZ30" t="s">
        <v>233</v>
      </c>
      <c r="FGA30" t="s">
        <v>1105</v>
      </c>
      <c r="FGB30" t="s">
        <v>25</v>
      </c>
      <c r="FGC30" t="s">
        <v>82</v>
      </c>
      <c r="FGD30" t="s">
        <v>26</v>
      </c>
      <c r="FGE30" t="s">
        <v>10</v>
      </c>
      <c r="FGF30" t="s">
        <v>30</v>
      </c>
      <c r="FGG30" t="s">
        <v>80</v>
      </c>
      <c r="FGH30" t="s">
        <v>233</v>
      </c>
      <c r="FGI30" t="s">
        <v>1106</v>
      </c>
      <c r="FGJ30" t="s">
        <v>270</v>
      </c>
      <c r="FGK30" t="s">
        <v>541</v>
      </c>
      <c r="FGL30" t="s">
        <v>287</v>
      </c>
      <c r="FGM30" t="s">
        <v>80</v>
      </c>
      <c r="FGN30" t="s">
        <v>51</v>
      </c>
      <c r="FGO30" t="s">
        <v>233</v>
      </c>
      <c r="FGP30" t="s">
        <v>1107</v>
      </c>
      <c r="FGQ30" t="s">
        <v>541</v>
      </c>
      <c r="FGR30" t="s">
        <v>17</v>
      </c>
      <c r="FGS30" t="s">
        <v>233</v>
      </c>
      <c r="FGT30" t="s">
        <v>1108</v>
      </c>
      <c r="FGU30" t="s">
        <v>885</v>
      </c>
      <c r="FGV30" t="s">
        <v>36</v>
      </c>
      <c r="FGW30" t="s">
        <v>233</v>
      </c>
      <c r="FGX30" t="s">
        <v>1109</v>
      </c>
      <c r="FGY30" t="s">
        <v>885</v>
      </c>
      <c r="FGZ30" t="s">
        <v>36</v>
      </c>
      <c r="FHA30" t="s">
        <v>233</v>
      </c>
      <c r="FHB30" t="s">
        <v>1110</v>
      </c>
      <c r="FHC30" t="s">
        <v>105</v>
      </c>
      <c r="FHD30" t="s">
        <v>16</v>
      </c>
      <c r="FHE30" t="s">
        <v>49</v>
      </c>
      <c r="FHF30" t="s">
        <v>15</v>
      </c>
      <c r="FHG30" t="s">
        <v>233</v>
      </c>
      <c r="FHH30" t="s">
        <v>1111</v>
      </c>
      <c r="FHI30" t="s">
        <v>12</v>
      </c>
      <c r="FHJ30" t="s">
        <v>26</v>
      </c>
      <c r="FHK30" t="s">
        <v>541</v>
      </c>
      <c r="FHL30" t="s">
        <v>11</v>
      </c>
      <c r="FHM30" t="s">
        <v>47</v>
      </c>
      <c r="FHN30" t="s">
        <v>42</v>
      </c>
      <c r="FHO30" t="s">
        <v>16</v>
      </c>
      <c r="FHP30" t="s">
        <v>49</v>
      </c>
      <c r="FHQ30" t="s">
        <v>51</v>
      </c>
      <c r="FHR30" t="s">
        <v>20</v>
      </c>
      <c r="FHS30" t="s">
        <v>233</v>
      </c>
      <c r="FHT30" t="s">
        <v>1112</v>
      </c>
      <c r="FHU30" t="s">
        <v>81</v>
      </c>
      <c r="FHV30" t="s">
        <v>233</v>
      </c>
      <c r="FHW30" t="s">
        <v>1113</v>
      </c>
      <c r="FHX30" t="s">
        <v>51</v>
      </c>
      <c r="FHY30" t="s">
        <v>27</v>
      </c>
      <c r="FHZ30" t="s">
        <v>233</v>
      </c>
      <c r="FIA30" t="s">
        <v>1114</v>
      </c>
      <c r="FIB30" t="s">
        <v>270</v>
      </c>
      <c r="FIC30" t="s">
        <v>43</v>
      </c>
      <c r="FID30" t="s">
        <v>47</v>
      </c>
      <c r="FIE30" t="s">
        <v>49</v>
      </c>
      <c r="FIF30" t="s">
        <v>51</v>
      </c>
      <c r="FIG30" t="s">
        <v>27</v>
      </c>
      <c r="FIH30" t="s">
        <v>233</v>
      </c>
      <c r="FII30" t="s">
        <v>1115</v>
      </c>
      <c r="FIJ30" t="s">
        <v>51</v>
      </c>
      <c r="FIK30" t="s">
        <v>27</v>
      </c>
      <c r="FIL30" t="s">
        <v>233</v>
      </c>
      <c r="FIM30" t="s">
        <v>1116</v>
      </c>
      <c r="FIN30" t="s">
        <v>49</v>
      </c>
      <c r="FIO30" t="s">
        <v>270</v>
      </c>
      <c r="FIP30" t="s">
        <v>233</v>
      </c>
      <c r="FIQ30" t="s">
        <v>1117</v>
      </c>
      <c r="FIR30" t="s">
        <v>49</v>
      </c>
      <c r="FIS30" t="s">
        <v>233</v>
      </c>
      <c r="FIT30" t="s">
        <v>1118</v>
      </c>
      <c r="FIU30" t="s">
        <v>82</v>
      </c>
      <c r="FIV30" t="s">
        <v>233</v>
      </c>
      <c r="FIW30" t="s">
        <v>1119</v>
      </c>
      <c r="FIX30" t="s">
        <v>82</v>
      </c>
      <c r="FIY30" t="s">
        <v>233</v>
      </c>
      <c r="FIZ30" t="s">
        <v>1120</v>
      </c>
      <c r="FJA30" t="s">
        <v>16</v>
      </c>
      <c r="FJB30" t="s">
        <v>233</v>
      </c>
      <c r="FJC30" t="s">
        <v>1121</v>
      </c>
      <c r="FJD30" t="s">
        <v>49</v>
      </c>
      <c r="FJE30" t="s">
        <v>270</v>
      </c>
      <c r="FJF30" t="s">
        <v>233</v>
      </c>
      <c r="FJG30" t="s">
        <v>1122</v>
      </c>
      <c r="FJH30" t="s">
        <v>47</v>
      </c>
      <c r="FJI30" t="s">
        <v>49</v>
      </c>
      <c r="FJJ30" t="s">
        <v>270</v>
      </c>
      <c r="FJK30" t="s">
        <v>43</v>
      </c>
      <c r="FJL30" t="s">
        <v>233</v>
      </c>
      <c r="FJM30" t="s">
        <v>1123</v>
      </c>
      <c r="FJN30" t="s">
        <v>45</v>
      </c>
      <c r="FJO30" t="s">
        <v>49</v>
      </c>
      <c r="FJP30" t="s">
        <v>233</v>
      </c>
      <c r="FJQ30" t="s">
        <v>1124</v>
      </c>
      <c r="FJR30" t="s">
        <v>270</v>
      </c>
      <c r="FJS30" t="s">
        <v>43</v>
      </c>
      <c r="FJT30" t="s">
        <v>45</v>
      </c>
      <c r="FJU30" t="s">
        <v>47</v>
      </c>
      <c r="FJV30" t="s">
        <v>49</v>
      </c>
      <c r="FJW30" t="s">
        <v>233</v>
      </c>
      <c r="FJX30" t="s">
        <v>1125</v>
      </c>
      <c r="FJY30" t="s">
        <v>88</v>
      </c>
      <c r="FJZ30" t="s">
        <v>270</v>
      </c>
      <c r="FKA30" t="s">
        <v>89</v>
      </c>
      <c r="FKB30" t="s">
        <v>16</v>
      </c>
      <c r="FKC30" t="s">
        <v>49</v>
      </c>
      <c r="FKD30" t="s">
        <v>15</v>
      </c>
      <c r="FKE30" t="s">
        <v>105</v>
      </c>
      <c r="FKF30" t="s">
        <v>100</v>
      </c>
      <c r="FKG30" t="s">
        <v>233</v>
      </c>
      <c r="FKH30" t="s">
        <v>1126</v>
      </c>
      <c r="FKI30" t="s">
        <v>12</v>
      </c>
      <c r="FKJ30" t="s">
        <v>82</v>
      </c>
      <c r="FKK30" t="s">
        <v>26</v>
      </c>
      <c r="FKL30" t="s">
        <v>541</v>
      </c>
      <c r="FKM30" t="s">
        <v>11</v>
      </c>
      <c r="FKN30" t="s">
        <v>47</v>
      </c>
      <c r="FKO30" t="s">
        <v>42</v>
      </c>
      <c r="FKP30" t="s">
        <v>16</v>
      </c>
      <c r="FKQ30" t="s">
        <v>30</v>
      </c>
      <c r="FKR30" t="s">
        <v>51</v>
      </c>
      <c r="FKS30" t="s">
        <v>49</v>
      </c>
      <c r="FKT30" t="s">
        <v>80</v>
      </c>
      <c r="FKU30" t="s">
        <v>93</v>
      </c>
      <c r="FKV30" t="s">
        <v>81</v>
      </c>
      <c r="FKW30" t="s">
        <v>100</v>
      </c>
      <c r="FKX30" t="s">
        <v>20</v>
      </c>
      <c r="FKY30" t="s">
        <v>233</v>
      </c>
      <c r="FKZ30" t="s">
        <v>1127</v>
      </c>
      <c r="FLA30" t="s">
        <v>105</v>
      </c>
      <c r="FLB30" t="s">
        <v>88</v>
      </c>
      <c r="FLC30" t="s">
        <v>89</v>
      </c>
      <c r="FLD30" t="s">
        <v>15</v>
      </c>
      <c r="FLE30" t="s">
        <v>233</v>
      </c>
      <c r="FLF30" t="s">
        <v>1128</v>
      </c>
      <c r="FLG30" t="s">
        <v>16</v>
      </c>
      <c r="FLH30" t="s">
        <v>233</v>
      </c>
      <c r="FLI30" t="s">
        <v>1129</v>
      </c>
      <c r="FLJ30" t="s">
        <v>16</v>
      </c>
      <c r="FLK30" t="s">
        <v>233</v>
      </c>
      <c r="FLL30" t="s">
        <v>1130</v>
      </c>
      <c r="FLM30" t="s">
        <v>751</v>
      </c>
      <c r="FLN30" t="s">
        <v>270</v>
      </c>
      <c r="FLO30" t="s">
        <v>43</v>
      </c>
      <c r="FLP30" t="s">
        <v>541</v>
      </c>
      <c r="FLQ30" t="s">
        <v>10</v>
      </c>
      <c r="FLR30" t="s">
        <v>47</v>
      </c>
      <c r="FLS30" t="s">
        <v>61</v>
      </c>
      <c r="FLT30" t="s">
        <v>49</v>
      </c>
      <c r="FLU30" t="s">
        <v>51</v>
      </c>
      <c r="FLV30" t="s">
        <v>233</v>
      </c>
      <c r="FLW30" t="s">
        <v>1131</v>
      </c>
      <c r="FLX30" t="s">
        <v>751</v>
      </c>
      <c r="FLY30" t="s">
        <v>270</v>
      </c>
      <c r="FLZ30" t="s">
        <v>43</v>
      </c>
      <c r="FMA30" t="s">
        <v>10</v>
      </c>
      <c r="FMB30" t="s">
        <v>61</v>
      </c>
      <c r="FMC30" t="s">
        <v>49</v>
      </c>
      <c r="FMD30" t="s">
        <v>51</v>
      </c>
      <c r="FME30" t="s">
        <v>233</v>
      </c>
      <c r="FMF30" t="s">
        <v>1132</v>
      </c>
      <c r="FMG30" t="s">
        <v>49</v>
      </c>
      <c r="FMH30" t="s">
        <v>43</v>
      </c>
      <c r="FMI30" t="s">
        <v>270</v>
      </c>
      <c r="FMJ30" t="s">
        <v>47</v>
      </c>
      <c r="FMK30" t="s">
        <v>233</v>
      </c>
      <c r="FML30" t="s">
        <v>1133</v>
      </c>
      <c r="FMM30" t="s">
        <v>49</v>
      </c>
      <c r="FMN30" t="s">
        <v>233</v>
      </c>
      <c r="FMO30" t="s">
        <v>1134</v>
      </c>
      <c r="FMP30" t="s">
        <v>10</v>
      </c>
      <c r="FMQ30" t="s">
        <v>49</v>
      </c>
      <c r="FMR30" t="s">
        <v>751</v>
      </c>
      <c r="FMS30" t="s">
        <v>51</v>
      </c>
      <c r="FMT30" t="s">
        <v>233</v>
      </c>
      <c r="FMU30" t="s">
        <v>1135</v>
      </c>
      <c r="FMV30" t="s">
        <v>61</v>
      </c>
      <c r="FMW30" t="s">
        <v>751</v>
      </c>
      <c r="FMX30" t="s">
        <v>51</v>
      </c>
      <c r="FMY30" t="s">
        <v>10</v>
      </c>
      <c r="FMZ30" t="s">
        <v>233</v>
      </c>
      <c r="FNA30" t="s">
        <v>1136</v>
      </c>
      <c r="FNB30" t="s">
        <v>88</v>
      </c>
      <c r="FNC30" t="s">
        <v>53</v>
      </c>
      <c r="FND30" t="s">
        <v>12</v>
      </c>
      <c r="FNE30" t="s">
        <v>89</v>
      </c>
      <c r="FNF30" t="s">
        <v>42</v>
      </c>
      <c r="FNG30" t="s">
        <v>16</v>
      </c>
      <c r="FNH30" t="s">
        <v>51</v>
      </c>
      <c r="FNI30" t="s">
        <v>105</v>
      </c>
      <c r="FNJ30" t="s">
        <v>13</v>
      </c>
      <c r="FNK30" t="s">
        <v>233</v>
      </c>
      <c r="FNL30" t="s">
        <v>1137</v>
      </c>
      <c r="FNM30" t="s">
        <v>12</v>
      </c>
      <c r="FNN30" t="s">
        <v>11</v>
      </c>
      <c r="FNO30" t="s">
        <v>47</v>
      </c>
      <c r="FNP30" t="s">
        <v>42</v>
      </c>
      <c r="FNQ30" t="s">
        <v>49</v>
      </c>
      <c r="FNR30" t="s">
        <v>34</v>
      </c>
      <c r="FNS30" t="s">
        <v>17</v>
      </c>
      <c r="FNT30" t="s">
        <v>87</v>
      </c>
      <c r="FNU30" t="s">
        <v>663</v>
      </c>
      <c r="FNV30" t="s">
        <v>19</v>
      </c>
      <c r="FNW30" t="s">
        <v>56</v>
      </c>
      <c r="FNX30" t="s">
        <v>31</v>
      </c>
      <c r="FNY30" t="s">
        <v>98</v>
      </c>
      <c r="FNZ30" t="s">
        <v>77</v>
      </c>
      <c r="FOA30" t="s">
        <v>287</v>
      </c>
      <c r="FOB30" t="s">
        <v>27</v>
      </c>
      <c r="FOC30" t="s">
        <v>83</v>
      </c>
      <c r="FOD30" t="s">
        <v>1138</v>
      </c>
      <c r="FOE30" t="s">
        <v>549</v>
      </c>
      <c r="FOF30" t="s">
        <v>60</v>
      </c>
      <c r="FOG30" t="s">
        <v>82</v>
      </c>
      <c r="FOH30" t="s">
        <v>541</v>
      </c>
      <c r="FOI30" t="s">
        <v>30</v>
      </c>
      <c r="FOJ30" t="s">
        <v>51</v>
      </c>
      <c r="FOK30" t="s">
        <v>15</v>
      </c>
      <c r="FOL30" t="s">
        <v>956</v>
      </c>
      <c r="FOM30" t="s">
        <v>81</v>
      </c>
      <c r="FON30" t="s">
        <v>50</v>
      </c>
      <c r="FOO30" t="s">
        <v>26</v>
      </c>
      <c r="FOP30" t="s">
        <v>10</v>
      </c>
      <c r="FOQ30" t="s">
        <v>16</v>
      </c>
      <c r="FOR30" t="s">
        <v>29</v>
      </c>
      <c r="FOS30" t="s">
        <v>914</v>
      </c>
      <c r="FOT30" t="s">
        <v>13</v>
      </c>
      <c r="FOU30" t="s">
        <v>233</v>
      </c>
      <c r="FOV30" t="s">
        <v>1139</v>
      </c>
      <c r="FOW30" t="s">
        <v>25</v>
      </c>
      <c r="FOX30" t="s">
        <v>82</v>
      </c>
      <c r="FOY30" t="s">
        <v>26</v>
      </c>
      <c r="FOZ30" t="s">
        <v>541</v>
      </c>
      <c r="FPA30" t="s">
        <v>10</v>
      </c>
      <c r="FPB30" t="s">
        <v>31</v>
      </c>
      <c r="FPC30" t="s">
        <v>247</v>
      </c>
      <c r="FPD30" t="s">
        <v>16</v>
      </c>
      <c r="FPE30" t="s">
        <v>19</v>
      </c>
      <c r="FPF30" t="s">
        <v>954</v>
      </c>
      <c r="FPG30" t="s">
        <v>51</v>
      </c>
      <c r="FPH30" t="s">
        <v>15</v>
      </c>
      <c r="FPI30" t="s">
        <v>105</v>
      </c>
      <c r="FPJ30" t="s">
        <v>50</v>
      </c>
      <c r="FPK30" t="s">
        <v>549</v>
      </c>
      <c r="FPL30" t="s">
        <v>233</v>
      </c>
      <c r="FPM30" t="s">
        <v>1140</v>
      </c>
      <c r="FPN30" t="s">
        <v>82</v>
      </c>
      <c r="FPO30" t="s">
        <v>26</v>
      </c>
      <c r="FPP30" t="s">
        <v>31</v>
      </c>
      <c r="FPQ30" t="s">
        <v>954</v>
      </c>
      <c r="FPR30" t="s">
        <v>19</v>
      </c>
      <c r="FPS30" t="s">
        <v>51</v>
      </c>
      <c r="FPT30" t="s">
        <v>29</v>
      </c>
      <c r="FPU30" t="s">
        <v>50</v>
      </c>
      <c r="FPV30" t="s">
        <v>549</v>
      </c>
      <c r="FPW30" t="s">
        <v>233</v>
      </c>
      <c r="FPX30" t="s">
        <v>1141</v>
      </c>
      <c r="FPY30" t="s">
        <v>82</v>
      </c>
      <c r="FPZ30" t="s">
        <v>26</v>
      </c>
      <c r="FQA30" t="s">
        <v>10</v>
      </c>
      <c r="FQB30" t="s">
        <v>954</v>
      </c>
      <c r="FQC30" t="s">
        <v>17</v>
      </c>
      <c r="FQD30" t="s">
        <v>50</v>
      </c>
      <c r="FQE30" t="s">
        <v>233</v>
      </c>
      <c r="FQF30" t="s">
        <v>1142</v>
      </c>
      <c r="FQG30" t="s">
        <v>82</v>
      </c>
      <c r="FQH30" t="s">
        <v>26</v>
      </c>
      <c r="FQI30" t="s">
        <v>10</v>
      </c>
      <c r="FQJ30" t="s">
        <v>954</v>
      </c>
      <c r="FQK30" t="s">
        <v>17</v>
      </c>
      <c r="FQL30" t="s">
        <v>50</v>
      </c>
      <c r="FQM30" t="s">
        <v>233</v>
      </c>
      <c r="FQN30" t="s">
        <v>1143</v>
      </c>
      <c r="FQO30" t="s">
        <v>41</v>
      </c>
      <c r="FQP30" t="s">
        <v>82</v>
      </c>
      <c r="FQQ30" t="s">
        <v>26</v>
      </c>
      <c r="FQR30" t="s">
        <v>10</v>
      </c>
      <c r="FQS30" t="s">
        <v>247</v>
      </c>
      <c r="FQT30" t="s">
        <v>16</v>
      </c>
      <c r="FQU30" t="s">
        <v>49</v>
      </c>
      <c r="FQV30" t="s">
        <v>80</v>
      </c>
      <c r="FQW30" t="s">
        <v>51</v>
      </c>
      <c r="FQX30" t="s">
        <v>29</v>
      </c>
      <c r="FQY30" t="s">
        <v>81</v>
      </c>
      <c r="FQZ30" t="s">
        <v>40</v>
      </c>
      <c r="FRA30" t="s">
        <v>233</v>
      </c>
      <c r="FRB30" t="s">
        <v>1144</v>
      </c>
      <c r="FRC30" t="s">
        <v>41</v>
      </c>
      <c r="FRD30" t="s">
        <v>82</v>
      </c>
      <c r="FRE30" t="s">
        <v>26</v>
      </c>
      <c r="FRF30" t="s">
        <v>10</v>
      </c>
      <c r="FRG30" t="s">
        <v>247</v>
      </c>
      <c r="FRH30" t="s">
        <v>49</v>
      </c>
      <c r="FRI30" t="s">
        <v>51</v>
      </c>
      <c r="FRJ30" t="s">
        <v>80</v>
      </c>
      <c r="FRK30" t="s">
        <v>29</v>
      </c>
      <c r="FRL30" t="s">
        <v>81</v>
      </c>
      <c r="FRM30" t="s">
        <v>40</v>
      </c>
      <c r="FRN30" t="s">
        <v>233</v>
      </c>
      <c r="FRO30" t="s">
        <v>1145</v>
      </c>
      <c r="FRP30" t="s">
        <v>68</v>
      </c>
      <c r="FRQ30" t="s">
        <v>233</v>
      </c>
      <c r="FRR30" t="s">
        <v>1146</v>
      </c>
      <c r="FRS30" t="s">
        <v>80</v>
      </c>
      <c r="FRT30" t="s">
        <v>15</v>
      </c>
      <c r="FRU30" t="s">
        <v>233</v>
      </c>
      <c r="FRV30" t="s">
        <v>1147</v>
      </c>
      <c r="FRW30" t="s">
        <v>80</v>
      </c>
      <c r="FRX30" t="s">
        <v>233</v>
      </c>
      <c r="FRY30" t="s">
        <v>1148</v>
      </c>
      <c r="FRZ30" t="s">
        <v>270</v>
      </c>
      <c r="FSA30" t="s">
        <v>26</v>
      </c>
      <c r="FSB30" t="s">
        <v>43</v>
      </c>
      <c r="FSC30" t="s">
        <v>47</v>
      </c>
      <c r="FSD30" t="s">
        <v>49</v>
      </c>
      <c r="FSE30" t="s">
        <v>51</v>
      </c>
      <c r="FSF30" t="s">
        <v>233</v>
      </c>
      <c r="FSG30" t="s">
        <v>1149</v>
      </c>
      <c r="FSH30" t="s">
        <v>270</v>
      </c>
      <c r="FSI30" t="s">
        <v>26</v>
      </c>
      <c r="FSJ30" t="s">
        <v>43</v>
      </c>
      <c r="FSK30" t="s">
        <v>49</v>
      </c>
      <c r="FSL30" t="s">
        <v>51</v>
      </c>
      <c r="FSM30" t="s">
        <v>233</v>
      </c>
      <c r="FSN30" t="s">
        <v>1150</v>
      </c>
      <c r="FSO30" t="s">
        <v>82</v>
      </c>
      <c r="FSP30" t="s">
        <v>26</v>
      </c>
      <c r="FSQ30" t="s">
        <v>954</v>
      </c>
      <c r="FSR30" t="s">
        <v>51</v>
      </c>
      <c r="FSS30" t="s">
        <v>80</v>
      </c>
      <c r="FST30" t="s">
        <v>914</v>
      </c>
      <c r="FSU30" t="s">
        <v>40</v>
      </c>
      <c r="FSV30" t="s">
        <v>233</v>
      </c>
      <c r="FSW30" t="s">
        <v>1151</v>
      </c>
      <c r="FSX30" t="s">
        <v>82</v>
      </c>
      <c r="FSY30" t="s">
        <v>26</v>
      </c>
      <c r="FSZ30" t="s">
        <v>954</v>
      </c>
      <c r="FTA30" t="s">
        <v>51</v>
      </c>
      <c r="FTB30" t="s">
        <v>80</v>
      </c>
      <c r="FTC30" t="s">
        <v>40</v>
      </c>
      <c r="FTD30" t="s">
        <v>233</v>
      </c>
      <c r="FTE30" t="s">
        <v>1152</v>
      </c>
      <c r="FTF30" t="s">
        <v>91</v>
      </c>
      <c r="FTG30" t="s">
        <v>60</v>
      </c>
      <c r="FTH30" t="s">
        <v>270</v>
      </c>
      <c r="FTI30" t="s">
        <v>75</v>
      </c>
      <c r="FTJ30" t="s">
        <v>845</v>
      </c>
      <c r="FTK30" t="s">
        <v>596</v>
      </c>
      <c r="FTL30" t="s">
        <v>41</v>
      </c>
      <c r="FTM30" t="s">
        <v>43</v>
      </c>
      <c r="FTN30" t="s">
        <v>47</v>
      </c>
      <c r="FTO30" t="s">
        <v>49</v>
      </c>
      <c r="FTP30" t="s">
        <v>92</v>
      </c>
      <c r="FTQ30" t="s">
        <v>1153</v>
      </c>
      <c r="FTR30" t="s">
        <v>83</v>
      </c>
      <c r="FTS30" t="s">
        <v>76</v>
      </c>
      <c r="FTT30" t="s">
        <v>233</v>
      </c>
      <c r="FTU30" t="s">
        <v>1154</v>
      </c>
      <c r="FTV30" t="s">
        <v>83</v>
      </c>
      <c r="FTW30" t="s">
        <v>60</v>
      </c>
      <c r="FTX30" t="s">
        <v>49</v>
      </c>
      <c r="FTY30" t="s">
        <v>233</v>
      </c>
      <c r="FTZ30" t="s">
        <v>1155</v>
      </c>
      <c r="FUA30" t="s">
        <v>91</v>
      </c>
      <c r="FUB30" t="s">
        <v>75</v>
      </c>
      <c r="FUC30" t="s">
        <v>845</v>
      </c>
      <c r="FUD30" t="s">
        <v>43</v>
      </c>
      <c r="FUE30" t="s">
        <v>47</v>
      </c>
      <c r="FUF30" t="s">
        <v>49</v>
      </c>
      <c r="FUG30" t="s">
        <v>92</v>
      </c>
      <c r="FUH30" t="s">
        <v>76</v>
      </c>
      <c r="FUI30" t="s">
        <v>233</v>
      </c>
      <c r="FUJ30" t="s">
        <v>1156</v>
      </c>
      <c r="FUK30" t="s">
        <v>751</v>
      </c>
      <c r="FUL30" t="s">
        <v>82</v>
      </c>
      <c r="FUM30" t="s">
        <v>49</v>
      </c>
      <c r="FUN30" t="s">
        <v>51</v>
      </c>
      <c r="FUO30" t="s">
        <v>80</v>
      </c>
      <c r="FUP30" t="s">
        <v>914</v>
      </c>
      <c r="FUQ30" t="s">
        <v>40</v>
      </c>
      <c r="FUR30" t="s">
        <v>233</v>
      </c>
      <c r="FUS30" t="s">
        <v>1157</v>
      </c>
      <c r="FUT30" t="s">
        <v>751</v>
      </c>
      <c r="FUU30" t="s">
        <v>82</v>
      </c>
      <c r="FUV30" t="s">
        <v>954</v>
      </c>
      <c r="FUW30" t="s">
        <v>49</v>
      </c>
      <c r="FUX30" t="s">
        <v>51</v>
      </c>
      <c r="FUY30" t="s">
        <v>80</v>
      </c>
      <c r="FUZ30" t="s">
        <v>40</v>
      </c>
      <c r="FVA30" t="s">
        <v>233</v>
      </c>
      <c r="FVB30" t="s">
        <v>1158</v>
      </c>
      <c r="FVC30" t="s">
        <v>82</v>
      </c>
      <c r="FVD30" t="s">
        <v>914</v>
      </c>
      <c r="FVE30" t="s">
        <v>954</v>
      </c>
      <c r="FVF30" t="s">
        <v>80</v>
      </c>
      <c r="FVG30" t="s">
        <v>233</v>
      </c>
      <c r="FVH30" t="s">
        <v>1159</v>
      </c>
      <c r="FVI30" t="s">
        <v>82</v>
      </c>
      <c r="FVJ30" t="s">
        <v>954</v>
      </c>
      <c r="FVK30" t="s">
        <v>80</v>
      </c>
      <c r="FVL30" t="s">
        <v>233</v>
      </c>
      <c r="FVM30" t="s">
        <v>1160</v>
      </c>
      <c r="FVN30" t="s">
        <v>7</v>
      </c>
      <c r="FVO30" t="s">
        <v>270</v>
      </c>
      <c r="FVP30" t="s">
        <v>43</v>
      </c>
      <c r="FVQ30" t="s">
        <v>47</v>
      </c>
      <c r="FVR30" t="s">
        <v>49</v>
      </c>
      <c r="FVS30" t="s">
        <v>233</v>
      </c>
      <c r="FVT30" t="s">
        <v>1161</v>
      </c>
      <c r="FVU30" t="s">
        <v>49</v>
      </c>
      <c r="FVV30" t="s">
        <v>270</v>
      </c>
      <c r="FVW30" t="s">
        <v>43</v>
      </c>
      <c r="FVX30" t="s">
        <v>233</v>
      </c>
      <c r="FVY30" t="s">
        <v>1162</v>
      </c>
      <c r="FVZ30" t="s">
        <v>82</v>
      </c>
      <c r="FWA30" t="s">
        <v>233</v>
      </c>
      <c r="FWB30" t="s">
        <v>1163</v>
      </c>
      <c r="FWC30" t="s">
        <v>82</v>
      </c>
      <c r="FWD30" t="s">
        <v>233</v>
      </c>
      <c r="FWE30" t="s">
        <v>1164</v>
      </c>
      <c r="FWF30" t="s">
        <v>91</v>
      </c>
      <c r="FWG30" t="s">
        <v>233</v>
      </c>
      <c r="FWH30" t="s">
        <v>1165</v>
      </c>
      <c r="FWI30" t="s">
        <v>914</v>
      </c>
      <c r="FWJ30" t="s">
        <v>270</v>
      </c>
      <c r="FWK30" t="s">
        <v>1166</v>
      </c>
      <c r="FWL30" t="s">
        <v>43</v>
      </c>
      <c r="FWM30" t="s">
        <v>47</v>
      </c>
      <c r="FWN30" t="s">
        <v>49</v>
      </c>
      <c r="FWO30" t="s">
        <v>81</v>
      </c>
      <c r="FWP30" t="s">
        <v>233</v>
      </c>
      <c r="FWQ30" t="s">
        <v>1167</v>
      </c>
      <c r="FWR30" t="s">
        <v>12</v>
      </c>
      <c r="FWS30" t="s">
        <v>81</v>
      </c>
      <c r="FWT30" t="s">
        <v>26</v>
      </c>
      <c r="FWU30" t="s">
        <v>43</v>
      </c>
      <c r="FWV30" t="s">
        <v>47</v>
      </c>
      <c r="FWW30" t="s">
        <v>42</v>
      </c>
      <c r="FWX30" t="s">
        <v>49</v>
      </c>
      <c r="FWY30" t="s">
        <v>51</v>
      </c>
      <c r="FWZ30" t="s">
        <v>1166</v>
      </c>
      <c r="FXA30" t="s">
        <v>233</v>
      </c>
      <c r="FXB30" t="s">
        <v>1168</v>
      </c>
      <c r="FXC30" t="s">
        <v>270</v>
      </c>
      <c r="FXD30" t="s">
        <v>43</v>
      </c>
      <c r="FXE30" t="s">
        <v>47</v>
      </c>
      <c r="FXF30" t="s">
        <v>49</v>
      </c>
      <c r="FXG30" t="s">
        <v>1153</v>
      </c>
      <c r="FXH30" t="s">
        <v>233</v>
      </c>
      <c r="FXI30" t="s">
        <v>1169</v>
      </c>
      <c r="FXJ30" t="s">
        <v>43</v>
      </c>
      <c r="FXK30" t="s">
        <v>49</v>
      </c>
      <c r="FXL30" t="s">
        <v>270</v>
      </c>
      <c r="FXM30" t="s">
        <v>1153</v>
      </c>
      <c r="FXN30" t="s">
        <v>233</v>
      </c>
      <c r="FXO30" t="s">
        <v>1170</v>
      </c>
      <c r="FXP30" t="s">
        <v>53</v>
      </c>
      <c r="FXQ30" t="s">
        <v>25</v>
      </c>
      <c r="FXR30" t="s">
        <v>26</v>
      </c>
      <c r="FXS30" t="s">
        <v>541</v>
      </c>
      <c r="FXT30" t="s">
        <v>10</v>
      </c>
      <c r="FXU30" t="s">
        <v>1171</v>
      </c>
      <c r="FXV30" t="s">
        <v>51</v>
      </c>
      <c r="FXW30" t="s">
        <v>1166</v>
      </c>
      <c r="FXX30" t="s">
        <v>50</v>
      </c>
      <c r="FXY30" t="s">
        <v>233</v>
      </c>
      <c r="FXZ30" t="s">
        <v>1172</v>
      </c>
      <c r="FYA30" t="s">
        <v>53</v>
      </c>
      <c r="FYB30" t="s">
        <v>270</v>
      </c>
      <c r="FYC30" t="s">
        <v>25</v>
      </c>
      <c r="FYD30" t="s">
        <v>26</v>
      </c>
      <c r="FYE30" t="s">
        <v>541</v>
      </c>
      <c r="FYF30" t="s">
        <v>10</v>
      </c>
      <c r="FYG30" t="s">
        <v>1171</v>
      </c>
      <c r="FYH30" t="s">
        <v>51</v>
      </c>
      <c r="FYI30" t="s">
        <v>1166</v>
      </c>
      <c r="FYJ30" t="s">
        <v>233</v>
      </c>
      <c r="FYK30" t="s">
        <v>1173</v>
      </c>
      <c r="FYL30" t="s">
        <v>29</v>
      </c>
      <c r="FYM30" t="s">
        <v>68</v>
      </c>
      <c r="FYN30" t="s">
        <v>82</v>
      </c>
      <c r="FYO30" t="s">
        <v>80</v>
      </c>
      <c r="FYP30" t="s">
        <v>233</v>
      </c>
      <c r="FYQ30" t="s">
        <v>1174</v>
      </c>
      <c r="FYR30" t="s">
        <v>29</v>
      </c>
      <c r="FYS30" t="s">
        <v>68</v>
      </c>
      <c r="FYT30" t="s">
        <v>82</v>
      </c>
      <c r="FYU30" t="s">
        <v>80</v>
      </c>
      <c r="FYV30" t="s">
        <v>233</v>
      </c>
      <c r="FYW30" t="s">
        <v>1175</v>
      </c>
      <c r="FYX30" t="s">
        <v>505</v>
      </c>
      <c r="FYY30" t="s">
        <v>43</v>
      </c>
      <c r="FYZ30" t="s">
        <v>233</v>
      </c>
      <c r="FZA30" t="s">
        <v>1176</v>
      </c>
      <c r="FZB30" t="s">
        <v>505</v>
      </c>
      <c r="FZC30" t="s">
        <v>43</v>
      </c>
      <c r="FZD30" t="s">
        <v>233</v>
      </c>
      <c r="FZE30" t="s">
        <v>1177</v>
      </c>
      <c r="FZF30" t="s">
        <v>505</v>
      </c>
      <c r="FZG30" t="s">
        <v>39</v>
      </c>
      <c r="FZH30" t="s">
        <v>47</v>
      </c>
      <c r="FZI30" t="s">
        <v>61</v>
      </c>
      <c r="FZJ30" t="s">
        <v>59</v>
      </c>
      <c r="FZK30" t="s">
        <v>233</v>
      </c>
      <c r="FZL30" t="s">
        <v>1178</v>
      </c>
      <c r="FZM30" t="s">
        <v>505</v>
      </c>
      <c r="FZN30" t="s">
        <v>59</v>
      </c>
      <c r="FZO30" t="s">
        <v>47</v>
      </c>
      <c r="FZP30" t="s">
        <v>233</v>
      </c>
      <c r="FZQ30" t="s">
        <v>1179</v>
      </c>
      <c r="FZR30" t="s">
        <v>270</v>
      </c>
      <c r="FZS30" t="s">
        <v>1166</v>
      </c>
      <c r="FZT30" t="s">
        <v>43</v>
      </c>
      <c r="FZU30" t="s">
        <v>47</v>
      </c>
      <c r="FZV30" t="s">
        <v>49</v>
      </c>
      <c r="FZW30" t="s">
        <v>81</v>
      </c>
      <c r="FZX30" t="s">
        <v>50</v>
      </c>
      <c r="FZY30" t="s">
        <v>233</v>
      </c>
      <c r="FZZ30" t="s">
        <v>1180</v>
      </c>
      <c r="GAA30" t="s">
        <v>270</v>
      </c>
      <c r="GAB30" t="s">
        <v>1166</v>
      </c>
      <c r="GAC30" t="s">
        <v>43</v>
      </c>
      <c r="GAD30" t="s">
        <v>49</v>
      </c>
      <c r="GAE30" t="s">
        <v>81</v>
      </c>
      <c r="GAF30" t="s">
        <v>50</v>
      </c>
      <c r="GAG30" t="s">
        <v>233</v>
      </c>
      <c r="GAH30" t="s">
        <v>1181</v>
      </c>
      <c r="GAI30" t="s">
        <v>270</v>
      </c>
      <c r="GAJ30" t="s">
        <v>43</v>
      </c>
      <c r="GAK30" t="s">
        <v>47</v>
      </c>
      <c r="GAL30" t="s">
        <v>49</v>
      </c>
      <c r="GAM30" t="s">
        <v>80</v>
      </c>
      <c r="GAN30" t="s">
        <v>233</v>
      </c>
      <c r="GAO30" t="s">
        <v>1182</v>
      </c>
      <c r="GAP30" t="s">
        <v>1166</v>
      </c>
      <c r="GAQ30" t="s">
        <v>43</v>
      </c>
      <c r="GAR30" t="s">
        <v>49</v>
      </c>
      <c r="GAS30" t="s">
        <v>270</v>
      </c>
      <c r="GAT30" t="s">
        <v>233</v>
      </c>
      <c r="GAU30" t="s">
        <v>1183</v>
      </c>
      <c r="GAV30" t="s">
        <v>49</v>
      </c>
      <c r="GAW30" t="s">
        <v>270</v>
      </c>
      <c r="GAX30" t="s">
        <v>233</v>
      </c>
      <c r="GAY30" t="s">
        <v>1184</v>
      </c>
      <c r="GAZ30" t="s">
        <v>49</v>
      </c>
      <c r="GBA30" t="s">
        <v>233</v>
      </c>
      <c r="GBB30" t="s">
        <v>1185</v>
      </c>
      <c r="GBC30" t="s">
        <v>389</v>
      </c>
      <c r="GBD30" t="s">
        <v>25</v>
      </c>
      <c r="GBE30" t="s">
        <v>541</v>
      </c>
      <c r="GBF30" t="s">
        <v>49</v>
      </c>
      <c r="GBG30" t="s">
        <v>22</v>
      </c>
      <c r="GBH30" t="s">
        <v>233</v>
      </c>
      <c r="GBI30" t="s">
        <v>1186</v>
      </c>
      <c r="GBJ30" t="s">
        <v>389</v>
      </c>
      <c r="GBK30" t="s">
        <v>25</v>
      </c>
      <c r="GBL30" t="s">
        <v>541</v>
      </c>
      <c r="GBM30" t="s">
        <v>49</v>
      </c>
      <c r="GBN30" t="s">
        <v>22</v>
      </c>
      <c r="GBO30" t="s">
        <v>233</v>
      </c>
      <c r="GBP30" t="s">
        <v>1187</v>
      </c>
      <c r="GBQ30" t="s">
        <v>10</v>
      </c>
      <c r="GBR30" t="s">
        <v>51</v>
      </c>
      <c r="GBS30" t="s">
        <v>233</v>
      </c>
      <c r="GBT30" t="s">
        <v>1188</v>
      </c>
      <c r="GBU30" t="s">
        <v>10</v>
      </c>
      <c r="GBV30" t="s">
        <v>51</v>
      </c>
      <c r="GBW30" t="s">
        <v>233</v>
      </c>
      <c r="GBX30" t="s">
        <v>1189</v>
      </c>
      <c r="GBY30" t="s">
        <v>81</v>
      </c>
      <c r="GBZ30" t="s">
        <v>1166</v>
      </c>
      <c r="GCA30" t="s">
        <v>233</v>
      </c>
      <c r="GCB30" t="s">
        <v>1190</v>
      </c>
      <c r="GCC30" t="s">
        <v>81</v>
      </c>
      <c r="GCD30" t="s">
        <v>1166</v>
      </c>
      <c r="GCE30" t="s">
        <v>233</v>
      </c>
      <c r="GCF30" t="s">
        <v>1191</v>
      </c>
      <c r="GCG30" t="s">
        <v>91</v>
      </c>
      <c r="GCH30" t="s">
        <v>233</v>
      </c>
      <c r="GCI30" t="s">
        <v>1192</v>
      </c>
      <c r="GCJ30" t="s">
        <v>101</v>
      </c>
      <c r="GCK30" t="s">
        <v>88</v>
      </c>
      <c r="GCL30" t="s">
        <v>541</v>
      </c>
      <c r="GCM30" t="s">
        <v>89</v>
      </c>
      <c r="GCN30" t="s">
        <v>98</v>
      </c>
      <c r="GCO30" t="s">
        <v>16</v>
      </c>
      <c r="GCP30" t="s">
        <v>104</v>
      </c>
      <c r="GCQ30" t="s">
        <v>105</v>
      </c>
      <c r="GCR30" t="s">
        <v>233</v>
      </c>
      <c r="GCS30" t="s">
        <v>1193</v>
      </c>
      <c r="GCT30" t="s">
        <v>12</v>
      </c>
      <c r="GCU30" t="s">
        <v>1194</v>
      </c>
      <c r="GCV30" t="s">
        <v>11</v>
      </c>
      <c r="GCW30" t="s">
        <v>47</v>
      </c>
      <c r="GCX30" t="s">
        <v>885</v>
      </c>
      <c r="GCY30" t="s">
        <v>99</v>
      </c>
      <c r="GCZ30" t="s">
        <v>42</v>
      </c>
      <c r="GDA30" t="s">
        <v>954</v>
      </c>
      <c r="GDB30" t="s">
        <v>49</v>
      </c>
      <c r="GDC30" t="s">
        <v>80</v>
      </c>
      <c r="GDD30" t="s">
        <v>17</v>
      </c>
      <c r="GDE30" t="s">
        <v>87</v>
      </c>
      <c r="GDF30" t="s">
        <v>54</v>
      </c>
      <c r="GDG30" t="s">
        <v>663</v>
      </c>
      <c r="GDH30" t="s">
        <v>7</v>
      </c>
      <c r="GDI30" t="s">
        <v>25</v>
      </c>
      <c r="GDJ30" t="s">
        <v>1195</v>
      </c>
      <c r="GDK30" t="s">
        <v>31</v>
      </c>
      <c r="GDL30" t="s">
        <v>98</v>
      </c>
      <c r="GDM30" t="s">
        <v>287</v>
      </c>
      <c r="GDN30" t="s">
        <v>27</v>
      </c>
      <c r="GDO30" t="s">
        <v>22</v>
      </c>
      <c r="GDP30" t="s">
        <v>549</v>
      </c>
      <c r="GDQ30" t="s">
        <v>101</v>
      </c>
      <c r="GDR30" t="s">
        <v>82</v>
      </c>
      <c r="GDS30" t="s">
        <v>541</v>
      </c>
      <c r="GDT30" t="s">
        <v>30</v>
      </c>
      <c r="GDU30" t="s">
        <v>51</v>
      </c>
      <c r="GDV30" t="s">
        <v>15</v>
      </c>
      <c r="GDW30" t="s">
        <v>81</v>
      </c>
      <c r="GDX30" t="s">
        <v>50</v>
      </c>
      <c r="GDY30" t="s">
        <v>100</v>
      </c>
      <c r="GDZ30" t="s">
        <v>382</v>
      </c>
      <c r="GEA30" t="s">
        <v>16</v>
      </c>
      <c r="GEB30" t="s">
        <v>29</v>
      </c>
      <c r="GEC30" t="s">
        <v>914</v>
      </c>
      <c r="GED30" t="s">
        <v>695</v>
      </c>
      <c r="GEE30" t="s">
        <v>233</v>
      </c>
      <c r="GEF30" t="s">
        <v>1196</v>
      </c>
      <c r="GEG30" t="s">
        <v>17</v>
      </c>
      <c r="GEH30" t="s">
        <v>104</v>
      </c>
      <c r="GEI30" t="s">
        <v>233</v>
      </c>
      <c r="GEJ30" t="s">
        <v>1197</v>
      </c>
      <c r="GEK30" t="s">
        <v>16</v>
      </c>
      <c r="GEL30" t="s">
        <v>17</v>
      </c>
      <c r="GEM30" t="s">
        <v>15</v>
      </c>
      <c r="GEN30" t="s">
        <v>233</v>
      </c>
      <c r="GEO30" t="s">
        <v>1198</v>
      </c>
      <c r="GEP30" t="s">
        <v>16</v>
      </c>
      <c r="GEQ30" t="s">
        <v>17</v>
      </c>
      <c r="GER30" t="s">
        <v>15</v>
      </c>
      <c r="GES30" t="s">
        <v>233</v>
      </c>
      <c r="GET30" t="s">
        <v>1199</v>
      </c>
      <c r="GEU30" t="s">
        <v>53</v>
      </c>
      <c r="GEV30" t="s">
        <v>541</v>
      </c>
      <c r="GEW30" t="s">
        <v>51</v>
      </c>
      <c r="GEX30" t="s">
        <v>17</v>
      </c>
      <c r="GEY30" t="s">
        <v>549</v>
      </c>
      <c r="GEZ30" t="s">
        <v>233</v>
      </c>
      <c r="GFA30" t="s">
        <v>1200</v>
      </c>
      <c r="GFB30" t="s">
        <v>49</v>
      </c>
      <c r="GFC30" t="s">
        <v>270</v>
      </c>
      <c r="GFD30" t="s">
        <v>233</v>
      </c>
      <c r="GFE30" t="s">
        <v>1201</v>
      </c>
      <c r="GFF30" t="s">
        <v>49</v>
      </c>
      <c r="GFG30" t="s">
        <v>233</v>
      </c>
      <c r="GFH30" t="s">
        <v>1202</v>
      </c>
      <c r="GFI30" t="s">
        <v>16</v>
      </c>
      <c r="GFJ30" t="s">
        <v>49</v>
      </c>
      <c r="GFK30" t="s">
        <v>17</v>
      </c>
      <c r="GFL30" t="s">
        <v>15</v>
      </c>
      <c r="GFM30" t="s">
        <v>105</v>
      </c>
      <c r="GFN30" t="s">
        <v>233</v>
      </c>
      <c r="GFO30" t="s">
        <v>1203</v>
      </c>
      <c r="GFP30" t="s">
        <v>270</v>
      </c>
      <c r="GFQ30" t="s">
        <v>43</v>
      </c>
      <c r="GFR30" t="s">
        <v>16</v>
      </c>
      <c r="GFS30" t="s">
        <v>49</v>
      </c>
      <c r="GFT30" t="s">
        <v>17</v>
      </c>
      <c r="GFU30" t="s">
        <v>15</v>
      </c>
      <c r="GFV30" t="s">
        <v>233</v>
      </c>
      <c r="GFW30" t="s">
        <v>1204</v>
      </c>
      <c r="GFX30" t="s">
        <v>270</v>
      </c>
      <c r="GFY30" t="s">
        <v>43</v>
      </c>
      <c r="GFZ30" t="s">
        <v>47</v>
      </c>
      <c r="GGA30" t="s">
        <v>16</v>
      </c>
      <c r="GGB30" t="s">
        <v>49</v>
      </c>
      <c r="GGC30" t="s">
        <v>233</v>
      </c>
      <c r="GGD30" t="s">
        <v>1205</v>
      </c>
      <c r="GGE30" t="s">
        <v>1206</v>
      </c>
      <c r="GGF30" t="s">
        <v>68</v>
      </c>
      <c r="GGG30" t="s">
        <v>82</v>
      </c>
      <c r="GGH30" t="s">
        <v>1207</v>
      </c>
      <c r="GGI30" t="s">
        <v>38</v>
      </c>
      <c r="GGJ30" t="s">
        <v>105</v>
      </c>
      <c r="GGK30" t="s">
        <v>560</v>
      </c>
      <c r="GGL30" t="s">
        <v>233</v>
      </c>
      <c r="GGM30" t="s">
        <v>1208</v>
      </c>
      <c r="GGN30" t="s">
        <v>12</v>
      </c>
      <c r="GGO30" t="s">
        <v>1206</v>
      </c>
      <c r="GGP30" t="s">
        <v>11</v>
      </c>
      <c r="GGQ30" t="s">
        <v>47</v>
      </c>
      <c r="GGR30" t="s">
        <v>38</v>
      </c>
      <c r="GGS30" t="s">
        <v>49</v>
      </c>
      <c r="GGT30" t="s">
        <v>17</v>
      </c>
      <c r="GGU30" t="s">
        <v>68</v>
      </c>
      <c r="GGV30" t="s">
        <v>98</v>
      </c>
      <c r="GGW30" t="s">
        <v>27</v>
      </c>
      <c r="GGX30" t="s">
        <v>82</v>
      </c>
      <c r="GGY30" t="s">
        <v>1207</v>
      </c>
      <c r="GGZ30" t="s">
        <v>30</v>
      </c>
      <c r="GHA30" t="s">
        <v>51</v>
      </c>
      <c r="GHB30" t="s">
        <v>15</v>
      </c>
      <c r="GHC30" t="s">
        <v>560</v>
      </c>
      <c r="GHD30" t="s">
        <v>81</v>
      </c>
      <c r="GHE30" t="s">
        <v>16</v>
      </c>
      <c r="GHF30" t="s">
        <v>914</v>
      </c>
      <c r="GHG30" t="s">
        <v>233</v>
      </c>
      <c r="GHH30" t="s">
        <v>1209</v>
      </c>
      <c r="GHI30" t="s">
        <v>81</v>
      </c>
      <c r="GHJ30" t="s">
        <v>82</v>
      </c>
      <c r="GHK30" t="s">
        <v>74</v>
      </c>
      <c r="GHL30" t="s">
        <v>1166</v>
      </c>
      <c r="GHM30" t="s">
        <v>233</v>
      </c>
      <c r="GHN30" t="s">
        <v>1210</v>
      </c>
      <c r="GHO30" t="s">
        <v>81</v>
      </c>
      <c r="GHP30" t="s">
        <v>82</v>
      </c>
      <c r="GHQ30" t="s">
        <v>74</v>
      </c>
      <c r="GHR30" t="s">
        <v>1166</v>
      </c>
      <c r="GHS30" t="s">
        <v>233</v>
      </c>
      <c r="GHT30" t="s">
        <v>1211</v>
      </c>
      <c r="GHU30" t="s">
        <v>26</v>
      </c>
      <c r="GHV30" t="s">
        <v>51</v>
      </c>
      <c r="GHW30" t="s">
        <v>17</v>
      </c>
      <c r="GHX30" t="s">
        <v>105</v>
      </c>
      <c r="GHY30" t="s">
        <v>81</v>
      </c>
      <c r="GHZ30" t="s">
        <v>100</v>
      </c>
      <c r="GIA30" t="s">
        <v>233</v>
      </c>
      <c r="GIB30" t="s">
        <v>1212</v>
      </c>
      <c r="GIC30" t="s">
        <v>100</v>
      </c>
      <c r="GID30" t="s">
        <v>233</v>
      </c>
      <c r="GIE30" t="s">
        <v>1213</v>
      </c>
      <c r="GIF30" t="s">
        <v>7</v>
      </c>
      <c r="GIG30" t="s">
        <v>68</v>
      </c>
      <c r="GIH30" t="s">
        <v>1195</v>
      </c>
      <c r="GII30" t="s">
        <v>8</v>
      </c>
      <c r="GIJ30" t="s">
        <v>247</v>
      </c>
      <c r="GIK30" t="s">
        <v>104</v>
      </c>
      <c r="GIL30" t="s">
        <v>105</v>
      </c>
      <c r="GIM30" t="s">
        <v>50</v>
      </c>
      <c r="GIN30" t="s">
        <v>233</v>
      </c>
      <c r="GIO30" t="s">
        <v>1214</v>
      </c>
      <c r="GIP30" t="s">
        <v>11</v>
      </c>
      <c r="GIQ30" t="s">
        <v>47</v>
      </c>
      <c r="GIR30" t="s">
        <v>97</v>
      </c>
      <c r="GIS30" t="s">
        <v>49</v>
      </c>
      <c r="GIT30" t="s">
        <v>80</v>
      </c>
      <c r="GIU30" t="s">
        <v>17</v>
      </c>
      <c r="GIV30" t="s">
        <v>7</v>
      </c>
      <c r="GIW30" t="s">
        <v>25</v>
      </c>
      <c r="GIX30" t="s">
        <v>68</v>
      </c>
      <c r="GIY30" t="s">
        <v>1195</v>
      </c>
      <c r="GIZ30" t="s">
        <v>98</v>
      </c>
      <c r="GJA30" t="s">
        <v>287</v>
      </c>
      <c r="GJB30" t="s">
        <v>30</v>
      </c>
      <c r="GJC30" t="s">
        <v>51</v>
      </c>
      <c r="GJD30" t="s">
        <v>81</v>
      </c>
      <c r="GJE30" t="s">
        <v>50</v>
      </c>
      <c r="GJF30" t="s">
        <v>26</v>
      </c>
      <c r="GJG30" t="s">
        <v>8</v>
      </c>
      <c r="GJH30" t="s">
        <v>104</v>
      </c>
      <c r="GJI30" t="s">
        <v>29</v>
      </c>
      <c r="GJJ30" t="s">
        <v>233</v>
      </c>
      <c r="GJK30" t="s">
        <v>1215</v>
      </c>
      <c r="GJL30" t="s">
        <v>68</v>
      </c>
      <c r="GJM30" t="s">
        <v>50</v>
      </c>
      <c r="GJN30" t="s">
        <v>104</v>
      </c>
      <c r="GJO30" t="s">
        <v>233</v>
      </c>
      <c r="GJP30" t="s">
        <v>1216</v>
      </c>
      <c r="GJQ30" t="s">
        <v>1195</v>
      </c>
      <c r="GJR30" t="s">
        <v>15</v>
      </c>
      <c r="GJS30" t="s">
        <v>233</v>
      </c>
      <c r="GJT30" t="s">
        <v>1217</v>
      </c>
      <c r="GJU30" t="s">
        <v>1195</v>
      </c>
      <c r="GJV30" t="s">
        <v>15</v>
      </c>
      <c r="GJW30" t="s">
        <v>233</v>
      </c>
      <c r="GJX30" t="s">
        <v>1218</v>
      </c>
      <c r="GJY30" t="s">
        <v>270</v>
      </c>
      <c r="GJZ30" t="s">
        <v>68</v>
      </c>
      <c r="GKA30" t="s">
        <v>43</v>
      </c>
      <c r="GKB30" t="s">
        <v>47</v>
      </c>
      <c r="GKC30" t="s">
        <v>49</v>
      </c>
      <c r="GKD30" t="s">
        <v>15</v>
      </c>
      <c r="GKE30" t="s">
        <v>533</v>
      </c>
      <c r="GKF30" t="s">
        <v>233</v>
      </c>
      <c r="GKG30" t="s">
        <v>1219</v>
      </c>
      <c r="GKH30" t="s">
        <v>233</v>
      </c>
      <c r="GKI30" t="s">
        <v>1220</v>
      </c>
      <c r="GKJ30" t="s">
        <v>49</v>
      </c>
      <c r="GKK30" t="s">
        <v>233</v>
      </c>
      <c r="GKL30" t="s">
        <v>1221</v>
      </c>
      <c r="GKM30" t="s">
        <v>49</v>
      </c>
      <c r="GKN30" t="s">
        <v>233</v>
      </c>
      <c r="GKO30" t="s">
        <v>1222</v>
      </c>
      <c r="GKP30" t="s">
        <v>69</v>
      </c>
      <c r="GKQ30" t="s">
        <v>233</v>
      </c>
      <c r="GKR30" t="s">
        <v>1223</v>
      </c>
      <c r="GKS30" t="s">
        <v>68</v>
      </c>
      <c r="GKT30" t="s">
        <v>82</v>
      </c>
      <c r="GKU30" t="s">
        <v>69</v>
      </c>
      <c r="GKV30" t="s">
        <v>1224</v>
      </c>
      <c r="GKW30" t="s">
        <v>233</v>
      </c>
      <c r="GKX30" t="s">
        <v>1225</v>
      </c>
      <c r="GKY30" t="s">
        <v>15</v>
      </c>
      <c r="GKZ30" t="s">
        <v>233</v>
      </c>
      <c r="GLA30" t="s">
        <v>1226</v>
      </c>
      <c r="GLB30" t="s">
        <v>98</v>
      </c>
      <c r="GLC30" t="s">
        <v>233</v>
      </c>
      <c r="GLD30" t="s">
        <v>1227</v>
      </c>
      <c r="GLE30" t="s">
        <v>12</v>
      </c>
      <c r="GLF30" t="s">
        <v>1194</v>
      </c>
      <c r="GLG30" t="s">
        <v>11</v>
      </c>
      <c r="GLH30" t="s">
        <v>47</v>
      </c>
      <c r="GLI30" t="s">
        <v>885</v>
      </c>
      <c r="GLJ30" t="s">
        <v>1228</v>
      </c>
      <c r="GLK30" t="s">
        <v>49</v>
      </c>
      <c r="GLL30" t="s">
        <v>80</v>
      </c>
      <c r="GLM30" t="s">
        <v>17</v>
      </c>
      <c r="GLN30" t="s">
        <v>34</v>
      </c>
      <c r="GLO30" t="s">
        <v>54</v>
      </c>
      <c r="GLP30" t="s">
        <v>87</v>
      </c>
      <c r="GLQ30" t="s">
        <v>14</v>
      </c>
      <c r="GLR30" t="s">
        <v>1229</v>
      </c>
      <c r="GLS30" t="s">
        <v>88</v>
      </c>
      <c r="GLT30" t="s">
        <v>7</v>
      </c>
      <c r="GLU30" t="s">
        <v>270</v>
      </c>
      <c r="GLV30" t="s">
        <v>25</v>
      </c>
      <c r="GLW30" t="s">
        <v>1195</v>
      </c>
      <c r="GLX30" t="s">
        <v>31</v>
      </c>
      <c r="GLY30" t="s">
        <v>98</v>
      </c>
      <c r="GLZ30" t="s">
        <v>287</v>
      </c>
      <c r="GMA30" t="s">
        <v>27</v>
      </c>
      <c r="GMB30" t="s">
        <v>549</v>
      </c>
      <c r="GMC30" t="s">
        <v>101</v>
      </c>
      <c r="GMD30" t="s">
        <v>60</v>
      </c>
      <c r="GME30" t="s">
        <v>82</v>
      </c>
      <c r="GMF30" t="s">
        <v>541</v>
      </c>
      <c r="GMG30" t="s">
        <v>30</v>
      </c>
      <c r="GMH30" t="s">
        <v>51</v>
      </c>
      <c r="GMI30" t="s">
        <v>15</v>
      </c>
      <c r="GMJ30" t="s">
        <v>81</v>
      </c>
      <c r="GMK30" t="s">
        <v>50</v>
      </c>
      <c r="GML30" t="s">
        <v>100</v>
      </c>
      <c r="GMM30" t="s">
        <v>36</v>
      </c>
      <c r="GMN30" t="s">
        <v>8</v>
      </c>
      <c r="GMO30" t="s">
        <v>10</v>
      </c>
      <c r="GMP30" t="s">
        <v>103</v>
      </c>
      <c r="GMQ30" t="s">
        <v>16</v>
      </c>
      <c r="GMR30" t="s">
        <v>63</v>
      </c>
      <c r="GMS30" t="s">
        <v>104</v>
      </c>
      <c r="GMT30" t="s">
        <v>29</v>
      </c>
      <c r="GMU30" t="s">
        <v>914</v>
      </c>
      <c r="GMV30" t="s">
        <v>695</v>
      </c>
      <c r="GMW30" t="s">
        <v>233</v>
      </c>
      <c r="GMX30" t="s">
        <v>1230</v>
      </c>
      <c r="GMY30" t="s">
        <v>98</v>
      </c>
      <c r="GMZ30" t="s">
        <v>233</v>
      </c>
      <c r="GNA30" t="s">
        <v>1231</v>
      </c>
      <c r="GNB30" t="s">
        <v>751</v>
      </c>
      <c r="GNC30" t="s">
        <v>270</v>
      </c>
      <c r="GND30" t="s">
        <v>46</v>
      </c>
      <c r="GNE30" t="s">
        <v>82</v>
      </c>
      <c r="GNF30" t="s">
        <v>43</v>
      </c>
      <c r="GNG30" t="s">
        <v>47</v>
      </c>
      <c r="GNH30" t="s">
        <v>1232</v>
      </c>
      <c r="GNI30" t="s">
        <v>247</v>
      </c>
      <c r="GNJ30" t="s">
        <v>49</v>
      </c>
      <c r="GNK30" t="s">
        <v>80</v>
      </c>
      <c r="GNL30" t="s">
        <v>51</v>
      </c>
      <c r="GNM30" t="s">
        <v>29</v>
      </c>
      <c r="GNN30" t="s">
        <v>233</v>
      </c>
      <c r="GNO30" t="s">
        <v>1233</v>
      </c>
      <c r="GNP30" t="s">
        <v>751</v>
      </c>
      <c r="GNQ30" t="s">
        <v>270</v>
      </c>
      <c r="GNR30" t="s">
        <v>46</v>
      </c>
      <c r="GNS30" t="s">
        <v>82</v>
      </c>
      <c r="GNT30" t="s">
        <v>43</v>
      </c>
      <c r="GNU30" t="s">
        <v>1232</v>
      </c>
      <c r="GNV30" t="s">
        <v>247</v>
      </c>
      <c r="GNW30" t="s">
        <v>49</v>
      </c>
      <c r="GNX30" t="s">
        <v>29</v>
      </c>
      <c r="GNY30" t="s">
        <v>233</v>
      </c>
      <c r="GNZ30" t="s">
        <v>1234</v>
      </c>
      <c r="GOA30" t="s">
        <v>101</v>
      </c>
      <c r="GOB30" t="s">
        <v>1195</v>
      </c>
      <c r="GOC30" t="s">
        <v>10</v>
      </c>
      <c r="GOD30" t="s">
        <v>80</v>
      </c>
      <c r="GOE30" t="s">
        <v>29</v>
      </c>
      <c r="GOF30" t="s">
        <v>81</v>
      </c>
      <c r="GOG30" t="s">
        <v>233</v>
      </c>
      <c r="GOH30" t="s">
        <v>1235</v>
      </c>
      <c r="GOI30" t="s">
        <v>80</v>
      </c>
      <c r="GOJ30" t="s">
        <v>233</v>
      </c>
      <c r="GOK30" t="s">
        <v>1236</v>
      </c>
      <c r="GOL30" t="s">
        <v>49</v>
      </c>
      <c r="GOM30" t="s">
        <v>43</v>
      </c>
      <c r="GON30" t="s">
        <v>270</v>
      </c>
      <c r="GOO30" t="s">
        <v>47</v>
      </c>
      <c r="GOP30" t="s">
        <v>233</v>
      </c>
      <c r="GOQ30" t="s">
        <v>1237</v>
      </c>
      <c r="GOR30" t="s">
        <v>49</v>
      </c>
      <c r="GOS30" t="s">
        <v>270</v>
      </c>
      <c r="GOT30" t="s">
        <v>43</v>
      </c>
      <c r="GOU30" t="s">
        <v>233</v>
      </c>
      <c r="GOV30" t="s">
        <v>1238</v>
      </c>
      <c r="GOW30" t="s">
        <v>81</v>
      </c>
      <c r="GOX30" t="s">
        <v>233</v>
      </c>
      <c r="GOY30" t="s">
        <v>1239</v>
      </c>
      <c r="GOZ30" t="s">
        <v>81</v>
      </c>
      <c r="GPA30" t="s">
        <v>233</v>
      </c>
      <c r="GPB30" t="s">
        <v>1240</v>
      </c>
      <c r="GPC30" t="s">
        <v>270</v>
      </c>
      <c r="GPD30" t="s">
        <v>82</v>
      </c>
      <c r="GPE30" t="s">
        <v>10</v>
      </c>
      <c r="GPF30" t="s">
        <v>49</v>
      </c>
      <c r="GPG30" t="s">
        <v>51</v>
      </c>
      <c r="GPH30" t="s">
        <v>30</v>
      </c>
      <c r="GPI30" t="s">
        <v>29</v>
      </c>
      <c r="GPJ30" t="s">
        <v>40</v>
      </c>
      <c r="GPK30" t="s">
        <v>233</v>
      </c>
      <c r="GPL30" t="s">
        <v>1241</v>
      </c>
      <c r="GPM30" t="s">
        <v>33</v>
      </c>
      <c r="GPN30" t="s">
        <v>12</v>
      </c>
      <c r="GPO30" t="s">
        <v>11</v>
      </c>
      <c r="GPP30" t="s">
        <v>47</v>
      </c>
      <c r="GPQ30" t="s">
        <v>31</v>
      </c>
      <c r="GPR30" t="s">
        <v>59</v>
      </c>
      <c r="GPS30" t="s">
        <v>98</v>
      </c>
      <c r="GPT30" t="s">
        <v>97</v>
      </c>
      <c r="GPU30" t="s">
        <v>30</v>
      </c>
      <c r="GPV30" t="s">
        <v>34</v>
      </c>
      <c r="GPW30" t="s">
        <v>49</v>
      </c>
      <c r="GPX30" t="s">
        <v>51</v>
      </c>
      <c r="GPY30" t="s">
        <v>233</v>
      </c>
      <c r="GPZ30" t="s">
        <v>1242</v>
      </c>
      <c r="GQA30" t="s">
        <v>82</v>
      </c>
      <c r="GQB30" t="s">
        <v>10</v>
      </c>
      <c r="GQC30" t="s">
        <v>49</v>
      </c>
      <c r="GQD30" t="s">
        <v>51</v>
      </c>
      <c r="GQE30" t="s">
        <v>30</v>
      </c>
      <c r="GQF30" t="s">
        <v>29</v>
      </c>
      <c r="GQG30" t="s">
        <v>40</v>
      </c>
      <c r="GQH30" t="s">
        <v>233</v>
      </c>
      <c r="GQI30" t="s">
        <v>1243</v>
      </c>
      <c r="GQJ30" t="s">
        <v>101</v>
      </c>
      <c r="GQK30" t="s">
        <v>233</v>
      </c>
      <c r="GQL30" t="s">
        <v>1244</v>
      </c>
      <c r="GQM30" t="s">
        <v>49</v>
      </c>
      <c r="GQN30" t="s">
        <v>43</v>
      </c>
      <c r="GQO30" t="s">
        <v>270</v>
      </c>
      <c r="GQP30" t="s">
        <v>47</v>
      </c>
      <c r="GQQ30" t="s">
        <v>233</v>
      </c>
      <c r="GQR30" t="s">
        <v>1245</v>
      </c>
      <c r="GQS30" t="s">
        <v>49</v>
      </c>
      <c r="GQT30" t="s">
        <v>270</v>
      </c>
      <c r="GQU30" t="s">
        <v>43</v>
      </c>
      <c r="GQV30" t="s">
        <v>233</v>
      </c>
      <c r="GQW30" t="s">
        <v>1246</v>
      </c>
      <c r="GQX30" t="s">
        <v>81</v>
      </c>
      <c r="GQY30" t="s">
        <v>51</v>
      </c>
      <c r="GQZ30" t="s">
        <v>233</v>
      </c>
      <c r="GRA30" t="s">
        <v>1247</v>
      </c>
      <c r="GRB30" t="s">
        <v>81</v>
      </c>
      <c r="GRC30" t="s">
        <v>7</v>
      </c>
      <c r="GRD30" t="s">
        <v>51</v>
      </c>
      <c r="GRE30" t="s">
        <v>233</v>
      </c>
      <c r="GRF30" t="s">
        <v>1248</v>
      </c>
      <c r="GRG30" t="s">
        <v>49</v>
      </c>
      <c r="GRH30" t="s">
        <v>270</v>
      </c>
      <c r="GRI30" t="s">
        <v>233</v>
      </c>
      <c r="GRJ30" t="s">
        <v>1249</v>
      </c>
      <c r="GRK30" t="s">
        <v>49</v>
      </c>
      <c r="GRL30" t="s">
        <v>233</v>
      </c>
      <c r="GRM30" t="s">
        <v>1250</v>
      </c>
      <c r="GRN30" t="s">
        <v>15</v>
      </c>
      <c r="GRO30" t="s">
        <v>751</v>
      </c>
      <c r="GRP30" t="s">
        <v>12</v>
      </c>
      <c r="GRQ30" t="s">
        <v>104</v>
      </c>
      <c r="GRR30" t="s">
        <v>11</v>
      </c>
      <c r="GRS30" t="s">
        <v>47</v>
      </c>
      <c r="GRT30" t="s">
        <v>49</v>
      </c>
      <c r="GRU30" t="s">
        <v>51</v>
      </c>
      <c r="GRV30" t="s">
        <v>27</v>
      </c>
      <c r="GRW30" t="s">
        <v>17</v>
      </c>
      <c r="GRX30" t="s">
        <v>328</v>
      </c>
      <c r="GRY30" t="s">
        <v>30</v>
      </c>
      <c r="GRZ30" t="s">
        <v>81</v>
      </c>
      <c r="GSA30" t="s">
        <v>22</v>
      </c>
      <c r="GSB30" t="s">
        <v>87</v>
      </c>
      <c r="GSC30" t="s">
        <v>233</v>
      </c>
      <c r="GSD30" t="s">
        <v>1251</v>
      </c>
      <c r="GSE30" t="s">
        <v>270</v>
      </c>
      <c r="GSF30" t="s">
        <v>43</v>
      </c>
      <c r="GSG30" t="s">
        <v>47</v>
      </c>
      <c r="GSH30" t="s">
        <v>49</v>
      </c>
      <c r="GSI30" t="s">
        <v>51</v>
      </c>
      <c r="GSJ30" t="s">
        <v>233</v>
      </c>
      <c r="GSK30" t="s">
        <v>1252</v>
      </c>
      <c r="GSL30" t="s">
        <v>51</v>
      </c>
      <c r="GSM30" t="s">
        <v>43</v>
      </c>
      <c r="GSN30" t="s">
        <v>49</v>
      </c>
      <c r="GSO30" t="s">
        <v>270</v>
      </c>
      <c r="GSP30" t="s">
        <v>233</v>
      </c>
      <c r="GSQ30" t="s">
        <v>1253</v>
      </c>
      <c r="GSR30" t="s">
        <v>270</v>
      </c>
      <c r="GSS30" t="s">
        <v>1195</v>
      </c>
      <c r="GST30" t="s">
        <v>43</v>
      </c>
      <c r="GSU30" t="s">
        <v>47</v>
      </c>
      <c r="GSV30" t="s">
        <v>49</v>
      </c>
      <c r="GSW30" t="s">
        <v>233</v>
      </c>
      <c r="GSX30" t="s">
        <v>1254</v>
      </c>
      <c r="GSY30" t="s">
        <v>49</v>
      </c>
      <c r="GSZ30" t="s">
        <v>270</v>
      </c>
      <c r="GTA30" t="s">
        <v>43</v>
      </c>
      <c r="GTB30" t="s">
        <v>233</v>
      </c>
      <c r="GTC30" t="s">
        <v>1255</v>
      </c>
      <c r="GTD30" t="s">
        <v>82</v>
      </c>
      <c r="GTE30" t="s">
        <v>233</v>
      </c>
      <c r="GTF30" t="s">
        <v>1256</v>
      </c>
      <c r="GTG30" t="s">
        <v>82</v>
      </c>
      <c r="GTH30" t="s">
        <v>233</v>
      </c>
      <c r="GTI30" t="s">
        <v>1257</v>
      </c>
      <c r="GTJ30" t="s">
        <v>270</v>
      </c>
      <c r="GTK30" t="s">
        <v>49</v>
      </c>
      <c r="GTL30" t="s">
        <v>51</v>
      </c>
      <c r="GTM30" t="s">
        <v>80</v>
      </c>
      <c r="GTN30" t="s">
        <v>71</v>
      </c>
      <c r="GTO30" t="s">
        <v>233</v>
      </c>
      <c r="GTP30" t="s">
        <v>1258</v>
      </c>
      <c r="GTQ30" t="s">
        <v>101</v>
      </c>
      <c r="GTR30" t="s">
        <v>270</v>
      </c>
      <c r="GTS30" t="s">
        <v>49</v>
      </c>
      <c r="GTT30" t="s">
        <v>51</v>
      </c>
      <c r="GTU30" t="s">
        <v>80</v>
      </c>
      <c r="GTV30" t="s">
        <v>71</v>
      </c>
      <c r="GTW30" t="s">
        <v>233</v>
      </c>
      <c r="GTX30" t="s">
        <v>1259</v>
      </c>
      <c r="GTY30" t="s">
        <v>270</v>
      </c>
      <c r="GTZ30" t="s">
        <v>541</v>
      </c>
      <c r="GUA30" t="s">
        <v>43</v>
      </c>
      <c r="GUB30" t="s">
        <v>47</v>
      </c>
      <c r="GUC30" t="s">
        <v>49</v>
      </c>
      <c r="GUD30" t="s">
        <v>233</v>
      </c>
      <c r="GUE30" t="s">
        <v>1260</v>
      </c>
      <c r="GUF30" t="s">
        <v>49</v>
      </c>
      <c r="GUG30" t="s">
        <v>270</v>
      </c>
      <c r="GUH30" t="s">
        <v>43</v>
      </c>
      <c r="GUI30" t="s">
        <v>233</v>
      </c>
      <c r="GUJ30" t="s">
        <v>1261</v>
      </c>
      <c r="GUK30" t="s">
        <v>16</v>
      </c>
      <c r="GUL30" t="s">
        <v>1195</v>
      </c>
      <c r="GUM30" t="s">
        <v>100</v>
      </c>
      <c r="GUN30" t="s">
        <v>15</v>
      </c>
      <c r="GUO30" t="s">
        <v>233</v>
      </c>
      <c r="GUP30" t="s">
        <v>1262</v>
      </c>
      <c r="GUQ30" t="s">
        <v>100</v>
      </c>
      <c r="GUR30" t="s">
        <v>15</v>
      </c>
      <c r="GUS30" t="s">
        <v>233</v>
      </c>
      <c r="GUT30" t="s">
        <v>1263</v>
      </c>
      <c r="GUU30" t="s">
        <v>101</v>
      </c>
      <c r="GUV30" t="s">
        <v>233</v>
      </c>
      <c r="GUW30" t="s">
        <v>1264</v>
      </c>
      <c r="GUX30" t="s">
        <v>101</v>
      </c>
      <c r="GUY30" t="s">
        <v>233</v>
      </c>
      <c r="GUZ30" t="s">
        <v>1265</v>
      </c>
      <c r="GVA30" t="s">
        <v>54</v>
      </c>
      <c r="GVB30" t="s">
        <v>233</v>
      </c>
      <c r="GVC30" t="s">
        <v>1266</v>
      </c>
      <c r="GVD30" t="s">
        <v>270</v>
      </c>
      <c r="GVE30" t="s">
        <v>82</v>
      </c>
      <c r="GVF30" t="s">
        <v>43</v>
      </c>
      <c r="GVG30" t="s">
        <v>47</v>
      </c>
      <c r="GVH30" t="s">
        <v>49</v>
      </c>
      <c r="GVI30" t="s">
        <v>233</v>
      </c>
      <c r="GVJ30" t="s">
        <v>1267</v>
      </c>
      <c r="GVK30" t="s">
        <v>82</v>
      </c>
      <c r="GVL30" t="s">
        <v>49</v>
      </c>
      <c r="GVM30" t="s">
        <v>270</v>
      </c>
      <c r="GVN30" t="s">
        <v>43</v>
      </c>
      <c r="GVO30" t="s">
        <v>233</v>
      </c>
      <c r="GVP30" t="s">
        <v>1268</v>
      </c>
      <c r="GVQ30" t="s">
        <v>49</v>
      </c>
      <c r="GVR30" t="s">
        <v>270</v>
      </c>
      <c r="GVS30" t="s">
        <v>233</v>
      </c>
      <c r="GVT30" t="s">
        <v>1269</v>
      </c>
      <c r="GVU30" t="s">
        <v>49</v>
      </c>
      <c r="GVV30" t="s">
        <v>233</v>
      </c>
      <c r="GVW30" t="s">
        <v>1270</v>
      </c>
      <c r="GVX30" t="s">
        <v>247</v>
      </c>
      <c r="GVY30" t="s">
        <v>82</v>
      </c>
      <c r="GVZ30" t="s">
        <v>17</v>
      </c>
      <c r="GWA30" t="s">
        <v>233</v>
      </c>
      <c r="GWB30" t="s">
        <v>1271</v>
      </c>
      <c r="GWC30" t="s">
        <v>270</v>
      </c>
      <c r="GWD30" t="s">
        <v>43</v>
      </c>
      <c r="GWE30" t="s">
        <v>47</v>
      </c>
      <c r="GWF30" t="s">
        <v>49</v>
      </c>
      <c r="GWG30" t="s">
        <v>51</v>
      </c>
      <c r="GWH30" t="s">
        <v>54</v>
      </c>
      <c r="GWI30" t="s">
        <v>233</v>
      </c>
      <c r="GWJ30" t="s">
        <v>1272</v>
      </c>
      <c r="GWK30" t="s">
        <v>270</v>
      </c>
      <c r="GWL30" t="s">
        <v>43</v>
      </c>
      <c r="GWM30" t="s">
        <v>49</v>
      </c>
      <c r="GWN30" t="s">
        <v>51</v>
      </c>
      <c r="GWO30" t="s">
        <v>54</v>
      </c>
      <c r="GWP30" t="s">
        <v>233</v>
      </c>
      <c r="GWQ30" t="s">
        <v>1273</v>
      </c>
      <c r="GWR30" t="s">
        <v>82</v>
      </c>
      <c r="GWS30" t="s">
        <v>49</v>
      </c>
      <c r="GWT30" t="s">
        <v>17</v>
      </c>
      <c r="GWU30" t="s">
        <v>71</v>
      </c>
      <c r="GWV30" t="s">
        <v>29</v>
      </c>
      <c r="GWW30" t="s">
        <v>81</v>
      </c>
      <c r="GWX30" t="s">
        <v>233</v>
      </c>
      <c r="GWY30" t="s">
        <v>1274</v>
      </c>
      <c r="GWZ30" t="s">
        <v>68</v>
      </c>
      <c r="GXA30" t="s">
        <v>82</v>
      </c>
      <c r="GXB30" t="s">
        <v>49</v>
      </c>
      <c r="GXC30" t="s">
        <v>17</v>
      </c>
      <c r="GXD30" t="s">
        <v>71</v>
      </c>
      <c r="GXE30" t="s">
        <v>29</v>
      </c>
      <c r="GXF30" t="s">
        <v>81</v>
      </c>
      <c r="GXG30" t="s">
        <v>233</v>
      </c>
      <c r="GXH30" t="s">
        <v>1275</v>
      </c>
      <c r="GXI30" t="s">
        <v>1195</v>
      </c>
      <c r="GXJ30" t="s">
        <v>10</v>
      </c>
      <c r="GXK30" t="s">
        <v>51</v>
      </c>
      <c r="GXL30" t="s">
        <v>17</v>
      </c>
      <c r="GXM30" t="s">
        <v>663</v>
      </c>
      <c r="GXN30" t="s">
        <v>81</v>
      </c>
      <c r="GXO30" t="s">
        <v>233</v>
      </c>
      <c r="GXP30" t="s">
        <v>1276</v>
      </c>
      <c r="GXQ30" t="s">
        <v>1195</v>
      </c>
      <c r="GXR30" t="s">
        <v>10</v>
      </c>
      <c r="GXS30" t="s">
        <v>51</v>
      </c>
      <c r="GXT30" t="s">
        <v>17</v>
      </c>
      <c r="GXU30" t="s">
        <v>663</v>
      </c>
      <c r="GXV30" t="s">
        <v>81</v>
      </c>
      <c r="GXW30" t="s">
        <v>233</v>
      </c>
      <c r="GXX30" t="s">
        <v>1277</v>
      </c>
      <c r="GXY30" t="s">
        <v>82</v>
      </c>
      <c r="GXZ30" t="s">
        <v>80</v>
      </c>
      <c r="GYA30" t="s">
        <v>233</v>
      </c>
      <c r="GYB30" t="s">
        <v>1278</v>
      </c>
      <c r="GYC30" t="s">
        <v>1166</v>
      </c>
      <c r="GYD30" t="s">
        <v>80</v>
      </c>
      <c r="GYE30" t="s">
        <v>233</v>
      </c>
      <c r="GYF30" t="s">
        <v>1279</v>
      </c>
      <c r="GYG30" t="s">
        <v>1195</v>
      </c>
      <c r="GYH30" t="s">
        <v>233</v>
      </c>
      <c r="GYI30" t="s">
        <v>1280</v>
      </c>
      <c r="GYJ30" t="s">
        <v>68</v>
      </c>
      <c r="GYK30" t="s">
        <v>233</v>
      </c>
      <c r="GYL30" t="s">
        <v>1281</v>
      </c>
      <c r="GYM30" t="s">
        <v>36</v>
      </c>
      <c r="GYN30" t="s">
        <v>885</v>
      </c>
      <c r="GYO30" t="s">
        <v>27</v>
      </c>
      <c r="GYP30" t="s">
        <v>233</v>
      </c>
      <c r="GYQ30" t="s">
        <v>1282</v>
      </c>
      <c r="GYR30" t="s">
        <v>885</v>
      </c>
      <c r="GYS30" t="s">
        <v>36</v>
      </c>
      <c r="GYT30" t="s">
        <v>27</v>
      </c>
      <c r="GYU30" t="s">
        <v>233</v>
      </c>
      <c r="GYV30" t="s">
        <v>1283</v>
      </c>
      <c r="GYW30" t="s">
        <v>43</v>
      </c>
      <c r="GYX30" t="s">
        <v>49</v>
      </c>
      <c r="GYY30" t="s">
        <v>270</v>
      </c>
      <c r="GYZ30" t="s">
        <v>47</v>
      </c>
      <c r="GZA30" t="s">
        <v>233</v>
      </c>
      <c r="GZB30" t="s">
        <v>1284</v>
      </c>
      <c r="GZC30" t="s">
        <v>49</v>
      </c>
      <c r="GZD30" t="s">
        <v>233</v>
      </c>
      <c r="GZE30" t="s">
        <v>1285</v>
      </c>
      <c r="GZF30" t="s">
        <v>663</v>
      </c>
      <c r="GZG30" t="s">
        <v>68</v>
      </c>
      <c r="GZH30" t="s">
        <v>22</v>
      </c>
      <c r="GZI30" t="s">
        <v>54</v>
      </c>
      <c r="GZJ30" t="s">
        <v>233</v>
      </c>
      <c r="GZK30" t="s">
        <v>1286</v>
      </c>
      <c r="GZL30" t="s">
        <v>68</v>
      </c>
      <c r="GZM30" t="s">
        <v>233</v>
      </c>
      <c r="GZN30" t="s">
        <v>1287</v>
      </c>
      <c r="GZO30" t="s">
        <v>1195</v>
      </c>
      <c r="GZP30" t="s">
        <v>233</v>
      </c>
      <c r="GZQ30" t="s">
        <v>1288</v>
      </c>
      <c r="GZR30" t="s">
        <v>270</v>
      </c>
      <c r="GZS30" t="s">
        <v>43</v>
      </c>
      <c r="GZT30" t="s">
        <v>47</v>
      </c>
      <c r="GZU30" t="s">
        <v>49</v>
      </c>
      <c r="GZV30" t="s">
        <v>51</v>
      </c>
      <c r="GZW30" t="s">
        <v>233</v>
      </c>
      <c r="GZX30" t="s">
        <v>1289</v>
      </c>
      <c r="GZY30" t="s">
        <v>51</v>
      </c>
      <c r="GZZ30" t="s">
        <v>43</v>
      </c>
      <c r="HAA30" t="s">
        <v>49</v>
      </c>
      <c r="HAB30" t="s">
        <v>270</v>
      </c>
      <c r="HAC30" t="s">
        <v>233</v>
      </c>
      <c r="HAD30" t="s">
        <v>1290</v>
      </c>
      <c r="HAE30" t="s">
        <v>66</v>
      </c>
      <c r="HAF30" t="s">
        <v>68</v>
      </c>
      <c r="HAG30" t="s">
        <v>533</v>
      </c>
      <c r="HAH30" t="s">
        <v>233</v>
      </c>
      <c r="HAI30" t="s">
        <v>1291</v>
      </c>
      <c r="HAJ30" t="s">
        <v>25</v>
      </c>
      <c r="HAK30" t="s">
        <v>65</v>
      </c>
      <c r="HAL30" t="s">
        <v>10</v>
      </c>
      <c r="HAM30" t="s">
        <v>30</v>
      </c>
      <c r="HAN30" t="s">
        <v>80</v>
      </c>
      <c r="HAO30" t="s">
        <v>27</v>
      </c>
      <c r="HAP30" t="s">
        <v>233</v>
      </c>
      <c r="HAQ30" t="s">
        <v>1292</v>
      </c>
      <c r="HAR30" t="s">
        <v>25</v>
      </c>
      <c r="HAS30" t="s">
        <v>65</v>
      </c>
      <c r="HAT30" t="s">
        <v>10</v>
      </c>
      <c r="HAU30" t="s">
        <v>30</v>
      </c>
      <c r="HAV30" t="s">
        <v>80</v>
      </c>
      <c r="HAW30" t="s">
        <v>27</v>
      </c>
      <c r="HAX30" t="s">
        <v>233</v>
      </c>
      <c r="HAY30" t="s">
        <v>1293</v>
      </c>
      <c r="HAZ30" t="s">
        <v>1195</v>
      </c>
      <c r="HBA30" t="s">
        <v>233</v>
      </c>
      <c r="HBB30" t="s">
        <v>1294</v>
      </c>
      <c r="HBC30" t="s">
        <v>270</v>
      </c>
      <c r="HBD30" t="s">
        <v>25</v>
      </c>
      <c r="HBE30" t="s">
        <v>45</v>
      </c>
      <c r="HBF30" t="s">
        <v>43</v>
      </c>
      <c r="HBG30" t="s">
        <v>47</v>
      </c>
      <c r="HBH30" t="s">
        <v>49</v>
      </c>
      <c r="HBI30" t="s">
        <v>27</v>
      </c>
      <c r="HBJ30" t="s">
        <v>81</v>
      </c>
      <c r="HBK30" t="s">
        <v>233</v>
      </c>
      <c r="HBL30" t="s">
        <v>1295</v>
      </c>
      <c r="HBM30" t="s">
        <v>270</v>
      </c>
      <c r="HBN30" t="s">
        <v>25</v>
      </c>
      <c r="HBO30" t="s">
        <v>45</v>
      </c>
      <c r="HBP30" t="s">
        <v>43</v>
      </c>
      <c r="HBQ30" t="s">
        <v>49</v>
      </c>
      <c r="HBR30" t="s">
        <v>27</v>
      </c>
      <c r="HBS30" t="s">
        <v>233</v>
      </c>
      <c r="HBT30" t="s">
        <v>1296</v>
      </c>
      <c r="HBU30" t="s">
        <v>10</v>
      </c>
      <c r="HBV30" t="s">
        <v>30</v>
      </c>
      <c r="HBW30" t="s">
        <v>51</v>
      </c>
      <c r="HBX30" t="s">
        <v>233</v>
      </c>
      <c r="HBY30" t="s">
        <v>1297</v>
      </c>
      <c r="HBZ30" t="s">
        <v>30</v>
      </c>
      <c r="HCA30" t="s">
        <v>233</v>
      </c>
      <c r="HCB30" t="s">
        <v>1298</v>
      </c>
      <c r="HCC30" t="s">
        <v>10</v>
      </c>
      <c r="HCD30" t="s">
        <v>30</v>
      </c>
      <c r="HCE30" t="s">
        <v>51</v>
      </c>
      <c r="HCF30" t="s">
        <v>233</v>
      </c>
      <c r="HCG30" t="s">
        <v>1299</v>
      </c>
      <c r="HCH30" t="s">
        <v>10</v>
      </c>
      <c r="HCI30" t="s">
        <v>30</v>
      </c>
      <c r="HCJ30" t="s">
        <v>51</v>
      </c>
      <c r="HCK30" t="s">
        <v>233</v>
      </c>
      <c r="HCL30" t="s">
        <v>1300</v>
      </c>
      <c r="HCM30" t="s">
        <v>49</v>
      </c>
      <c r="HCN30" t="s">
        <v>43</v>
      </c>
      <c r="HCO30" t="s">
        <v>270</v>
      </c>
      <c r="HCP30" t="s">
        <v>47</v>
      </c>
      <c r="HCQ30" t="s">
        <v>233</v>
      </c>
      <c r="HCR30" t="s">
        <v>1301</v>
      </c>
      <c r="HCS30" t="s">
        <v>43</v>
      </c>
      <c r="HCT30" t="s">
        <v>49</v>
      </c>
      <c r="HCU30" t="s">
        <v>270</v>
      </c>
      <c r="HCV30" t="s">
        <v>233</v>
      </c>
      <c r="HCW30" t="s">
        <v>1302</v>
      </c>
      <c r="HCX30" t="s">
        <v>663</v>
      </c>
      <c r="HCY30" t="s">
        <v>233</v>
      </c>
      <c r="HCZ30" t="s">
        <v>1303</v>
      </c>
      <c r="HDA30" t="s">
        <v>663</v>
      </c>
      <c r="HDB30" t="s">
        <v>233</v>
      </c>
      <c r="HDC30" t="s">
        <v>1304</v>
      </c>
      <c r="HDD30" t="s">
        <v>49</v>
      </c>
      <c r="HDE30" t="s">
        <v>233</v>
      </c>
      <c r="HDF30" t="s">
        <v>1305</v>
      </c>
      <c r="HDG30" t="s">
        <v>105</v>
      </c>
      <c r="HDH30" t="s">
        <v>101</v>
      </c>
      <c r="HDI30" t="s">
        <v>1195</v>
      </c>
      <c r="HDJ30" t="s">
        <v>541</v>
      </c>
      <c r="HDK30" t="s">
        <v>233</v>
      </c>
      <c r="HDL30" t="s">
        <v>1306</v>
      </c>
      <c r="HDM30" t="s">
        <v>270</v>
      </c>
      <c r="HDN30" t="s">
        <v>82</v>
      </c>
      <c r="HDO30" t="s">
        <v>541</v>
      </c>
      <c r="HDP30" t="s">
        <v>247</v>
      </c>
      <c r="HDQ30" t="s">
        <v>80</v>
      </c>
      <c r="HDR30" t="s">
        <v>51</v>
      </c>
      <c r="HDS30" t="s">
        <v>17</v>
      </c>
      <c r="HDT30" t="s">
        <v>695</v>
      </c>
      <c r="HDU30" t="s">
        <v>233</v>
      </c>
      <c r="HDV30" t="s">
        <v>1307</v>
      </c>
      <c r="HDW30" t="s">
        <v>270</v>
      </c>
      <c r="HDX30" t="s">
        <v>43</v>
      </c>
      <c r="HDY30" t="s">
        <v>47</v>
      </c>
      <c r="HDZ30" t="s">
        <v>49</v>
      </c>
      <c r="HEA30" t="s">
        <v>51</v>
      </c>
      <c r="HEB30" t="s">
        <v>233</v>
      </c>
      <c r="HEC30" t="s">
        <v>1308</v>
      </c>
      <c r="HED30" t="s">
        <v>49</v>
      </c>
      <c r="HEE30" t="s">
        <v>233</v>
      </c>
      <c r="HEF30" t="s">
        <v>1309</v>
      </c>
      <c r="HEG30" t="s">
        <v>91</v>
      </c>
      <c r="HEH30" t="s">
        <v>233</v>
      </c>
      <c r="HEI30" t="s">
        <v>1310</v>
      </c>
      <c r="HEJ30" t="s">
        <v>270</v>
      </c>
      <c r="HEK30" t="s">
        <v>43</v>
      </c>
      <c r="HEL30" t="s">
        <v>47</v>
      </c>
      <c r="HEM30" t="s">
        <v>49</v>
      </c>
      <c r="HEN30" t="s">
        <v>51</v>
      </c>
      <c r="HEO30" t="s">
        <v>233</v>
      </c>
      <c r="HEP30" t="s">
        <v>1311</v>
      </c>
      <c r="HEQ30" t="s">
        <v>91</v>
      </c>
      <c r="HER30" t="s">
        <v>270</v>
      </c>
      <c r="HES30" t="s">
        <v>75</v>
      </c>
      <c r="HET30" t="s">
        <v>41</v>
      </c>
      <c r="HEU30" t="s">
        <v>541</v>
      </c>
      <c r="HEV30" t="s">
        <v>43</v>
      </c>
      <c r="HEW30" t="s">
        <v>47</v>
      </c>
      <c r="HEX30" t="s">
        <v>49</v>
      </c>
      <c r="HEY30" t="s">
        <v>51</v>
      </c>
      <c r="HEZ30" t="s">
        <v>76</v>
      </c>
      <c r="HFA30" t="s">
        <v>92</v>
      </c>
      <c r="HFB30" t="s">
        <v>233</v>
      </c>
      <c r="HFC30" t="s">
        <v>1312</v>
      </c>
      <c r="HFD30" t="s">
        <v>91</v>
      </c>
      <c r="HFE30" t="s">
        <v>270</v>
      </c>
      <c r="HFF30" t="s">
        <v>75</v>
      </c>
      <c r="HFG30" t="s">
        <v>41</v>
      </c>
      <c r="HFH30" t="s">
        <v>541</v>
      </c>
      <c r="HFI30" t="s">
        <v>47</v>
      </c>
      <c r="HFJ30" t="s">
        <v>49</v>
      </c>
      <c r="HFK30" t="s">
        <v>92</v>
      </c>
      <c r="HFL30" t="s">
        <v>76</v>
      </c>
      <c r="HFM30" t="s">
        <v>233</v>
      </c>
      <c r="HFN30" t="s">
        <v>1313</v>
      </c>
      <c r="HFO30" t="s">
        <v>49</v>
      </c>
      <c r="HFP30" t="s">
        <v>270</v>
      </c>
      <c r="HFQ30" t="s">
        <v>233</v>
      </c>
      <c r="HFR30" t="s">
        <v>1314</v>
      </c>
      <c r="HFS30" t="s">
        <v>49</v>
      </c>
      <c r="HFT30" t="s">
        <v>233</v>
      </c>
      <c r="HFU30" t="s">
        <v>1315</v>
      </c>
      <c r="HFV30" t="s">
        <v>1153</v>
      </c>
      <c r="HFW30" t="s">
        <v>233</v>
      </c>
      <c r="HFX30" t="s">
        <v>1316</v>
      </c>
      <c r="HFY30" t="s">
        <v>751</v>
      </c>
      <c r="HFZ30" t="s">
        <v>233</v>
      </c>
      <c r="HGA30" t="s">
        <v>1317</v>
      </c>
      <c r="HGB30" t="s">
        <v>1153</v>
      </c>
      <c r="HGC30" t="s">
        <v>233</v>
      </c>
      <c r="HGD30" t="s">
        <v>1318</v>
      </c>
      <c r="HGE30" t="s">
        <v>1153</v>
      </c>
      <c r="HGF30" t="s">
        <v>233</v>
      </c>
      <c r="HGG30" t="s">
        <v>1319</v>
      </c>
      <c r="HGH30" t="s">
        <v>100</v>
      </c>
      <c r="HGI30" t="s">
        <v>233</v>
      </c>
      <c r="HGJ30" t="s">
        <v>1320</v>
      </c>
      <c r="HGK30" t="s">
        <v>100</v>
      </c>
      <c r="HGL30" t="s">
        <v>233</v>
      </c>
      <c r="HGM30" t="s">
        <v>1321</v>
      </c>
      <c r="HGN30" t="s">
        <v>49</v>
      </c>
      <c r="HGO30" t="s">
        <v>270</v>
      </c>
      <c r="HGP30" t="s">
        <v>233</v>
      </c>
      <c r="HGQ30" t="s">
        <v>1322</v>
      </c>
      <c r="HGR30" t="s">
        <v>49</v>
      </c>
      <c r="HGS30" t="s">
        <v>233</v>
      </c>
      <c r="HGT30" t="s">
        <v>1323</v>
      </c>
      <c r="HGU30" t="s">
        <v>23</v>
      </c>
      <c r="HGV30" t="s">
        <v>47</v>
      </c>
      <c r="HGW30" t="s">
        <v>233</v>
      </c>
      <c r="HGX30" t="s">
        <v>1324</v>
      </c>
      <c r="HGY30" t="s">
        <v>23</v>
      </c>
      <c r="HGZ30" t="s">
        <v>233</v>
      </c>
      <c r="HHA30" t="s">
        <v>1325</v>
      </c>
      <c r="HHB30" t="s">
        <v>82</v>
      </c>
      <c r="HHC30" t="s">
        <v>80</v>
      </c>
      <c r="HHD30" t="s">
        <v>233</v>
      </c>
      <c r="HHE30" t="s">
        <v>1326</v>
      </c>
      <c r="HHF30" t="s">
        <v>80</v>
      </c>
      <c r="HHG30" t="s">
        <v>233</v>
      </c>
      <c r="HHH30" t="s">
        <v>1327</v>
      </c>
      <c r="HHI30" t="s">
        <v>100</v>
      </c>
      <c r="HHJ30" t="s">
        <v>15</v>
      </c>
      <c r="HHK30" t="s">
        <v>233</v>
      </c>
      <c r="HHL30" t="s">
        <v>1328</v>
      </c>
      <c r="HHM30" t="s">
        <v>100</v>
      </c>
      <c r="HHN30" t="s">
        <v>15</v>
      </c>
      <c r="HHO30" t="s">
        <v>233</v>
      </c>
      <c r="HHP30" t="s">
        <v>1329</v>
      </c>
      <c r="HHQ30" t="s">
        <v>68</v>
      </c>
      <c r="HHR30" t="s">
        <v>233</v>
      </c>
      <c r="HHS30" t="s">
        <v>1330</v>
      </c>
      <c r="HHT30" t="s">
        <v>270</v>
      </c>
      <c r="HHU30" t="s">
        <v>82</v>
      </c>
      <c r="HHV30" t="s">
        <v>43</v>
      </c>
      <c r="HHW30" t="s">
        <v>47</v>
      </c>
      <c r="HHX30" t="s">
        <v>49</v>
      </c>
      <c r="HHY30" t="s">
        <v>51</v>
      </c>
      <c r="HHZ30" t="s">
        <v>233</v>
      </c>
      <c r="HIA30" t="s">
        <v>1331</v>
      </c>
      <c r="HIB30" t="s">
        <v>270</v>
      </c>
      <c r="HIC30" t="s">
        <v>82</v>
      </c>
      <c r="HID30" t="s">
        <v>43</v>
      </c>
      <c r="HIE30" t="s">
        <v>49</v>
      </c>
      <c r="HIF30" t="s">
        <v>51</v>
      </c>
      <c r="HIG30" t="s">
        <v>233</v>
      </c>
      <c r="HIH30" t="s">
        <v>1332</v>
      </c>
      <c r="HII30" t="s">
        <v>80</v>
      </c>
      <c r="HIJ30" t="s">
        <v>233</v>
      </c>
      <c r="HIK30" t="s">
        <v>1333</v>
      </c>
      <c r="HIL30" t="s">
        <v>81</v>
      </c>
      <c r="HIM30" t="s">
        <v>233</v>
      </c>
      <c r="HIN30" t="s">
        <v>1334</v>
      </c>
      <c r="HIO30" t="s">
        <v>81</v>
      </c>
      <c r="HIP30" t="s">
        <v>233</v>
      </c>
      <c r="HIQ30" t="s">
        <v>1335</v>
      </c>
      <c r="HIR30" t="s">
        <v>1195</v>
      </c>
      <c r="HIS30" t="s">
        <v>233</v>
      </c>
      <c r="HIT30" t="s">
        <v>1336</v>
      </c>
      <c r="HIU30" t="s">
        <v>1195</v>
      </c>
      <c r="HIV30" t="s">
        <v>233</v>
      </c>
      <c r="HIW30" t="s">
        <v>1337</v>
      </c>
      <c r="HIX30" t="s">
        <v>91</v>
      </c>
      <c r="HIY30" t="s">
        <v>49</v>
      </c>
      <c r="HIZ30" t="s">
        <v>17</v>
      </c>
      <c r="HJA30" t="s">
        <v>29</v>
      </c>
      <c r="HJB30" t="s">
        <v>81</v>
      </c>
      <c r="HJC30" t="s">
        <v>233</v>
      </c>
      <c r="HJD30" t="s">
        <v>1338</v>
      </c>
      <c r="HJE30" t="s">
        <v>29</v>
      </c>
      <c r="HJF30" t="s">
        <v>81</v>
      </c>
      <c r="HJG30" t="s">
        <v>91</v>
      </c>
      <c r="HJH30" t="s">
        <v>49</v>
      </c>
      <c r="HJI30" t="s">
        <v>233</v>
      </c>
      <c r="HJJ30" t="s">
        <v>1339</v>
      </c>
      <c r="HJK30" t="s">
        <v>23</v>
      </c>
      <c r="HJL30" t="s">
        <v>233</v>
      </c>
      <c r="HJM30" t="s">
        <v>1340</v>
      </c>
      <c r="HJN30" t="s">
        <v>23</v>
      </c>
      <c r="HJO30" t="s">
        <v>233</v>
      </c>
      <c r="HJP30" t="s">
        <v>1341</v>
      </c>
      <c r="HJQ30" t="s">
        <v>270</v>
      </c>
      <c r="HJR30" t="s">
        <v>43</v>
      </c>
      <c r="HJS30" t="s">
        <v>47</v>
      </c>
      <c r="HJT30" t="s">
        <v>49</v>
      </c>
      <c r="HJU30" t="s">
        <v>51</v>
      </c>
      <c r="HJV30" t="s">
        <v>17</v>
      </c>
      <c r="HJW30" t="s">
        <v>233</v>
      </c>
      <c r="HJX30" t="s">
        <v>1342</v>
      </c>
      <c r="HJY30" t="s">
        <v>270</v>
      </c>
      <c r="HJZ30" t="s">
        <v>43</v>
      </c>
      <c r="HKA30" t="s">
        <v>49</v>
      </c>
      <c r="HKB30" t="s">
        <v>51</v>
      </c>
      <c r="HKC30" t="s">
        <v>17</v>
      </c>
      <c r="HKD30" t="s">
        <v>233</v>
      </c>
      <c r="HKE30" t="s">
        <v>1343</v>
      </c>
      <c r="HKF30" t="s">
        <v>751</v>
      </c>
      <c r="HKG30" t="s">
        <v>82</v>
      </c>
      <c r="HKH30" t="s">
        <v>26</v>
      </c>
      <c r="HKI30" t="s">
        <v>51</v>
      </c>
      <c r="HKJ30" t="s">
        <v>80</v>
      </c>
      <c r="HKK30" t="s">
        <v>914</v>
      </c>
      <c r="HKL30" t="s">
        <v>40</v>
      </c>
      <c r="HKM30" t="s">
        <v>233</v>
      </c>
      <c r="HKN30" t="s">
        <v>1344</v>
      </c>
      <c r="HKO30" t="s">
        <v>287</v>
      </c>
      <c r="HKP30" t="s">
        <v>69</v>
      </c>
      <c r="HKQ30" t="s">
        <v>233</v>
      </c>
      <c r="HKR30" t="s">
        <v>1345</v>
      </c>
      <c r="HKS30" t="s">
        <v>287</v>
      </c>
      <c r="HKT30" t="s">
        <v>233</v>
      </c>
      <c r="HKU30" t="s">
        <v>219</v>
      </c>
      <c r="HKV30" t="s">
        <v>82</v>
      </c>
      <c r="HKW30" t="s">
        <v>77</v>
      </c>
      <c r="HKX30" t="s">
        <v>49</v>
      </c>
      <c r="HKY30" t="s">
        <v>98</v>
      </c>
      <c r="HKZ30" t="s">
        <v>233</v>
      </c>
      <c r="HLA30" t="s">
        <v>1346</v>
      </c>
      <c r="HLB30" t="s">
        <v>98</v>
      </c>
      <c r="HLC30" t="s">
        <v>77</v>
      </c>
      <c r="HLD30" t="s">
        <v>233</v>
      </c>
      <c r="HLE30" t="s">
        <v>1347</v>
      </c>
      <c r="HLF30" t="s">
        <v>270</v>
      </c>
      <c r="HLG30" t="s">
        <v>43</v>
      </c>
      <c r="HLH30" t="s">
        <v>47</v>
      </c>
      <c r="HLI30" t="s">
        <v>98</v>
      </c>
      <c r="HLJ30" t="s">
        <v>77</v>
      </c>
      <c r="HLK30" t="s">
        <v>49</v>
      </c>
      <c r="HLL30" t="s">
        <v>51</v>
      </c>
      <c r="HLM30" t="s">
        <v>233</v>
      </c>
      <c r="HLN30" t="s">
        <v>1348</v>
      </c>
      <c r="HLO30" t="s">
        <v>270</v>
      </c>
      <c r="HLP30" t="s">
        <v>43</v>
      </c>
      <c r="HLQ30" t="s">
        <v>98</v>
      </c>
      <c r="HLR30" t="s">
        <v>77</v>
      </c>
      <c r="HLS30" t="s">
        <v>49</v>
      </c>
      <c r="HLT30" t="s">
        <v>51</v>
      </c>
      <c r="HLU30" t="s">
        <v>233</v>
      </c>
      <c r="HLV30" t="s">
        <v>1349</v>
      </c>
      <c r="HLW30" t="s">
        <v>91</v>
      </c>
      <c r="HLX30" t="s">
        <v>92</v>
      </c>
      <c r="HLY30" t="s">
        <v>47</v>
      </c>
      <c r="HLZ30" t="s">
        <v>233</v>
      </c>
      <c r="HMA30" t="s">
        <v>1350</v>
      </c>
      <c r="HMB30" t="s">
        <v>91</v>
      </c>
      <c r="HMC30" t="s">
        <v>92</v>
      </c>
      <c r="HMD30" t="s">
        <v>233</v>
      </c>
      <c r="HME30" t="s">
        <v>1351</v>
      </c>
      <c r="HMF30" t="s">
        <v>91</v>
      </c>
      <c r="HMG30" t="s">
        <v>596</v>
      </c>
      <c r="HMH30" t="s">
        <v>26</v>
      </c>
      <c r="HMI30" t="s">
        <v>10</v>
      </c>
      <c r="HMJ30" t="s">
        <v>47</v>
      </c>
      <c r="HMK30" t="s">
        <v>51</v>
      </c>
      <c r="HML30" t="s">
        <v>80</v>
      </c>
      <c r="HMM30" t="s">
        <v>29</v>
      </c>
      <c r="HMN30" t="s">
        <v>233</v>
      </c>
      <c r="HMO30" t="s">
        <v>1352</v>
      </c>
      <c r="HMP30" t="s">
        <v>91</v>
      </c>
      <c r="HMQ30" t="s">
        <v>845</v>
      </c>
      <c r="HMR30" t="s">
        <v>26</v>
      </c>
      <c r="HMS30" t="s">
        <v>10</v>
      </c>
      <c r="HMT30" t="s">
        <v>47</v>
      </c>
      <c r="HMU30" t="s">
        <v>80</v>
      </c>
      <c r="HMV30" t="s">
        <v>51</v>
      </c>
      <c r="HMW30" t="s">
        <v>29</v>
      </c>
      <c r="HMX30" t="s">
        <v>233</v>
      </c>
      <c r="HMY30" t="s">
        <v>1353</v>
      </c>
      <c r="HMZ30" t="s">
        <v>1195</v>
      </c>
      <c r="HNA30" t="s">
        <v>233</v>
      </c>
      <c r="HNB30" t="s">
        <v>1354</v>
      </c>
      <c r="HNC30" t="s">
        <v>98</v>
      </c>
      <c r="HND30" t="s">
        <v>233</v>
      </c>
      <c r="HNE30" t="s">
        <v>1355</v>
      </c>
      <c r="HNF30" t="s">
        <v>98</v>
      </c>
      <c r="HNG30" t="s">
        <v>233</v>
      </c>
      <c r="HNH30" t="s">
        <v>1356</v>
      </c>
      <c r="HNI30" t="s">
        <v>270</v>
      </c>
      <c r="HNJ30" t="s">
        <v>26</v>
      </c>
      <c r="HNK30" t="s">
        <v>43</v>
      </c>
      <c r="HNL30" t="s">
        <v>47</v>
      </c>
      <c r="HNM30" t="s">
        <v>49</v>
      </c>
      <c r="HNN30" t="s">
        <v>51</v>
      </c>
      <c r="HNO30" t="s">
        <v>233</v>
      </c>
      <c r="HNP30" t="s">
        <v>1357</v>
      </c>
      <c r="HNQ30" t="s">
        <v>270</v>
      </c>
      <c r="HNR30" t="s">
        <v>26</v>
      </c>
      <c r="HNS30" t="s">
        <v>43</v>
      </c>
      <c r="HNT30" t="s">
        <v>49</v>
      </c>
      <c r="HNU30" t="s">
        <v>51</v>
      </c>
      <c r="HNV30" t="s">
        <v>233</v>
      </c>
      <c r="HNW30" t="s">
        <v>1358</v>
      </c>
      <c r="HNX30" t="s">
        <v>287</v>
      </c>
      <c r="HNY30" t="s">
        <v>27</v>
      </c>
      <c r="HNZ30" t="s">
        <v>233</v>
      </c>
      <c r="HOA30" t="s">
        <v>1359</v>
      </c>
      <c r="HOB30" t="s">
        <v>287</v>
      </c>
      <c r="HOC30" t="s">
        <v>69</v>
      </c>
      <c r="HOD30" t="s">
        <v>80</v>
      </c>
      <c r="HOE30" t="s">
        <v>233</v>
      </c>
      <c r="HOF30" t="s">
        <v>1360</v>
      </c>
      <c r="HOG30" t="s">
        <v>270</v>
      </c>
      <c r="HOH30" t="s">
        <v>43</v>
      </c>
      <c r="HOI30" t="s">
        <v>47</v>
      </c>
      <c r="HOJ30" t="s">
        <v>49</v>
      </c>
      <c r="HOK30" t="s">
        <v>51</v>
      </c>
      <c r="HOL30" t="s">
        <v>233</v>
      </c>
      <c r="HOM30" t="s">
        <v>1361</v>
      </c>
      <c r="HON30" t="s">
        <v>270</v>
      </c>
      <c r="HOO30" t="s">
        <v>8</v>
      </c>
      <c r="HOP30" t="s">
        <v>43</v>
      </c>
      <c r="HOQ30" t="s">
        <v>49</v>
      </c>
      <c r="HOR30" t="s">
        <v>51</v>
      </c>
      <c r="HOS30" t="s">
        <v>233</v>
      </c>
      <c r="HOT30" t="s">
        <v>1362</v>
      </c>
      <c r="HOU30" t="s">
        <v>81</v>
      </c>
      <c r="HOV30" t="s">
        <v>47</v>
      </c>
      <c r="HOW30" t="s">
        <v>233</v>
      </c>
      <c r="HOX30" t="s">
        <v>1363</v>
      </c>
      <c r="HOY30" t="s">
        <v>81</v>
      </c>
      <c r="HOZ30" t="s">
        <v>233</v>
      </c>
      <c r="HPA30" t="s">
        <v>1364</v>
      </c>
      <c r="HPB30" t="s">
        <v>49</v>
      </c>
      <c r="HPC30" t="s">
        <v>43</v>
      </c>
      <c r="HPD30" t="s">
        <v>270</v>
      </c>
      <c r="HPE30" t="s">
        <v>47</v>
      </c>
      <c r="HPF30" t="s">
        <v>233</v>
      </c>
      <c r="HPG30" t="s">
        <v>1365</v>
      </c>
      <c r="HPH30" t="s">
        <v>49</v>
      </c>
      <c r="HPI30" t="s">
        <v>270</v>
      </c>
      <c r="HPJ30" t="s">
        <v>43</v>
      </c>
      <c r="HPK30" t="s">
        <v>233</v>
      </c>
      <c r="HPL30" t="s">
        <v>1366</v>
      </c>
      <c r="HPM30" t="s">
        <v>65</v>
      </c>
      <c r="HPN30" t="s">
        <v>51</v>
      </c>
      <c r="HPO30" t="s">
        <v>27</v>
      </c>
      <c r="HPP30" t="s">
        <v>17</v>
      </c>
      <c r="HPQ30" t="s">
        <v>105</v>
      </c>
      <c r="HPR30" t="s">
        <v>233</v>
      </c>
      <c r="HPS30" t="s">
        <v>1367</v>
      </c>
      <c r="HPT30" t="s">
        <v>65</v>
      </c>
      <c r="HPU30" t="s">
        <v>27</v>
      </c>
      <c r="HPV30" t="s">
        <v>233</v>
      </c>
      <c r="HPW30" t="s">
        <v>1368</v>
      </c>
      <c r="HPX30" t="s">
        <v>270</v>
      </c>
      <c r="HPY30" t="s">
        <v>43</v>
      </c>
      <c r="HPZ30" t="s">
        <v>47</v>
      </c>
      <c r="HQA30" t="s">
        <v>49</v>
      </c>
      <c r="HQB30" t="s">
        <v>51</v>
      </c>
      <c r="HQC30" t="s">
        <v>27</v>
      </c>
      <c r="HQD30" t="s">
        <v>17</v>
      </c>
      <c r="HQE30" t="s">
        <v>105</v>
      </c>
      <c r="HQF30" t="s">
        <v>233</v>
      </c>
      <c r="HQG30" t="s">
        <v>1369</v>
      </c>
      <c r="HQH30" t="s">
        <v>270</v>
      </c>
      <c r="HQI30" t="s">
        <v>8</v>
      </c>
      <c r="HQJ30" t="s">
        <v>43</v>
      </c>
      <c r="HQK30" t="s">
        <v>49</v>
      </c>
      <c r="HQL30" t="s">
        <v>51</v>
      </c>
      <c r="HQM30" t="s">
        <v>17</v>
      </c>
      <c r="HQN30" t="s">
        <v>27</v>
      </c>
      <c r="HQO30" t="s">
        <v>105</v>
      </c>
      <c r="HQP30" t="s">
        <v>233</v>
      </c>
      <c r="HQQ30" t="s">
        <v>1370</v>
      </c>
      <c r="HQR30" t="s">
        <v>105</v>
      </c>
      <c r="HQS30" t="s">
        <v>51</v>
      </c>
      <c r="HQT30" t="s">
        <v>233</v>
      </c>
      <c r="HQU30" t="s">
        <v>1371</v>
      </c>
      <c r="HQV30" t="s">
        <v>105</v>
      </c>
      <c r="HQW30" t="s">
        <v>51</v>
      </c>
      <c r="HQX30" t="s">
        <v>233</v>
      </c>
      <c r="HQY30" t="s">
        <v>1372</v>
      </c>
      <c r="HQZ30" t="s">
        <v>27</v>
      </c>
      <c r="HRA30" t="s">
        <v>233</v>
      </c>
      <c r="HRB30" t="s">
        <v>1373</v>
      </c>
      <c r="HRC30" t="s">
        <v>27</v>
      </c>
      <c r="HRD30" t="s">
        <v>233</v>
      </c>
      <c r="HRE30" t="s">
        <v>1374</v>
      </c>
      <c r="HRF30" t="s">
        <v>27</v>
      </c>
      <c r="HRG30" t="s">
        <v>541</v>
      </c>
      <c r="HRH30" t="s">
        <v>17</v>
      </c>
      <c r="HRI30" t="s">
        <v>19</v>
      </c>
      <c r="HRJ30" t="s">
        <v>233</v>
      </c>
      <c r="HRK30" t="s">
        <v>1375</v>
      </c>
      <c r="HRL30" t="s">
        <v>17</v>
      </c>
      <c r="HRM30" t="s">
        <v>541</v>
      </c>
      <c r="HRN30" t="s">
        <v>27</v>
      </c>
      <c r="HRO30" t="s">
        <v>19</v>
      </c>
      <c r="HRP30" t="s">
        <v>233</v>
      </c>
      <c r="HRQ30" t="s">
        <v>1376</v>
      </c>
      <c r="HRR30" t="s">
        <v>50</v>
      </c>
      <c r="HRS30" t="s">
        <v>51</v>
      </c>
      <c r="HRT30" t="s">
        <v>17</v>
      </c>
      <c r="HRU30" t="s">
        <v>233</v>
      </c>
      <c r="HRV30" t="s">
        <v>1377</v>
      </c>
      <c r="HRW30" t="s">
        <v>51</v>
      </c>
      <c r="HRX30" t="s">
        <v>233</v>
      </c>
      <c r="HRY30" t="s">
        <v>1378</v>
      </c>
      <c r="HRZ30" t="s">
        <v>1166</v>
      </c>
      <c r="HSA30" t="s">
        <v>27</v>
      </c>
      <c r="HSB30" t="s">
        <v>233</v>
      </c>
      <c r="HSC30" t="s">
        <v>1379</v>
      </c>
      <c r="HSD30" t="s">
        <v>1166</v>
      </c>
      <c r="HSE30" t="s">
        <v>27</v>
      </c>
      <c r="HSF30" t="s">
        <v>233</v>
      </c>
      <c r="HSG30" t="s">
        <v>1380</v>
      </c>
      <c r="HSH30" t="s">
        <v>270</v>
      </c>
      <c r="HSI30" t="s">
        <v>43</v>
      </c>
      <c r="HSJ30" t="s">
        <v>47</v>
      </c>
      <c r="HSK30" t="s">
        <v>31</v>
      </c>
      <c r="HSL30" t="s">
        <v>95</v>
      </c>
      <c r="HSM30" t="s">
        <v>49</v>
      </c>
      <c r="HSN30" t="s">
        <v>51</v>
      </c>
      <c r="HSO30" t="s">
        <v>27</v>
      </c>
      <c r="HSP30" t="s">
        <v>50</v>
      </c>
      <c r="HSQ30" t="s">
        <v>20</v>
      </c>
      <c r="HSR30" t="s">
        <v>233</v>
      </c>
      <c r="HSS30" t="s">
        <v>1381</v>
      </c>
      <c r="HST30" t="s">
        <v>270</v>
      </c>
      <c r="HSU30" t="s">
        <v>43</v>
      </c>
      <c r="HSV30" t="s">
        <v>95</v>
      </c>
      <c r="HSW30" t="s">
        <v>49</v>
      </c>
      <c r="HSX30" t="s">
        <v>51</v>
      </c>
      <c r="HSY30" t="s">
        <v>50</v>
      </c>
      <c r="HSZ30" t="s">
        <v>233</v>
      </c>
      <c r="HTA30" t="s">
        <v>1382</v>
      </c>
      <c r="HTB30" t="s">
        <v>287</v>
      </c>
      <c r="HTC30" t="s">
        <v>233</v>
      </c>
      <c r="HTD30" t="s">
        <v>1383</v>
      </c>
      <c r="HTE30" t="s">
        <v>68</v>
      </c>
      <c r="HTF30" t="s">
        <v>82</v>
      </c>
      <c r="HTG30" t="s">
        <v>287</v>
      </c>
      <c r="HTH30" t="s">
        <v>49</v>
      </c>
      <c r="HTI30" t="s">
        <v>233</v>
      </c>
      <c r="HTJ30" t="s">
        <v>1384</v>
      </c>
      <c r="HTK30" t="s">
        <v>287</v>
      </c>
      <c r="HTL30" t="s">
        <v>233</v>
      </c>
      <c r="HTM30" t="s">
        <v>1385</v>
      </c>
      <c r="HTN30" t="s">
        <v>91</v>
      </c>
      <c r="HTO30" t="s">
        <v>233</v>
      </c>
      <c r="HTP30" t="s">
        <v>1386</v>
      </c>
      <c r="HTQ30" t="s">
        <v>270</v>
      </c>
      <c r="HTR30" t="s">
        <v>43</v>
      </c>
      <c r="HTS30" t="s">
        <v>47</v>
      </c>
      <c r="HTT30" t="s">
        <v>49</v>
      </c>
      <c r="HTU30" t="s">
        <v>51</v>
      </c>
      <c r="HTV30" t="s">
        <v>233</v>
      </c>
      <c r="HTW30" t="s">
        <v>1387</v>
      </c>
      <c r="HTX30" t="s">
        <v>49</v>
      </c>
      <c r="HTY30" t="s">
        <v>51</v>
      </c>
      <c r="HTZ30" t="s">
        <v>270</v>
      </c>
      <c r="HUA30" t="s">
        <v>43</v>
      </c>
      <c r="HUB30" t="s">
        <v>233</v>
      </c>
      <c r="HUC30" t="s">
        <v>1388</v>
      </c>
      <c r="HUD30" t="s">
        <v>27</v>
      </c>
      <c r="HUE30" t="s">
        <v>233</v>
      </c>
      <c r="HUF30" t="s">
        <v>1389</v>
      </c>
      <c r="HUG30" t="s">
        <v>68</v>
      </c>
      <c r="HUH30" t="s">
        <v>27</v>
      </c>
      <c r="HUI30" t="s">
        <v>233</v>
      </c>
      <c r="HUJ30" t="s">
        <v>1390</v>
      </c>
      <c r="HUK30" t="s">
        <v>27</v>
      </c>
      <c r="HUL30" t="s">
        <v>233</v>
      </c>
      <c r="HUM30" t="s">
        <v>1391</v>
      </c>
      <c r="HUN30" t="s">
        <v>27</v>
      </c>
      <c r="HUO30" t="s">
        <v>233</v>
      </c>
      <c r="HUP30" t="s">
        <v>1392</v>
      </c>
      <c r="HUQ30" t="s">
        <v>1166</v>
      </c>
      <c r="HUR30" t="s">
        <v>91</v>
      </c>
      <c r="HUS30" t="s">
        <v>27</v>
      </c>
      <c r="HUT30" t="s">
        <v>233</v>
      </c>
      <c r="HUU30" t="s">
        <v>1393</v>
      </c>
      <c r="HUV30" t="s">
        <v>43</v>
      </c>
      <c r="HUW30" t="s">
        <v>49</v>
      </c>
      <c r="HUX30" t="s">
        <v>270</v>
      </c>
      <c r="HUY30" t="s">
        <v>47</v>
      </c>
      <c r="HUZ30" t="s">
        <v>233</v>
      </c>
      <c r="HVA30" t="s">
        <v>1394</v>
      </c>
      <c r="HVB30" t="s">
        <v>49</v>
      </c>
      <c r="HVC30" t="s">
        <v>270</v>
      </c>
      <c r="HVD30" t="s">
        <v>43</v>
      </c>
      <c r="HVE30" t="s">
        <v>233</v>
      </c>
      <c r="HVF30" t="s">
        <v>1395</v>
      </c>
      <c r="HVG30" t="s">
        <v>15</v>
      </c>
      <c r="HVH30" t="s">
        <v>233</v>
      </c>
      <c r="HVI30" t="s">
        <v>1396</v>
      </c>
      <c r="HVJ30" t="s">
        <v>15</v>
      </c>
      <c r="HVK30" t="s">
        <v>233</v>
      </c>
      <c r="HVL30" t="s">
        <v>1397</v>
      </c>
      <c r="HVM30" t="s">
        <v>49</v>
      </c>
      <c r="HVN30" t="s">
        <v>233</v>
      </c>
      <c r="HVO30" t="s">
        <v>1398</v>
      </c>
      <c r="HVP30" t="s">
        <v>65</v>
      </c>
      <c r="HVQ30" t="s">
        <v>233</v>
      </c>
      <c r="HVR30" t="s">
        <v>1399</v>
      </c>
      <c r="HVS30" t="s">
        <v>66</v>
      </c>
      <c r="HVT30" t="s">
        <v>233</v>
      </c>
      <c r="HVU30" t="s">
        <v>1400</v>
      </c>
      <c r="HVV30" t="s">
        <v>49</v>
      </c>
      <c r="HVW30" t="s">
        <v>39</v>
      </c>
      <c r="HVX30" t="s">
        <v>233</v>
      </c>
      <c r="HVY30" t="s">
        <v>1401</v>
      </c>
      <c r="HVZ30" t="s">
        <v>77</v>
      </c>
      <c r="HWA30" t="s">
        <v>82</v>
      </c>
      <c r="HWB30" t="s">
        <v>62</v>
      </c>
      <c r="HWC30" t="s">
        <v>233</v>
      </c>
      <c r="HWD30" t="s">
        <v>1402</v>
      </c>
      <c r="HWE30" t="s">
        <v>105</v>
      </c>
      <c r="HWF30" t="s">
        <v>95</v>
      </c>
      <c r="HWG30" t="s">
        <v>20</v>
      </c>
      <c r="HWH30" t="s">
        <v>233</v>
      </c>
      <c r="HWI30" t="s">
        <v>1403</v>
      </c>
      <c r="HWJ30" t="s">
        <v>95</v>
      </c>
      <c r="HWK30" t="s">
        <v>233</v>
      </c>
      <c r="HWL30" t="s">
        <v>1404</v>
      </c>
      <c r="HWM30" t="s">
        <v>27</v>
      </c>
      <c r="HWN30" t="s">
        <v>233</v>
      </c>
      <c r="HWO30" t="s">
        <v>1405</v>
      </c>
      <c r="HWP30" t="s">
        <v>27</v>
      </c>
      <c r="HWQ30" t="s">
        <v>233</v>
      </c>
      <c r="HWR30" t="s">
        <v>1406</v>
      </c>
      <c r="HWS30" t="s">
        <v>91</v>
      </c>
      <c r="HWT30" t="s">
        <v>270</v>
      </c>
      <c r="HWU30" t="s">
        <v>43</v>
      </c>
      <c r="HWV30" t="s">
        <v>47</v>
      </c>
      <c r="HWW30" t="s">
        <v>49</v>
      </c>
      <c r="HWX30" t="s">
        <v>51</v>
      </c>
      <c r="HWY30" t="s">
        <v>27</v>
      </c>
      <c r="HWZ30" t="s">
        <v>104</v>
      </c>
      <c r="HXA30" t="s">
        <v>233</v>
      </c>
      <c r="HXB30" t="s">
        <v>1407</v>
      </c>
      <c r="HXC30" t="s">
        <v>91</v>
      </c>
      <c r="HXD30" t="s">
        <v>270</v>
      </c>
      <c r="HXE30" t="s">
        <v>43</v>
      </c>
      <c r="HXF30" t="s">
        <v>49</v>
      </c>
      <c r="HXG30" t="s">
        <v>27</v>
      </c>
      <c r="HXH30" t="s">
        <v>104</v>
      </c>
      <c r="HXI30" t="s">
        <v>233</v>
      </c>
      <c r="HXJ30" t="s">
        <v>1408</v>
      </c>
      <c r="HXK30" t="s">
        <v>80</v>
      </c>
      <c r="HXL30" t="s">
        <v>27</v>
      </c>
      <c r="HXM30" t="s">
        <v>233</v>
      </c>
      <c r="HXN30" t="s">
        <v>1409</v>
      </c>
      <c r="HXO30" t="s">
        <v>51</v>
      </c>
      <c r="HXP30" t="s">
        <v>27</v>
      </c>
      <c r="HXQ30" t="s">
        <v>233</v>
      </c>
      <c r="HXR30" t="s">
        <v>1410</v>
      </c>
      <c r="HXS30" t="s">
        <v>51</v>
      </c>
      <c r="HXT30" t="s">
        <v>233</v>
      </c>
      <c r="HXU30" t="s">
        <v>1411</v>
      </c>
      <c r="HXV30" t="s">
        <v>1166</v>
      </c>
      <c r="HXW30" t="s">
        <v>27</v>
      </c>
      <c r="HXX30" t="s">
        <v>233</v>
      </c>
      <c r="HXY30" t="s">
        <v>1412</v>
      </c>
      <c r="HXZ30" t="s">
        <v>27</v>
      </c>
      <c r="HYA30" t="s">
        <v>233</v>
      </c>
      <c r="HYB30" t="s">
        <v>1413</v>
      </c>
      <c r="HYC30" t="s">
        <v>27</v>
      </c>
      <c r="HYD30" t="s">
        <v>233</v>
      </c>
      <c r="HYE30" t="s">
        <v>1414</v>
      </c>
      <c r="HYF30" t="s">
        <v>93</v>
      </c>
      <c r="HYG30" t="s">
        <v>81</v>
      </c>
      <c r="HYH30" t="s">
        <v>1415</v>
      </c>
      <c r="HYI30" t="s">
        <v>793</v>
      </c>
      <c r="HYJ30" t="s">
        <v>233</v>
      </c>
      <c r="HYK30" t="s">
        <v>1416</v>
      </c>
      <c r="HYL30" t="s">
        <v>93</v>
      </c>
      <c r="HYM30" t="s">
        <v>81</v>
      </c>
      <c r="HYN30" t="s">
        <v>1415</v>
      </c>
      <c r="HYO30" t="s">
        <v>793</v>
      </c>
      <c r="HYP30" t="s">
        <v>233</v>
      </c>
      <c r="HYQ30" t="s">
        <v>1417</v>
      </c>
      <c r="HYR30" t="s">
        <v>93</v>
      </c>
      <c r="HYS30" t="s">
        <v>25</v>
      </c>
      <c r="HYT30" t="s">
        <v>1195</v>
      </c>
      <c r="HYU30" t="s">
        <v>541</v>
      </c>
      <c r="HYV30" t="s">
        <v>11</v>
      </c>
      <c r="HYW30" t="s">
        <v>47</v>
      </c>
      <c r="HYX30" t="s">
        <v>49</v>
      </c>
      <c r="HYY30" t="s">
        <v>51</v>
      </c>
      <c r="HYZ30" t="s">
        <v>17</v>
      </c>
      <c r="HZA30" t="s">
        <v>15</v>
      </c>
      <c r="HZB30" t="s">
        <v>30</v>
      </c>
      <c r="HZC30" t="s">
        <v>27</v>
      </c>
      <c r="HZD30" t="s">
        <v>81</v>
      </c>
      <c r="HZE30" t="s">
        <v>22</v>
      </c>
      <c r="HZF30" t="s">
        <v>20</v>
      </c>
      <c r="HZG30" t="s">
        <v>233</v>
      </c>
      <c r="HZH30" t="s">
        <v>1418</v>
      </c>
      <c r="HZI30" t="s">
        <v>1166</v>
      </c>
      <c r="HZJ30" t="s">
        <v>27</v>
      </c>
      <c r="HZK30" t="s">
        <v>233</v>
      </c>
      <c r="HZL30" t="s">
        <v>1419</v>
      </c>
      <c r="HZM30" t="s">
        <v>43</v>
      </c>
      <c r="HZN30" t="s">
        <v>49</v>
      </c>
      <c r="HZO30" t="s">
        <v>47</v>
      </c>
      <c r="HZP30" t="s">
        <v>233</v>
      </c>
      <c r="HZQ30" t="s">
        <v>1420</v>
      </c>
      <c r="HZR30" t="s">
        <v>46</v>
      </c>
      <c r="HZS30" t="s">
        <v>22</v>
      </c>
      <c r="HZT30" t="s">
        <v>233</v>
      </c>
      <c r="HZU30" t="s">
        <v>1421</v>
      </c>
      <c r="HZV30" t="s">
        <v>46</v>
      </c>
      <c r="HZW30" t="s">
        <v>22</v>
      </c>
      <c r="HZX30" t="s">
        <v>233</v>
      </c>
      <c r="HZY30" t="s">
        <v>1422</v>
      </c>
      <c r="HZZ30" t="s">
        <v>27</v>
      </c>
      <c r="IAA30" t="s">
        <v>233</v>
      </c>
      <c r="IAB30" t="s">
        <v>1423</v>
      </c>
      <c r="IAC30" t="s">
        <v>287</v>
      </c>
      <c r="IAD30" t="s">
        <v>80</v>
      </c>
      <c r="IAE30" t="s">
        <v>233</v>
      </c>
      <c r="IAF30" t="s">
        <v>1424</v>
      </c>
      <c r="IAG30" t="s">
        <v>287</v>
      </c>
      <c r="IAH30" t="s">
        <v>80</v>
      </c>
      <c r="IAI30" t="s">
        <v>233</v>
      </c>
      <c r="IAJ30" t="s">
        <v>1425</v>
      </c>
      <c r="IAK30" t="s">
        <v>27</v>
      </c>
      <c r="IAL30" t="s">
        <v>233</v>
      </c>
      <c r="IAM30" t="s">
        <v>1426</v>
      </c>
      <c r="IAN30" t="s">
        <v>27</v>
      </c>
      <c r="IAO30" t="s">
        <v>233</v>
      </c>
      <c r="IAP30" t="s">
        <v>1427</v>
      </c>
      <c r="IAQ30" t="s">
        <v>15</v>
      </c>
      <c r="IAR30" t="s">
        <v>12</v>
      </c>
      <c r="IAS30" t="s">
        <v>1195</v>
      </c>
      <c r="IAT30" t="s">
        <v>11</v>
      </c>
      <c r="IAU30" t="s">
        <v>47</v>
      </c>
      <c r="IAV30" t="s">
        <v>95</v>
      </c>
      <c r="IAW30" t="s">
        <v>49</v>
      </c>
      <c r="IAX30" t="s">
        <v>30</v>
      </c>
      <c r="IAY30" t="s">
        <v>27</v>
      </c>
      <c r="IAZ30" t="s">
        <v>17</v>
      </c>
      <c r="IBA30" t="s">
        <v>23</v>
      </c>
      <c r="IBB30" t="s">
        <v>233</v>
      </c>
      <c r="IBC30" t="s">
        <v>1428</v>
      </c>
      <c r="IBD30" t="s">
        <v>1166</v>
      </c>
      <c r="IBE30" t="s">
        <v>91</v>
      </c>
      <c r="IBF30" t="s">
        <v>27</v>
      </c>
      <c r="IBG30" t="s">
        <v>233</v>
      </c>
      <c r="IBH30" t="s">
        <v>1429</v>
      </c>
      <c r="IBI30" t="s">
        <v>91</v>
      </c>
      <c r="IBJ30" t="s">
        <v>27</v>
      </c>
      <c r="IBK30" t="s">
        <v>233</v>
      </c>
      <c r="IBL30" t="s">
        <v>1430</v>
      </c>
      <c r="IBM30" t="s">
        <v>270</v>
      </c>
      <c r="IBN30" t="s">
        <v>43</v>
      </c>
      <c r="IBO30" t="s">
        <v>47</v>
      </c>
      <c r="IBP30" t="s">
        <v>95</v>
      </c>
      <c r="IBQ30" t="s">
        <v>49</v>
      </c>
      <c r="IBR30" t="s">
        <v>27</v>
      </c>
      <c r="IBS30" t="s">
        <v>29</v>
      </c>
      <c r="IBT30" t="s">
        <v>22</v>
      </c>
      <c r="IBU30" t="s">
        <v>20</v>
      </c>
      <c r="IBV30" t="s">
        <v>233</v>
      </c>
      <c r="IBW30" t="s">
        <v>1431</v>
      </c>
      <c r="IBX30" t="s">
        <v>27</v>
      </c>
      <c r="IBY30" t="s">
        <v>49</v>
      </c>
      <c r="IBZ30" t="s">
        <v>270</v>
      </c>
      <c r="ICA30" t="s">
        <v>43</v>
      </c>
      <c r="ICB30" t="s">
        <v>233</v>
      </c>
      <c r="ICC30" t="s">
        <v>1432</v>
      </c>
      <c r="ICD30" t="s">
        <v>27</v>
      </c>
      <c r="ICE30" t="s">
        <v>233</v>
      </c>
      <c r="ICF30" t="s">
        <v>1433</v>
      </c>
      <c r="ICG30" t="s">
        <v>27</v>
      </c>
      <c r="ICH30" t="s">
        <v>233</v>
      </c>
      <c r="ICI30" t="s">
        <v>1434</v>
      </c>
      <c r="ICJ30" t="s">
        <v>27</v>
      </c>
      <c r="ICK30" t="s">
        <v>233</v>
      </c>
      <c r="ICL30" t="s">
        <v>1435</v>
      </c>
      <c r="ICM30" t="s">
        <v>270</v>
      </c>
      <c r="ICN30" t="s">
        <v>43</v>
      </c>
      <c r="ICO30" t="s">
        <v>47</v>
      </c>
      <c r="ICP30" t="s">
        <v>49</v>
      </c>
      <c r="ICQ30" t="s">
        <v>51</v>
      </c>
      <c r="ICR30" t="s">
        <v>27</v>
      </c>
      <c r="ICS30" t="s">
        <v>22</v>
      </c>
      <c r="ICT30" t="s">
        <v>233</v>
      </c>
      <c r="ICU30" t="s">
        <v>1436</v>
      </c>
      <c r="ICV30" t="s">
        <v>270</v>
      </c>
      <c r="ICW30" t="s">
        <v>43</v>
      </c>
      <c r="ICX30" t="s">
        <v>49</v>
      </c>
      <c r="ICY30" t="s">
        <v>51</v>
      </c>
      <c r="ICZ30" t="s">
        <v>27</v>
      </c>
      <c r="IDA30" t="s">
        <v>233</v>
      </c>
      <c r="IDB30" t="s">
        <v>1437</v>
      </c>
      <c r="IDC30" t="s">
        <v>505</v>
      </c>
      <c r="IDD30" t="s">
        <v>91</v>
      </c>
      <c r="IDE30" t="s">
        <v>47</v>
      </c>
      <c r="IDF30" t="s">
        <v>59</v>
      </c>
      <c r="IDG30" t="s">
        <v>92</v>
      </c>
      <c r="IDH30" t="s">
        <v>100</v>
      </c>
      <c r="IDI30" t="s">
        <v>76</v>
      </c>
      <c r="IDJ30" t="s">
        <v>233</v>
      </c>
      <c r="IDK30" t="s">
        <v>1438</v>
      </c>
      <c r="IDL30" t="s">
        <v>91</v>
      </c>
      <c r="IDM30" t="s">
        <v>92</v>
      </c>
      <c r="IDN30" t="s">
        <v>233</v>
      </c>
      <c r="IDO30" t="s">
        <v>1439</v>
      </c>
      <c r="IDP30" t="s">
        <v>49</v>
      </c>
      <c r="IDQ30" t="s">
        <v>43</v>
      </c>
      <c r="IDR30" t="s">
        <v>270</v>
      </c>
      <c r="IDS30" t="s">
        <v>47</v>
      </c>
      <c r="IDT30" t="s">
        <v>233</v>
      </c>
      <c r="IDU30" t="s">
        <v>1440</v>
      </c>
      <c r="IDV30" t="s">
        <v>43</v>
      </c>
      <c r="IDW30" t="s">
        <v>49</v>
      </c>
      <c r="IDX30" t="s">
        <v>270</v>
      </c>
      <c r="IDY30" t="s">
        <v>233</v>
      </c>
      <c r="IDZ30" t="s">
        <v>1441</v>
      </c>
      <c r="IEA30" t="s">
        <v>27</v>
      </c>
      <c r="IEB30" t="s">
        <v>233</v>
      </c>
      <c r="IEC30" t="s">
        <v>1442</v>
      </c>
      <c r="IED30" t="s">
        <v>23</v>
      </c>
      <c r="IEE30" t="s">
        <v>233</v>
      </c>
      <c r="IEF30" t="s">
        <v>1443</v>
      </c>
      <c r="IEG30" t="s">
        <v>23</v>
      </c>
      <c r="IEH30" t="s">
        <v>233</v>
      </c>
      <c r="IEI30" t="s">
        <v>1444</v>
      </c>
      <c r="IEJ30" t="s">
        <v>1166</v>
      </c>
      <c r="IEK30" t="s">
        <v>27</v>
      </c>
      <c r="IEL30" t="s">
        <v>233</v>
      </c>
      <c r="IEM30" t="s">
        <v>1445</v>
      </c>
      <c r="IEN30" t="s">
        <v>12</v>
      </c>
      <c r="IEO30" t="s">
        <v>1195</v>
      </c>
      <c r="IEP30" t="s">
        <v>541</v>
      </c>
      <c r="IEQ30" t="s">
        <v>17</v>
      </c>
      <c r="IER30" t="s">
        <v>233</v>
      </c>
      <c r="IES30" t="s">
        <v>1446</v>
      </c>
      <c r="IET30" t="s">
        <v>49</v>
      </c>
      <c r="IEU30" t="s">
        <v>43</v>
      </c>
      <c r="IEV30" t="s">
        <v>270</v>
      </c>
      <c r="IEW30" t="s">
        <v>47</v>
      </c>
      <c r="IEX30" t="s">
        <v>233</v>
      </c>
      <c r="IEY30" t="s">
        <v>1447</v>
      </c>
      <c r="IEZ30" t="s">
        <v>49</v>
      </c>
      <c r="IFA30" t="s">
        <v>233</v>
      </c>
      <c r="IFB30" t="s">
        <v>1448</v>
      </c>
      <c r="IFC30" t="s">
        <v>1166</v>
      </c>
      <c r="IFD30" t="s">
        <v>27</v>
      </c>
      <c r="IFE30" t="s">
        <v>233</v>
      </c>
      <c r="IFF30" t="s">
        <v>1449</v>
      </c>
      <c r="IFG30" t="s">
        <v>1166</v>
      </c>
      <c r="IFH30" t="s">
        <v>27</v>
      </c>
      <c r="IFI30" t="s">
        <v>233</v>
      </c>
      <c r="IFJ30" t="s">
        <v>1450</v>
      </c>
      <c r="IFK30" t="s">
        <v>22</v>
      </c>
      <c r="IFL30" t="s">
        <v>27</v>
      </c>
      <c r="IFM30" t="s">
        <v>233</v>
      </c>
      <c r="IFN30" t="s">
        <v>1451</v>
      </c>
      <c r="IFO30" t="s">
        <v>22</v>
      </c>
      <c r="IFP30" t="s">
        <v>233</v>
      </c>
      <c r="IFQ30" t="s">
        <v>1452</v>
      </c>
      <c r="IFR30" t="s">
        <v>27</v>
      </c>
      <c r="IFS30" t="s">
        <v>233</v>
      </c>
      <c r="IFT30" t="s">
        <v>1453</v>
      </c>
      <c r="IFU30" t="s">
        <v>1454</v>
      </c>
      <c r="IFV30" t="s">
        <v>96</v>
      </c>
      <c r="IFW30" t="s">
        <v>233</v>
      </c>
      <c r="IFX30" t="s">
        <v>1455</v>
      </c>
      <c r="IFY30" t="s">
        <v>96</v>
      </c>
      <c r="IFZ30" t="s">
        <v>12</v>
      </c>
      <c r="IGA30" t="s">
        <v>11</v>
      </c>
      <c r="IGB30" t="s">
        <v>47</v>
      </c>
      <c r="IGC30" t="s">
        <v>42</v>
      </c>
      <c r="IGD30" t="s">
        <v>49</v>
      </c>
      <c r="IGE30" t="s">
        <v>34</v>
      </c>
      <c r="IGF30" t="s">
        <v>17</v>
      </c>
      <c r="IGG30" t="s">
        <v>105</v>
      </c>
      <c r="IGH30" t="s">
        <v>87</v>
      </c>
      <c r="IGI30" t="s">
        <v>27</v>
      </c>
      <c r="IGJ30" t="s">
        <v>450</v>
      </c>
      <c r="IGK30" t="s">
        <v>51</v>
      </c>
      <c r="IGL30" t="s">
        <v>15</v>
      </c>
      <c r="IGM30" t="s">
        <v>81</v>
      </c>
      <c r="IGN30" t="s">
        <v>1456</v>
      </c>
      <c r="IGO30" t="s">
        <v>1454</v>
      </c>
      <c r="IGP30" t="s">
        <v>1457</v>
      </c>
      <c r="IGQ30" t="s">
        <v>16</v>
      </c>
      <c r="IGR30" t="s">
        <v>23</v>
      </c>
      <c r="IGS30" t="s">
        <v>233</v>
      </c>
      <c r="IGT30" t="s">
        <v>1458</v>
      </c>
      <c r="IGU30" t="s">
        <v>1456</v>
      </c>
      <c r="IGV30" t="s">
        <v>49</v>
      </c>
      <c r="IGW30" t="s">
        <v>233</v>
      </c>
      <c r="IGX30" t="s">
        <v>1459</v>
      </c>
      <c r="IGY30" t="s">
        <v>1166</v>
      </c>
      <c r="IGZ30" t="s">
        <v>22</v>
      </c>
      <c r="IHA30" t="s">
        <v>1457</v>
      </c>
      <c r="IHB30" t="s">
        <v>27</v>
      </c>
      <c r="IHC30" t="s">
        <v>233</v>
      </c>
      <c r="IHD30" t="s">
        <v>1460</v>
      </c>
      <c r="IHE30" t="s">
        <v>1166</v>
      </c>
      <c r="IHF30" t="s">
        <v>22</v>
      </c>
      <c r="IHG30" t="s">
        <v>1457</v>
      </c>
      <c r="IHH30" t="s">
        <v>27</v>
      </c>
      <c r="IHI30" t="s">
        <v>233</v>
      </c>
      <c r="IHJ30" t="s">
        <v>1461</v>
      </c>
      <c r="IHK30" t="s">
        <v>80</v>
      </c>
      <c r="IHL30" t="s">
        <v>27</v>
      </c>
      <c r="IHM30" t="s">
        <v>233</v>
      </c>
      <c r="IHN30" t="s">
        <v>1462</v>
      </c>
      <c r="IHO30" t="s">
        <v>66</v>
      </c>
      <c r="IHP30" t="s">
        <v>80</v>
      </c>
      <c r="IHQ30" t="s">
        <v>27</v>
      </c>
      <c r="IHR30" t="s">
        <v>233</v>
      </c>
      <c r="IHS30" t="s">
        <v>1463</v>
      </c>
      <c r="IHT30" t="s">
        <v>91</v>
      </c>
      <c r="IHU30" t="s">
        <v>596</v>
      </c>
      <c r="IHV30" t="s">
        <v>47</v>
      </c>
      <c r="IHW30" t="s">
        <v>92</v>
      </c>
      <c r="IHX30" t="s">
        <v>22</v>
      </c>
      <c r="IHY30" t="s">
        <v>76</v>
      </c>
      <c r="IHZ30" t="s">
        <v>233</v>
      </c>
      <c r="IIA30" t="s">
        <v>1464</v>
      </c>
      <c r="IIB30" t="s">
        <v>91</v>
      </c>
      <c r="IIC30" t="s">
        <v>845</v>
      </c>
      <c r="IID30" t="s">
        <v>47</v>
      </c>
      <c r="IIE30" t="s">
        <v>76</v>
      </c>
      <c r="IIF30" t="s">
        <v>92</v>
      </c>
      <c r="IIG30" t="s">
        <v>233</v>
      </c>
      <c r="IIH30" t="s">
        <v>1465</v>
      </c>
      <c r="III30" t="s">
        <v>27</v>
      </c>
      <c r="IIJ30" t="s">
        <v>233</v>
      </c>
      <c r="IIK30" t="s">
        <v>1466</v>
      </c>
      <c r="IIL30" t="s">
        <v>23</v>
      </c>
      <c r="IIM30" t="s">
        <v>49</v>
      </c>
      <c r="IIN30" t="s">
        <v>27</v>
      </c>
      <c r="IIO30" t="s">
        <v>233</v>
      </c>
      <c r="IIP30" t="s">
        <v>1467</v>
      </c>
      <c r="IIQ30" t="s">
        <v>270</v>
      </c>
      <c r="IIR30" t="s">
        <v>43</v>
      </c>
      <c r="IIS30" t="s">
        <v>47</v>
      </c>
      <c r="IIT30" t="s">
        <v>49</v>
      </c>
      <c r="IIU30" t="s">
        <v>51</v>
      </c>
      <c r="IIV30" t="s">
        <v>27</v>
      </c>
      <c r="IIW30" t="s">
        <v>23</v>
      </c>
      <c r="IIX30" t="s">
        <v>233</v>
      </c>
      <c r="IIY30" t="s">
        <v>1468</v>
      </c>
      <c r="IIZ30" t="s">
        <v>1457</v>
      </c>
      <c r="IJA30" t="s">
        <v>1469</v>
      </c>
      <c r="IJB30" t="s">
        <v>233</v>
      </c>
      <c r="IJC30" t="s">
        <v>1470</v>
      </c>
      <c r="IJD30" t="s">
        <v>1457</v>
      </c>
      <c r="IJE30" t="s">
        <v>233</v>
      </c>
      <c r="IJF30" t="s">
        <v>1471</v>
      </c>
      <c r="IJG30" t="s">
        <v>16</v>
      </c>
      <c r="IJH30" t="s">
        <v>233</v>
      </c>
      <c r="IJI30" t="s">
        <v>1472</v>
      </c>
      <c r="IJJ30" t="s">
        <v>16</v>
      </c>
      <c r="IJK30" t="s">
        <v>233</v>
      </c>
      <c r="IJL30" t="s">
        <v>1473</v>
      </c>
      <c r="IJM30" t="s">
        <v>270</v>
      </c>
      <c r="IJN30" t="s">
        <v>43</v>
      </c>
      <c r="IJO30" t="s">
        <v>47</v>
      </c>
      <c r="IJP30" t="s">
        <v>49</v>
      </c>
      <c r="IJQ30" t="s">
        <v>27</v>
      </c>
      <c r="IJR30" t="s">
        <v>1166</v>
      </c>
      <c r="IJS30" t="s">
        <v>233</v>
      </c>
      <c r="IJT30" t="s">
        <v>1474</v>
      </c>
      <c r="IJU30" t="s">
        <v>270</v>
      </c>
      <c r="IJV30" t="s">
        <v>43</v>
      </c>
      <c r="IJW30" t="s">
        <v>49</v>
      </c>
      <c r="IJX30" t="s">
        <v>27</v>
      </c>
      <c r="IJY30" t="s">
        <v>1166</v>
      </c>
      <c r="IJZ30" t="s">
        <v>233</v>
      </c>
      <c r="IKA30" t="s">
        <v>1475</v>
      </c>
      <c r="IKB30" t="s">
        <v>17</v>
      </c>
      <c r="IKC30" t="s">
        <v>233</v>
      </c>
      <c r="IKD30" t="s">
        <v>1476</v>
      </c>
      <c r="IKE30" t="s">
        <v>17</v>
      </c>
      <c r="IKF30" t="s">
        <v>233</v>
      </c>
      <c r="IKG30" t="s">
        <v>1477</v>
      </c>
      <c r="IKH30" t="s">
        <v>91</v>
      </c>
      <c r="IKI30" t="s">
        <v>233</v>
      </c>
      <c r="IKJ30" t="s">
        <v>1478</v>
      </c>
      <c r="IKK30" t="s">
        <v>22</v>
      </c>
      <c r="IKL30" t="s">
        <v>233</v>
      </c>
      <c r="IKM30" t="s">
        <v>1479</v>
      </c>
      <c r="IKN30" t="s">
        <v>43</v>
      </c>
      <c r="IKO30" t="s">
        <v>49</v>
      </c>
      <c r="IKP30" t="s">
        <v>270</v>
      </c>
      <c r="IKQ30" t="s">
        <v>47</v>
      </c>
      <c r="IKR30" t="s">
        <v>233</v>
      </c>
      <c r="IKS30" t="s">
        <v>1480</v>
      </c>
      <c r="IKT30" t="s">
        <v>49</v>
      </c>
      <c r="IKU30" t="s">
        <v>270</v>
      </c>
      <c r="IKV30" t="s">
        <v>43</v>
      </c>
      <c r="IKW30" t="s">
        <v>233</v>
      </c>
      <c r="IKX30" t="s">
        <v>1481</v>
      </c>
      <c r="IKY30" t="s">
        <v>27</v>
      </c>
      <c r="IKZ30" t="s">
        <v>13</v>
      </c>
      <c r="ILA30" t="s">
        <v>1482</v>
      </c>
      <c r="ILB30" t="s">
        <v>233</v>
      </c>
      <c r="ILC30" t="s">
        <v>1483</v>
      </c>
      <c r="ILD30" t="s">
        <v>27</v>
      </c>
      <c r="ILE30" t="s">
        <v>13</v>
      </c>
      <c r="ILF30" t="s">
        <v>233</v>
      </c>
      <c r="ILG30" t="s">
        <v>1484</v>
      </c>
      <c r="ILH30" t="s">
        <v>27</v>
      </c>
      <c r="ILI30" t="s">
        <v>233</v>
      </c>
      <c r="ILJ30" t="s">
        <v>1485</v>
      </c>
      <c r="ILK30" t="s">
        <v>27</v>
      </c>
      <c r="ILL30" t="s">
        <v>233</v>
      </c>
      <c r="ILM30" t="s">
        <v>1486</v>
      </c>
      <c r="ILN30" t="s">
        <v>36</v>
      </c>
      <c r="ILO30" t="s">
        <v>885</v>
      </c>
      <c r="ILP30" t="s">
        <v>233</v>
      </c>
      <c r="ILQ30" t="s">
        <v>1487</v>
      </c>
      <c r="ILR30" t="s">
        <v>885</v>
      </c>
      <c r="ILS30" t="s">
        <v>36</v>
      </c>
      <c r="ILT30" t="s">
        <v>233</v>
      </c>
      <c r="ILU30" t="s">
        <v>1488</v>
      </c>
      <c r="ILV30" t="s">
        <v>23</v>
      </c>
      <c r="ILW30" t="s">
        <v>233</v>
      </c>
      <c r="ILX30" t="s">
        <v>1489</v>
      </c>
      <c r="ILY30" t="s">
        <v>23</v>
      </c>
      <c r="ILZ30" t="s">
        <v>233</v>
      </c>
      <c r="IMA30" t="s">
        <v>1490</v>
      </c>
      <c r="IMB30" t="s">
        <v>1166</v>
      </c>
      <c r="IMC30" t="s">
        <v>27</v>
      </c>
      <c r="IMD30" t="s">
        <v>233</v>
      </c>
      <c r="IME30" t="s">
        <v>1491</v>
      </c>
      <c r="IMF30" t="s">
        <v>1166</v>
      </c>
      <c r="IMG30" t="s">
        <v>27</v>
      </c>
      <c r="IMH30" t="s">
        <v>233</v>
      </c>
      <c r="IMI30" t="s">
        <v>1492</v>
      </c>
      <c r="IMJ30" t="s">
        <v>75</v>
      </c>
      <c r="IMK30" t="s">
        <v>233</v>
      </c>
      <c r="IML30" t="s">
        <v>1493</v>
      </c>
      <c r="IMM30" t="s">
        <v>75</v>
      </c>
      <c r="IMN30" t="s">
        <v>233</v>
      </c>
      <c r="IMO30" t="s">
        <v>1494</v>
      </c>
      <c r="IMP30" t="s">
        <v>270</v>
      </c>
      <c r="IMQ30" t="s">
        <v>43</v>
      </c>
      <c r="IMR30" t="s">
        <v>47</v>
      </c>
      <c r="IMS30" t="s">
        <v>49</v>
      </c>
      <c r="IMT30" t="s">
        <v>51</v>
      </c>
      <c r="IMU30" t="s">
        <v>233</v>
      </c>
      <c r="IMV30" t="s">
        <v>1495</v>
      </c>
      <c r="IMW30" t="s">
        <v>49</v>
      </c>
      <c r="IMX30" t="s">
        <v>51</v>
      </c>
      <c r="IMY30" t="s">
        <v>270</v>
      </c>
      <c r="IMZ30" t="s">
        <v>43</v>
      </c>
      <c r="INA30" t="s">
        <v>233</v>
      </c>
      <c r="INB30" t="s">
        <v>1496</v>
      </c>
      <c r="INC30" t="s">
        <v>31</v>
      </c>
      <c r="IND30" t="s">
        <v>1166</v>
      </c>
      <c r="INE30" t="s">
        <v>27</v>
      </c>
      <c r="INF30" t="s">
        <v>233</v>
      </c>
      <c r="ING30" t="s">
        <v>1497</v>
      </c>
      <c r="INH30" t="s">
        <v>31</v>
      </c>
      <c r="INI30" t="s">
        <v>233</v>
      </c>
      <c r="INJ30" t="s">
        <v>1498</v>
      </c>
      <c r="INK30" t="s">
        <v>31</v>
      </c>
      <c r="INL30" t="s">
        <v>233</v>
      </c>
      <c r="INM30" t="s">
        <v>1499</v>
      </c>
      <c r="INN30" t="s">
        <v>1166</v>
      </c>
      <c r="INO30" t="s">
        <v>27</v>
      </c>
      <c r="INP30" t="s">
        <v>233</v>
      </c>
      <c r="INQ30" t="s">
        <v>1500</v>
      </c>
      <c r="INR30" t="s">
        <v>1166</v>
      </c>
      <c r="INS30" t="s">
        <v>27</v>
      </c>
      <c r="INT30" t="s">
        <v>233</v>
      </c>
      <c r="INU30" t="s">
        <v>1501</v>
      </c>
      <c r="INV30" t="s">
        <v>56</v>
      </c>
      <c r="INW30" t="s">
        <v>27</v>
      </c>
      <c r="INX30" t="s">
        <v>233</v>
      </c>
      <c r="INY30" t="s">
        <v>1502</v>
      </c>
      <c r="INZ30" t="s">
        <v>56</v>
      </c>
      <c r="IOA30" t="s">
        <v>27</v>
      </c>
      <c r="IOB30" t="s">
        <v>233</v>
      </c>
      <c r="IOC30" t="s">
        <v>1503</v>
      </c>
      <c r="IOD30" t="s">
        <v>93</v>
      </c>
      <c r="IOE30" t="s">
        <v>96</v>
      </c>
      <c r="IOF30" t="s">
        <v>47</v>
      </c>
      <c r="IOG30" t="s">
        <v>885</v>
      </c>
      <c r="IOH30" t="s">
        <v>49</v>
      </c>
      <c r="IOI30" t="s">
        <v>80</v>
      </c>
      <c r="IOJ30" t="s">
        <v>17</v>
      </c>
      <c r="IOK30" t="s">
        <v>54</v>
      </c>
      <c r="IOL30" t="s">
        <v>270</v>
      </c>
      <c r="IOM30" t="s">
        <v>25</v>
      </c>
      <c r="ION30" t="s">
        <v>1195</v>
      </c>
      <c r="IOO30" t="s">
        <v>98</v>
      </c>
      <c r="IOP30" t="s">
        <v>287</v>
      </c>
      <c r="IOQ30" t="s">
        <v>27</v>
      </c>
      <c r="IOR30" t="s">
        <v>1153</v>
      </c>
      <c r="IOS30" t="s">
        <v>1166</v>
      </c>
      <c r="IOT30" t="s">
        <v>549</v>
      </c>
      <c r="IOU30" t="s">
        <v>82</v>
      </c>
      <c r="IOV30" t="s">
        <v>541</v>
      </c>
      <c r="IOW30" t="s">
        <v>43</v>
      </c>
      <c r="IOX30" t="s">
        <v>30</v>
      </c>
      <c r="IOY30" t="s">
        <v>51</v>
      </c>
      <c r="IOZ30" t="s">
        <v>81</v>
      </c>
      <c r="IPA30" t="s">
        <v>100</v>
      </c>
      <c r="IPB30" t="s">
        <v>36</v>
      </c>
      <c r="IPC30" t="s">
        <v>10</v>
      </c>
      <c r="IPD30" t="s">
        <v>16</v>
      </c>
      <c r="IPE30" t="s">
        <v>104</v>
      </c>
      <c r="IPF30" t="s">
        <v>29</v>
      </c>
      <c r="IPG30" t="s">
        <v>23</v>
      </c>
      <c r="IPH30" t="s">
        <v>914</v>
      </c>
      <c r="IPI30" t="s">
        <v>20</v>
      </c>
      <c r="IPJ30" t="s">
        <v>695</v>
      </c>
      <c r="IPK30" t="s">
        <v>233</v>
      </c>
      <c r="IPL30" t="s">
        <v>1504</v>
      </c>
      <c r="IPM30" t="s">
        <v>93</v>
      </c>
      <c r="IPN30" t="s">
        <v>96</v>
      </c>
      <c r="IPO30" t="s">
        <v>47</v>
      </c>
      <c r="IPP30" t="s">
        <v>885</v>
      </c>
      <c r="IPQ30" t="s">
        <v>49</v>
      </c>
      <c r="IPR30" t="s">
        <v>80</v>
      </c>
      <c r="IPS30" t="s">
        <v>17</v>
      </c>
      <c r="IPT30" t="s">
        <v>54</v>
      </c>
      <c r="IPU30" t="s">
        <v>7</v>
      </c>
      <c r="IPV30" t="s">
        <v>270</v>
      </c>
      <c r="IPW30" t="s">
        <v>25</v>
      </c>
      <c r="IPX30" t="s">
        <v>1195</v>
      </c>
      <c r="IPY30" t="s">
        <v>98</v>
      </c>
      <c r="IPZ30" t="s">
        <v>287</v>
      </c>
      <c r="IQA30" t="s">
        <v>27</v>
      </c>
      <c r="IQB30" t="s">
        <v>1153</v>
      </c>
      <c r="IQC30" t="s">
        <v>1166</v>
      </c>
      <c r="IQD30" t="s">
        <v>549</v>
      </c>
      <c r="IQE30" t="s">
        <v>82</v>
      </c>
      <c r="IQF30" t="s">
        <v>541</v>
      </c>
      <c r="IQG30" t="s">
        <v>43</v>
      </c>
      <c r="IQH30" t="s">
        <v>30</v>
      </c>
      <c r="IQI30" t="s">
        <v>51</v>
      </c>
      <c r="IQJ30" t="s">
        <v>81</v>
      </c>
      <c r="IQK30" t="s">
        <v>100</v>
      </c>
      <c r="IQL30" t="s">
        <v>36</v>
      </c>
      <c r="IQM30" t="s">
        <v>10</v>
      </c>
      <c r="IQN30" t="s">
        <v>16</v>
      </c>
      <c r="IQO30" t="s">
        <v>104</v>
      </c>
      <c r="IQP30" t="s">
        <v>29</v>
      </c>
      <c r="IQQ30" t="s">
        <v>23</v>
      </c>
      <c r="IQR30" t="s">
        <v>914</v>
      </c>
      <c r="IQS30" t="s">
        <v>20</v>
      </c>
      <c r="IQT30" t="s">
        <v>695</v>
      </c>
      <c r="IQU30" t="s">
        <v>233</v>
      </c>
      <c r="IQV30" t="s">
        <v>1505</v>
      </c>
      <c r="IQW30" t="s">
        <v>270</v>
      </c>
      <c r="IQX30" t="s">
        <v>541</v>
      </c>
      <c r="IQY30" t="s">
        <v>43</v>
      </c>
      <c r="IQZ30" t="s">
        <v>47</v>
      </c>
      <c r="IRA30" t="s">
        <v>49</v>
      </c>
      <c r="IRB30" t="s">
        <v>27</v>
      </c>
      <c r="IRC30" t="s">
        <v>233</v>
      </c>
      <c r="IRD30" t="s">
        <v>1506</v>
      </c>
      <c r="IRE30" t="s">
        <v>270</v>
      </c>
      <c r="IRF30" t="s">
        <v>541</v>
      </c>
      <c r="IRG30" t="s">
        <v>43</v>
      </c>
      <c r="IRH30" t="s">
        <v>49</v>
      </c>
      <c r="IRI30" t="s">
        <v>27</v>
      </c>
      <c r="IRJ30" t="s">
        <v>233</v>
      </c>
      <c r="IRK30" t="s">
        <v>1507</v>
      </c>
      <c r="IRL30" t="s">
        <v>27</v>
      </c>
      <c r="IRM30" t="s">
        <v>233</v>
      </c>
      <c r="IRN30" t="s">
        <v>1508</v>
      </c>
      <c r="IRO30" t="s">
        <v>27</v>
      </c>
      <c r="IRP30" t="s">
        <v>233</v>
      </c>
      <c r="IRQ30" t="s">
        <v>1509</v>
      </c>
      <c r="IRR30" t="s">
        <v>450</v>
      </c>
      <c r="IRS30" t="s">
        <v>233</v>
      </c>
      <c r="IRT30" t="s">
        <v>1510</v>
      </c>
      <c r="IRU30" t="s">
        <v>450</v>
      </c>
      <c r="IRV30" t="s">
        <v>233</v>
      </c>
      <c r="IRW30" t="s">
        <v>1511</v>
      </c>
      <c r="IRX30" t="s">
        <v>10</v>
      </c>
      <c r="IRY30" t="s">
        <v>27</v>
      </c>
      <c r="IRZ30" t="s">
        <v>233</v>
      </c>
      <c r="ISA30" t="s">
        <v>1512</v>
      </c>
      <c r="ISB30" t="s">
        <v>10</v>
      </c>
      <c r="ISC30" t="s">
        <v>27</v>
      </c>
      <c r="ISD30" t="s">
        <v>233</v>
      </c>
      <c r="ISE30" t="s">
        <v>1513</v>
      </c>
      <c r="ISF30" t="s">
        <v>1166</v>
      </c>
      <c r="ISG30" t="s">
        <v>27</v>
      </c>
      <c r="ISH30" t="s">
        <v>233</v>
      </c>
      <c r="ISI30" t="s">
        <v>1514</v>
      </c>
      <c r="ISJ30" t="s">
        <v>43</v>
      </c>
      <c r="ISK30" t="s">
        <v>49</v>
      </c>
      <c r="ISL30" t="s">
        <v>27</v>
      </c>
      <c r="ISM30" t="s">
        <v>47</v>
      </c>
      <c r="ISN30" t="s">
        <v>233</v>
      </c>
      <c r="ISO30" t="s">
        <v>1515</v>
      </c>
      <c r="ISP30" t="s">
        <v>49</v>
      </c>
      <c r="ISQ30" t="s">
        <v>27</v>
      </c>
      <c r="ISR30" t="s">
        <v>43</v>
      </c>
      <c r="ISS30" t="s">
        <v>233</v>
      </c>
      <c r="IST30" t="s">
        <v>1516</v>
      </c>
      <c r="ISU30" t="s">
        <v>91</v>
      </c>
      <c r="ISV30" t="s">
        <v>96</v>
      </c>
      <c r="ISW30" t="s">
        <v>82</v>
      </c>
      <c r="ISX30" t="s">
        <v>27</v>
      </c>
      <c r="ISY30" t="s">
        <v>1166</v>
      </c>
      <c r="ISZ30" t="s">
        <v>233</v>
      </c>
      <c r="ITA30" t="s">
        <v>1517</v>
      </c>
      <c r="ITB30" t="s">
        <v>91</v>
      </c>
      <c r="ITC30" t="s">
        <v>82</v>
      </c>
      <c r="ITD30" t="s">
        <v>1518</v>
      </c>
      <c r="ITE30" t="s">
        <v>27</v>
      </c>
      <c r="ITF30" t="s">
        <v>1166</v>
      </c>
      <c r="ITG30" t="s">
        <v>233</v>
      </c>
      <c r="ITH30" t="s">
        <v>1519</v>
      </c>
      <c r="ITI30" t="s">
        <v>450</v>
      </c>
      <c r="ITJ30" t="s">
        <v>233</v>
      </c>
      <c r="ITK30" t="s">
        <v>1520</v>
      </c>
      <c r="ITL30" t="s">
        <v>43</v>
      </c>
      <c r="ITM30" t="s">
        <v>47</v>
      </c>
      <c r="ITN30" t="s">
        <v>233</v>
      </c>
      <c r="ITO30" t="s">
        <v>1521</v>
      </c>
      <c r="ITP30" t="s">
        <v>49</v>
      </c>
      <c r="ITQ30" t="s">
        <v>43</v>
      </c>
      <c r="ITR30" t="s">
        <v>233</v>
      </c>
      <c r="ITS30" t="s">
        <v>1522</v>
      </c>
      <c r="ITT30" t="s">
        <v>1195</v>
      </c>
      <c r="ITU30" t="s">
        <v>233</v>
      </c>
      <c r="ITV30" t="s">
        <v>1523</v>
      </c>
      <c r="ITW30" t="s">
        <v>42</v>
      </c>
      <c r="ITX30" t="s">
        <v>15</v>
      </c>
      <c r="ITY30" t="s">
        <v>233</v>
      </c>
      <c r="ITZ30" t="s">
        <v>1524</v>
      </c>
      <c r="IUA30" t="s">
        <v>42</v>
      </c>
      <c r="IUB30" t="s">
        <v>1195</v>
      </c>
      <c r="IUC30" t="s">
        <v>15</v>
      </c>
      <c r="IUD30" t="s">
        <v>233</v>
      </c>
      <c r="IUE30" t="s">
        <v>1525</v>
      </c>
      <c r="IUF30" t="s">
        <v>49</v>
      </c>
      <c r="IUG30" t="s">
        <v>96</v>
      </c>
      <c r="IUH30" t="s">
        <v>43</v>
      </c>
      <c r="IUI30" t="s">
        <v>47</v>
      </c>
      <c r="IUJ30" t="s">
        <v>233</v>
      </c>
      <c r="IUK30" t="s">
        <v>1526</v>
      </c>
      <c r="IUL30" t="s">
        <v>1518</v>
      </c>
      <c r="IUM30" t="s">
        <v>49</v>
      </c>
      <c r="IUN30" t="s">
        <v>43</v>
      </c>
      <c r="IUO30" t="s">
        <v>233</v>
      </c>
      <c r="IUP30" t="s">
        <v>1527</v>
      </c>
      <c r="IUQ30" t="s">
        <v>27</v>
      </c>
      <c r="IUR30" t="s">
        <v>233</v>
      </c>
      <c r="IUS30" t="s">
        <v>1528</v>
      </c>
      <c r="IUT30" t="s">
        <v>27</v>
      </c>
      <c r="IUU30" t="s">
        <v>233</v>
      </c>
      <c r="IUV30" t="s">
        <v>1529</v>
      </c>
      <c r="IUW30" t="s">
        <v>84</v>
      </c>
      <c r="IUX30" t="s">
        <v>233</v>
      </c>
      <c r="IUY30" t="s">
        <v>1530</v>
      </c>
      <c r="IUZ30" t="s">
        <v>84</v>
      </c>
      <c r="IVA30" t="s">
        <v>233</v>
      </c>
      <c r="IVB30" t="s">
        <v>1531</v>
      </c>
      <c r="IVC30" t="s">
        <v>43</v>
      </c>
      <c r="IVD30" t="s">
        <v>49</v>
      </c>
      <c r="IVE30" t="s">
        <v>47</v>
      </c>
      <c r="IVF30" t="s">
        <v>233</v>
      </c>
      <c r="IVG30" t="s">
        <v>1532</v>
      </c>
      <c r="IVH30" t="s">
        <v>49</v>
      </c>
      <c r="IVI30" t="s">
        <v>43</v>
      </c>
      <c r="IVJ30" t="s">
        <v>233</v>
      </c>
      <c r="IVK30" t="s">
        <v>1533</v>
      </c>
      <c r="IVL30" t="s">
        <v>101</v>
      </c>
      <c r="IVM30" t="s">
        <v>43</v>
      </c>
      <c r="IVN30" t="s">
        <v>47</v>
      </c>
      <c r="IVO30" t="s">
        <v>80</v>
      </c>
      <c r="IVP30" t="s">
        <v>84</v>
      </c>
      <c r="IVQ30" t="s">
        <v>233</v>
      </c>
      <c r="IVR30" t="s">
        <v>1534</v>
      </c>
      <c r="IVS30" t="s">
        <v>101</v>
      </c>
      <c r="IVT30" t="s">
        <v>43</v>
      </c>
      <c r="IVU30" t="s">
        <v>49</v>
      </c>
      <c r="IVV30" t="s">
        <v>80</v>
      </c>
      <c r="IVW30" t="s">
        <v>105</v>
      </c>
      <c r="IVX30" t="s">
        <v>233</v>
      </c>
      <c r="IVY30" t="s">
        <v>1535</v>
      </c>
      <c r="IVZ30" t="s">
        <v>101</v>
      </c>
      <c r="IWA30" t="s">
        <v>25</v>
      </c>
      <c r="IWB30" t="s">
        <v>43</v>
      </c>
      <c r="IWC30" t="s">
        <v>49</v>
      </c>
      <c r="IWD30" t="s">
        <v>80</v>
      </c>
      <c r="IWE30" t="s">
        <v>84</v>
      </c>
      <c r="IWF30" t="s">
        <v>105</v>
      </c>
      <c r="IWG30" t="s">
        <v>233</v>
      </c>
      <c r="IWH30" t="s">
        <v>1536</v>
      </c>
      <c r="IWI30" t="s">
        <v>49</v>
      </c>
      <c r="IWJ30" t="s">
        <v>233</v>
      </c>
      <c r="IWK30" t="s">
        <v>1537</v>
      </c>
      <c r="IWL30" t="s">
        <v>49</v>
      </c>
      <c r="IWM30" t="s">
        <v>233</v>
      </c>
      <c r="IWN30" t="s">
        <v>1538</v>
      </c>
      <c r="IWO30" t="s">
        <v>25</v>
      </c>
      <c r="IWP30" t="s">
        <v>1166</v>
      </c>
      <c r="IWQ30" t="s">
        <v>27</v>
      </c>
      <c r="IWR30" t="s">
        <v>84</v>
      </c>
      <c r="IWS30" t="s">
        <v>233</v>
      </c>
      <c r="IWT30" t="s">
        <v>1539</v>
      </c>
      <c r="IWU30" t="s">
        <v>25</v>
      </c>
      <c r="IWV30" t="s">
        <v>1166</v>
      </c>
      <c r="IWW30" t="s">
        <v>27</v>
      </c>
      <c r="IWX30" t="s">
        <v>84</v>
      </c>
      <c r="IWY30" t="s">
        <v>233</v>
      </c>
      <c r="IWZ30" t="s">
        <v>1540</v>
      </c>
      <c r="IXA30" t="s">
        <v>287</v>
      </c>
      <c r="IXB30" t="s">
        <v>233</v>
      </c>
      <c r="IXC30" t="s">
        <v>1541</v>
      </c>
      <c r="IXD30" t="s">
        <v>287</v>
      </c>
      <c r="IXE30" t="s">
        <v>233</v>
      </c>
      <c r="IXF30" t="s">
        <v>1542</v>
      </c>
      <c r="IXG30" t="s">
        <v>287</v>
      </c>
      <c r="IXH30" t="s">
        <v>233</v>
      </c>
      <c r="IXI30" t="s">
        <v>1543</v>
      </c>
      <c r="IXJ30" t="s">
        <v>68</v>
      </c>
      <c r="IXK30" t="s">
        <v>101</v>
      </c>
      <c r="IXL30" t="s">
        <v>233</v>
      </c>
      <c r="IXM30" t="s">
        <v>1544</v>
      </c>
      <c r="IXN30" t="s">
        <v>68</v>
      </c>
      <c r="IXO30" t="s">
        <v>233</v>
      </c>
      <c r="IXP30" t="s">
        <v>1545</v>
      </c>
      <c r="IXQ30" t="s">
        <v>101</v>
      </c>
      <c r="IXR30" t="s">
        <v>91</v>
      </c>
      <c r="IXS30" t="s">
        <v>12</v>
      </c>
      <c r="IXT30" t="s">
        <v>25</v>
      </c>
      <c r="IXU30" t="s">
        <v>1195</v>
      </c>
      <c r="IXV30" t="s">
        <v>541</v>
      </c>
      <c r="IXW30" t="s">
        <v>29</v>
      </c>
      <c r="IXX30" t="s">
        <v>11</v>
      </c>
      <c r="IXY30" t="s">
        <v>47</v>
      </c>
      <c r="IXZ30" t="s">
        <v>16</v>
      </c>
      <c r="IYA30" t="s">
        <v>49</v>
      </c>
      <c r="IYB30" t="s">
        <v>30</v>
      </c>
      <c r="IYC30" t="s">
        <v>27</v>
      </c>
      <c r="IYD30" t="s">
        <v>15</v>
      </c>
      <c r="IYE30" t="s">
        <v>51</v>
      </c>
      <c r="IYF30" t="s">
        <v>81</v>
      </c>
      <c r="IYG30" t="s">
        <v>233</v>
      </c>
      <c r="IYH30" t="s">
        <v>1546</v>
      </c>
      <c r="IYI30" t="s">
        <v>43</v>
      </c>
      <c r="IYJ30" t="s">
        <v>47</v>
      </c>
      <c r="IYK30" t="s">
        <v>793</v>
      </c>
      <c r="IYL30" t="s">
        <v>27</v>
      </c>
      <c r="IYM30" t="s">
        <v>81</v>
      </c>
      <c r="IYN30" t="s">
        <v>233</v>
      </c>
      <c r="IYO30" t="s">
        <v>1547</v>
      </c>
      <c r="IYP30" t="s">
        <v>68</v>
      </c>
      <c r="IYQ30" t="s">
        <v>49</v>
      </c>
      <c r="IYR30" t="s">
        <v>43</v>
      </c>
      <c r="IYS30" t="s">
        <v>233</v>
      </c>
      <c r="IYT30" t="s">
        <v>1548</v>
      </c>
      <c r="IYU30" t="s">
        <v>22</v>
      </c>
      <c r="IYV30" t="s">
        <v>233</v>
      </c>
      <c r="IYW30" t="s">
        <v>1549</v>
      </c>
      <c r="IYX30" t="s">
        <v>101</v>
      </c>
      <c r="IYY30" t="s">
        <v>233</v>
      </c>
      <c r="IYZ30" t="s">
        <v>1550</v>
      </c>
      <c r="IZA30" t="s">
        <v>91</v>
      </c>
      <c r="IZB30" t="s">
        <v>596</v>
      </c>
      <c r="IZC30" t="s">
        <v>82</v>
      </c>
      <c r="IZD30" t="s">
        <v>43</v>
      </c>
      <c r="IZE30" t="s">
        <v>47</v>
      </c>
      <c r="IZF30" t="s">
        <v>80</v>
      </c>
      <c r="IZG30" t="s">
        <v>27</v>
      </c>
      <c r="IZH30" t="s">
        <v>92</v>
      </c>
      <c r="IZI30" t="s">
        <v>233</v>
      </c>
      <c r="IZJ30" t="s">
        <v>1551</v>
      </c>
      <c r="IZK30" t="s">
        <v>91</v>
      </c>
      <c r="IZL30" t="s">
        <v>845</v>
      </c>
      <c r="IZM30" t="s">
        <v>82</v>
      </c>
      <c r="IZN30" t="s">
        <v>43</v>
      </c>
      <c r="IZO30" t="s">
        <v>47</v>
      </c>
      <c r="IZP30" t="s">
        <v>49</v>
      </c>
      <c r="IZQ30" t="s">
        <v>80</v>
      </c>
      <c r="IZR30" t="s">
        <v>27</v>
      </c>
      <c r="IZS30" t="s">
        <v>92</v>
      </c>
      <c r="IZT30" t="s">
        <v>233</v>
      </c>
      <c r="IZU30" t="s">
        <v>1552</v>
      </c>
      <c r="IZV30" t="s">
        <v>27</v>
      </c>
      <c r="IZW30" t="s">
        <v>233</v>
      </c>
      <c r="IZX30" t="s">
        <v>1553</v>
      </c>
      <c r="IZY30" t="s">
        <v>27</v>
      </c>
      <c r="IZZ30" t="s">
        <v>233</v>
      </c>
      <c r="JAA30" t="s">
        <v>1554</v>
      </c>
      <c r="JAB30" t="s">
        <v>17</v>
      </c>
      <c r="JAC30" t="s">
        <v>233</v>
      </c>
      <c r="JAD30" t="s">
        <v>1555</v>
      </c>
      <c r="JAE30" t="s">
        <v>287</v>
      </c>
      <c r="JAF30" t="s">
        <v>233</v>
      </c>
      <c r="JAG30" t="s">
        <v>1556</v>
      </c>
      <c r="JAH30" t="s">
        <v>287</v>
      </c>
      <c r="JAI30" t="s">
        <v>233</v>
      </c>
      <c r="JAJ30" t="s">
        <v>1557</v>
      </c>
      <c r="JAK30" t="s">
        <v>101</v>
      </c>
      <c r="JAL30" t="s">
        <v>541</v>
      </c>
      <c r="JAM30" t="s">
        <v>43</v>
      </c>
      <c r="JAN30" t="s">
        <v>47</v>
      </c>
      <c r="JAO30" t="s">
        <v>49</v>
      </c>
      <c r="JAP30" t="s">
        <v>27</v>
      </c>
      <c r="JAQ30" t="s">
        <v>233</v>
      </c>
      <c r="JAR30" t="s">
        <v>1558</v>
      </c>
      <c r="JAS30" t="s">
        <v>43</v>
      </c>
      <c r="JAT30" t="s">
        <v>47</v>
      </c>
      <c r="JAU30" t="s">
        <v>233</v>
      </c>
      <c r="JAV30" t="s">
        <v>1559</v>
      </c>
      <c r="JAW30" t="s">
        <v>101</v>
      </c>
      <c r="JAX30" t="s">
        <v>541</v>
      </c>
      <c r="JAY30" t="s">
        <v>49</v>
      </c>
      <c r="JAZ30" t="s">
        <v>43</v>
      </c>
      <c r="JBA30" t="s">
        <v>233</v>
      </c>
      <c r="JBB30" t="s">
        <v>1560</v>
      </c>
      <c r="JBC30" t="s">
        <v>101</v>
      </c>
      <c r="JBD30" t="s">
        <v>541</v>
      </c>
      <c r="JBE30" t="s">
        <v>233</v>
      </c>
      <c r="JBF30" t="s">
        <v>1561</v>
      </c>
      <c r="JBG30" t="s">
        <v>541</v>
      </c>
      <c r="JBH30" t="s">
        <v>233</v>
      </c>
      <c r="JBI30" t="s">
        <v>1562</v>
      </c>
      <c r="JBJ30" t="s">
        <v>1195</v>
      </c>
      <c r="JBK30" t="s">
        <v>17</v>
      </c>
      <c r="JBL30" t="s">
        <v>15</v>
      </c>
      <c r="JBM30" t="s">
        <v>233</v>
      </c>
      <c r="JBN30" t="s">
        <v>1563</v>
      </c>
      <c r="JBO30" t="s">
        <v>1195</v>
      </c>
      <c r="JBP30" t="s">
        <v>17</v>
      </c>
      <c r="JBQ30" t="s">
        <v>15</v>
      </c>
      <c r="JBR30" t="s">
        <v>233</v>
      </c>
      <c r="JBS30" t="s">
        <v>1564</v>
      </c>
      <c r="JBT30" t="s">
        <v>22</v>
      </c>
      <c r="JBU30" t="s">
        <v>233</v>
      </c>
      <c r="JBV30" t="s">
        <v>1565</v>
      </c>
      <c r="JBW30" t="s">
        <v>1166</v>
      </c>
      <c r="JBX30" t="s">
        <v>27</v>
      </c>
      <c r="JBY30" t="s">
        <v>233</v>
      </c>
      <c r="JBZ30" t="s">
        <v>1566</v>
      </c>
      <c r="JCA30" t="s">
        <v>1166</v>
      </c>
      <c r="JCB30" t="s">
        <v>27</v>
      </c>
      <c r="JCC30" t="s">
        <v>233</v>
      </c>
      <c r="JCD30" t="s">
        <v>1567</v>
      </c>
      <c r="JCE30" t="s">
        <v>12</v>
      </c>
      <c r="JCF30" t="s">
        <v>25</v>
      </c>
      <c r="JCG30" t="s">
        <v>11</v>
      </c>
      <c r="JCH30" t="s">
        <v>47</v>
      </c>
      <c r="JCI30" t="s">
        <v>287</v>
      </c>
      <c r="JCJ30" t="s">
        <v>51</v>
      </c>
      <c r="JCK30" t="s">
        <v>27</v>
      </c>
      <c r="JCL30" t="s">
        <v>30</v>
      </c>
      <c r="JCM30" t="s">
        <v>29</v>
      </c>
      <c r="JCN30" t="s">
        <v>23</v>
      </c>
      <c r="JCO30" t="s">
        <v>81</v>
      </c>
      <c r="JCP30" t="s">
        <v>17</v>
      </c>
      <c r="JCQ30" t="s">
        <v>87</v>
      </c>
      <c r="JCR30" t="s">
        <v>233</v>
      </c>
      <c r="JCS30" t="s">
        <v>1568</v>
      </c>
      <c r="JCT30" t="s">
        <v>541</v>
      </c>
      <c r="JCU30" t="s">
        <v>11</v>
      </c>
      <c r="JCV30" t="s">
        <v>16</v>
      </c>
      <c r="JCW30" t="s">
        <v>49</v>
      </c>
      <c r="JCX30" t="s">
        <v>30</v>
      </c>
      <c r="JCY30" t="s">
        <v>17</v>
      </c>
      <c r="JCZ30" t="s">
        <v>51</v>
      </c>
      <c r="JDA30" t="s">
        <v>233</v>
      </c>
      <c r="JDB30" t="s">
        <v>1569</v>
      </c>
      <c r="JDC30" t="s">
        <v>918</v>
      </c>
      <c r="JDD30" t="s">
        <v>233</v>
      </c>
      <c r="JDE30" t="s">
        <v>1570</v>
      </c>
      <c r="JDF30" t="s">
        <v>918</v>
      </c>
      <c r="JDG30" t="s">
        <v>233</v>
      </c>
      <c r="JDH30" t="s">
        <v>1571</v>
      </c>
      <c r="JDI30" t="s">
        <v>918</v>
      </c>
      <c r="JDJ30" t="s">
        <v>233</v>
      </c>
      <c r="JDK30" t="s">
        <v>1572</v>
      </c>
      <c r="JDL30" t="s">
        <v>15</v>
      </c>
      <c r="JDM30" t="s">
        <v>82</v>
      </c>
      <c r="JDN30" t="s">
        <v>541</v>
      </c>
      <c r="JDO30" t="s">
        <v>11</v>
      </c>
      <c r="JDP30" t="s">
        <v>49</v>
      </c>
      <c r="JDQ30" t="s">
        <v>51</v>
      </c>
      <c r="JDR30" t="s">
        <v>30</v>
      </c>
      <c r="JDS30" t="s">
        <v>80</v>
      </c>
      <c r="JDT30" t="s">
        <v>81</v>
      </c>
      <c r="JDU30" t="s">
        <v>233</v>
      </c>
      <c r="JDV30" t="s">
        <v>1573</v>
      </c>
      <c r="JDW30" t="s">
        <v>42</v>
      </c>
      <c r="JDX30" t="s">
        <v>287</v>
      </c>
      <c r="JDY30" t="s">
        <v>233</v>
      </c>
      <c r="JDZ30" t="s">
        <v>1574</v>
      </c>
      <c r="JEA30" t="s">
        <v>42</v>
      </c>
      <c r="JEB30" t="s">
        <v>287</v>
      </c>
      <c r="JEC30" t="s">
        <v>233</v>
      </c>
      <c r="JED30" t="s">
        <v>1575</v>
      </c>
      <c r="JEE30" t="s">
        <v>81</v>
      </c>
      <c r="JEF30" t="s">
        <v>233</v>
      </c>
      <c r="JEG30" t="s">
        <v>1576</v>
      </c>
      <c r="JEH30" t="s">
        <v>81</v>
      </c>
      <c r="JEI30" t="s">
        <v>233</v>
      </c>
      <c r="JEJ30" t="s">
        <v>1577</v>
      </c>
      <c r="JEK30" t="s">
        <v>27</v>
      </c>
      <c r="JEL30" t="s">
        <v>233</v>
      </c>
      <c r="JEM30" t="s">
        <v>1578</v>
      </c>
      <c r="JEN30" t="s">
        <v>27</v>
      </c>
      <c r="JEO30" t="s">
        <v>233</v>
      </c>
      <c r="JEP30" t="s">
        <v>1579</v>
      </c>
      <c r="JEQ30" t="s">
        <v>47</v>
      </c>
      <c r="JER30" t="s">
        <v>49</v>
      </c>
      <c r="JES30" t="s">
        <v>270</v>
      </c>
      <c r="JET30" t="s">
        <v>43</v>
      </c>
      <c r="JEU30" t="s">
        <v>233</v>
      </c>
      <c r="JEV30" t="s">
        <v>1580</v>
      </c>
      <c r="JEW30" t="s">
        <v>49</v>
      </c>
      <c r="JEX30" t="s">
        <v>43</v>
      </c>
      <c r="JEY30" t="s">
        <v>233</v>
      </c>
      <c r="JEZ30" t="s">
        <v>1581</v>
      </c>
      <c r="JFA30" t="s">
        <v>82</v>
      </c>
      <c r="JFB30" t="s">
        <v>71</v>
      </c>
      <c r="JFC30" t="s">
        <v>233</v>
      </c>
      <c r="JFD30" t="s">
        <v>1582</v>
      </c>
      <c r="JFE30" t="s">
        <v>101</v>
      </c>
      <c r="JFF30" t="s">
        <v>541</v>
      </c>
      <c r="JFG30" t="s">
        <v>233</v>
      </c>
      <c r="JFH30" t="s">
        <v>1583</v>
      </c>
      <c r="JFI30" t="s">
        <v>101</v>
      </c>
      <c r="JFJ30" t="s">
        <v>541</v>
      </c>
      <c r="JFK30" t="s">
        <v>233</v>
      </c>
      <c r="JFL30" t="s">
        <v>1584</v>
      </c>
      <c r="JFM30" t="s">
        <v>918</v>
      </c>
      <c r="JFN30" t="s">
        <v>233</v>
      </c>
      <c r="JFO30" t="s">
        <v>1585</v>
      </c>
      <c r="JFP30" t="s">
        <v>918</v>
      </c>
      <c r="JFQ30" t="s">
        <v>233</v>
      </c>
      <c r="JFR30" t="s">
        <v>1586</v>
      </c>
      <c r="JFS30" t="s">
        <v>47</v>
      </c>
      <c r="JFT30" t="s">
        <v>84</v>
      </c>
      <c r="JFU30" t="s">
        <v>49</v>
      </c>
      <c r="JFV30" t="s">
        <v>43</v>
      </c>
      <c r="JFW30" t="s">
        <v>233</v>
      </c>
      <c r="JFX30" t="s">
        <v>1587</v>
      </c>
      <c r="JFY30" t="s">
        <v>82</v>
      </c>
      <c r="JFZ30" t="s">
        <v>541</v>
      </c>
      <c r="JGA30" t="s">
        <v>51</v>
      </c>
      <c r="JGB30" t="s">
        <v>71</v>
      </c>
      <c r="JGC30" t="s">
        <v>233</v>
      </c>
      <c r="JGD30" t="s">
        <v>1588</v>
      </c>
      <c r="JGE30" t="s">
        <v>82</v>
      </c>
      <c r="JGF30" t="s">
        <v>541</v>
      </c>
      <c r="JGG30" t="s">
        <v>51</v>
      </c>
      <c r="JGH30" t="s">
        <v>71</v>
      </c>
      <c r="JGI30" t="s">
        <v>233</v>
      </c>
      <c r="JGJ30" t="s">
        <v>1589</v>
      </c>
      <c r="JGK30" t="s">
        <v>68</v>
      </c>
      <c r="JGL30" t="s">
        <v>82</v>
      </c>
      <c r="JGM30" t="s">
        <v>71</v>
      </c>
      <c r="JGN30" t="s">
        <v>233</v>
      </c>
      <c r="JGO30" t="s">
        <v>1590</v>
      </c>
      <c r="JGP30" t="s">
        <v>68</v>
      </c>
      <c r="JGQ30" t="s">
        <v>82</v>
      </c>
      <c r="JGR30" t="s">
        <v>71</v>
      </c>
      <c r="JGS30" t="s">
        <v>233</v>
      </c>
      <c r="JGT30" t="s">
        <v>1591</v>
      </c>
      <c r="JGU30" t="s">
        <v>42</v>
      </c>
      <c r="JGV30" t="s">
        <v>287</v>
      </c>
      <c r="JGW30" t="s">
        <v>233</v>
      </c>
      <c r="JGX30" t="s">
        <v>1592</v>
      </c>
      <c r="JGY30" t="s">
        <v>42</v>
      </c>
      <c r="JGZ30" t="s">
        <v>287</v>
      </c>
      <c r="JHA30" t="s">
        <v>233</v>
      </c>
      <c r="JHB30" t="s">
        <v>1593</v>
      </c>
      <c r="JHC30" t="s">
        <v>71</v>
      </c>
      <c r="JHD30" t="s">
        <v>233</v>
      </c>
      <c r="JHE30" t="s">
        <v>1594</v>
      </c>
      <c r="JHF30" t="s">
        <v>36</v>
      </c>
      <c r="JHG30" t="s">
        <v>885</v>
      </c>
      <c r="JHH30" t="s">
        <v>1595</v>
      </c>
      <c r="JHI30" t="s">
        <v>233</v>
      </c>
      <c r="JHJ30" t="s">
        <v>1596</v>
      </c>
      <c r="JHK30" t="s">
        <v>1595</v>
      </c>
      <c r="JHL30" t="s">
        <v>885</v>
      </c>
      <c r="JHM30" t="s">
        <v>36</v>
      </c>
      <c r="JHN30" t="s">
        <v>233</v>
      </c>
      <c r="JHO30" t="s">
        <v>1597</v>
      </c>
      <c r="JHP30" t="s">
        <v>46</v>
      </c>
      <c r="JHQ30" t="s">
        <v>51</v>
      </c>
      <c r="JHR30" t="s">
        <v>27</v>
      </c>
      <c r="JHS30" t="s">
        <v>233</v>
      </c>
      <c r="JHT30" t="s">
        <v>1598</v>
      </c>
      <c r="JHU30" t="s">
        <v>46</v>
      </c>
      <c r="JHV30" t="s">
        <v>43</v>
      </c>
      <c r="JHW30" t="s">
        <v>49</v>
      </c>
      <c r="JHX30" t="s">
        <v>51</v>
      </c>
      <c r="JHY30" t="s">
        <v>27</v>
      </c>
      <c r="JHZ30" t="s">
        <v>233</v>
      </c>
      <c r="JIA30" t="s">
        <v>1599</v>
      </c>
      <c r="JIB30" t="s">
        <v>51</v>
      </c>
      <c r="JIC30" t="s">
        <v>27</v>
      </c>
      <c r="JID30" t="s">
        <v>233</v>
      </c>
      <c r="JIE30" t="s">
        <v>1600</v>
      </c>
      <c r="JIF30" t="s">
        <v>51</v>
      </c>
      <c r="JIG30" t="s">
        <v>43</v>
      </c>
      <c r="JIH30" t="s">
        <v>49</v>
      </c>
      <c r="JII30" t="s">
        <v>27</v>
      </c>
      <c r="JIJ30" t="s">
        <v>233</v>
      </c>
      <c r="JIK30" t="s">
        <v>1601</v>
      </c>
      <c r="JIL30" t="s">
        <v>80</v>
      </c>
      <c r="JIM30" t="s">
        <v>233</v>
      </c>
      <c r="JIN30" t="s">
        <v>1602</v>
      </c>
      <c r="JIO30" t="s">
        <v>71</v>
      </c>
      <c r="JIP30" t="s">
        <v>233</v>
      </c>
      <c r="JIQ30" t="s">
        <v>1603</v>
      </c>
      <c r="JIR30" t="s">
        <v>27</v>
      </c>
      <c r="JIS30" t="s">
        <v>71</v>
      </c>
      <c r="JIT30" t="s">
        <v>233</v>
      </c>
      <c r="JIU30" t="s">
        <v>1604</v>
      </c>
      <c r="JIV30" t="s">
        <v>1195</v>
      </c>
      <c r="JIW30" t="s">
        <v>15</v>
      </c>
      <c r="JIX30" t="s">
        <v>233</v>
      </c>
      <c r="JIY30" t="s">
        <v>1605</v>
      </c>
      <c r="JIZ30" t="s">
        <v>1195</v>
      </c>
      <c r="JJA30" t="s">
        <v>15</v>
      </c>
      <c r="JJB30" t="s">
        <v>233</v>
      </c>
      <c r="JJC30" t="s">
        <v>1606</v>
      </c>
      <c r="JJD30" t="s">
        <v>27</v>
      </c>
      <c r="JJE30" t="s">
        <v>233</v>
      </c>
      <c r="JJF30" t="s">
        <v>1607</v>
      </c>
      <c r="JJG30" t="s">
        <v>27</v>
      </c>
      <c r="JJH30" t="s">
        <v>233</v>
      </c>
      <c r="JJI30" t="s">
        <v>1608</v>
      </c>
      <c r="JJJ30" t="s">
        <v>82</v>
      </c>
      <c r="JJK30" t="s">
        <v>10</v>
      </c>
      <c r="JJL30" t="s">
        <v>51</v>
      </c>
      <c r="JJM30" t="s">
        <v>80</v>
      </c>
      <c r="JJN30" t="s">
        <v>27</v>
      </c>
      <c r="JJO30" t="s">
        <v>71</v>
      </c>
      <c r="JJP30" t="s">
        <v>233</v>
      </c>
      <c r="JJQ30" t="s">
        <v>1609</v>
      </c>
      <c r="JJR30" t="s">
        <v>82</v>
      </c>
      <c r="JJS30" t="s">
        <v>10</v>
      </c>
      <c r="JJT30" t="s">
        <v>80</v>
      </c>
      <c r="JJU30" t="s">
        <v>51</v>
      </c>
      <c r="JJV30" t="s">
        <v>27</v>
      </c>
      <c r="JJW30" t="s">
        <v>71</v>
      </c>
      <c r="JJX30" t="s">
        <v>233</v>
      </c>
      <c r="JJY30" t="s">
        <v>1610</v>
      </c>
      <c r="JJZ30" t="s">
        <v>71</v>
      </c>
      <c r="JKA30" t="s">
        <v>233</v>
      </c>
      <c r="JKB30" t="s">
        <v>1611</v>
      </c>
      <c r="JKC30" t="s">
        <v>93</v>
      </c>
      <c r="JKD30" t="s">
        <v>46</v>
      </c>
      <c r="JKE30" t="s">
        <v>47</v>
      </c>
      <c r="JKF30" t="s">
        <v>42</v>
      </c>
      <c r="JKG30" t="s">
        <v>885</v>
      </c>
      <c r="JKH30" t="s">
        <v>49</v>
      </c>
      <c r="JKI30" t="s">
        <v>80</v>
      </c>
      <c r="JKJ30" t="s">
        <v>17</v>
      </c>
      <c r="JKK30" t="s">
        <v>54</v>
      </c>
      <c r="JKL30" t="s">
        <v>270</v>
      </c>
      <c r="JKM30" t="s">
        <v>25</v>
      </c>
      <c r="JKN30" t="s">
        <v>1195</v>
      </c>
      <c r="JKO30" t="s">
        <v>98</v>
      </c>
      <c r="JKP30" t="s">
        <v>287</v>
      </c>
      <c r="JKQ30" t="s">
        <v>27</v>
      </c>
      <c r="JKR30" t="s">
        <v>1153</v>
      </c>
      <c r="JKS30" t="s">
        <v>450</v>
      </c>
      <c r="JKT30" t="s">
        <v>549</v>
      </c>
      <c r="JKU30" t="s">
        <v>101</v>
      </c>
      <c r="JKV30" t="s">
        <v>82</v>
      </c>
      <c r="JKW30" t="s">
        <v>541</v>
      </c>
      <c r="JKX30" t="s">
        <v>30</v>
      </c>
      <c r="JKY30" t="s">
        <v>51</v>
      </c>
      <c r="JKZ30" t="s">
        <v>81</v>
      </c>
      <c r="JLA30" t="s">
        <v>100</v>
      </c>
      <c r="JLB30" t="s">
        <v>10</v>
      </c>
      <c r="JLC30" t="s">
        <v>16</v>
      </c>
      <c r="JLD30" t="s">
        <v>104</v>
      </c>
      <c r="JLE30" t="s">
        <v>29</v>
      </c>
      <c r="JLF30" t="s">
        <v>23</v>
      </c>
      <c r="JLG30" t="s">
        <v>914</v>
      </c>
      <c r="JLH30" t="s">
        <v>20</v>
      </c>
      <c r="JLI30" t="s">
        <v>695</v>
      </c>
      <c r="JLJ30" t="s">
        <v>233</v>
      </c>
      <c r="JLK30" t="s">
        <v>1612</v>
      </c>
      <c r="JLL30" t="s">
        <v>93</v>
      </c>
      <c r="JLM30" t="s">
        <v>46</v>
      </c>
      <c r="JLN30" t="s">
        <v>47</v>
      </c>
      <c r="JLO30" t="s">
        <v>885</v>
      </c>
      <c r="JLP30" t="s">
        <v>42</v>
      </c>
      <c r="JLQ30" t="s">
        <v>49</v>
      </c>
      <c r="JLR30" t="s">
        <v>80</v>
      </c>
      <c r="JLS30" t="s">
        <v>17</v>
      </c>
      <c r="JLT30" t="s">
        <v>54</v>
      </c>
      <c r="JLU30" t="s">
        <v>270</v>
      </c>
      <c r="JLV30" t="s">
        <v>25</v>
      </c>
      <c r="JLW30" t="s">
        <v>1195</v>
      </c>
      <c r="JLX30" t="s">
        <v>98</v>
      </c>
      <c r="JLY30" t="s">
        <v>287</v>
      </c>
      <c r="JLZ30" t="s">
        <v>27</v>
      </c>
      <c r="JMA30" t="s">
        <v>1153</v>
      </c>
      <c r="JMB30" t="s">
        <v>450</v>
      </c>
      <c r="JMC30" t="s">
        <v>549</v>
      </c>
      <c r="JMD30" t="s">
        <v>101</v>
      </c>
      <c r="JME30" t="s">
        <v>82</v>
      </c>
      <c r="JMF30" t="s">
        <v>541</v>
      </c>
      <c r="JMG30" t="s">
        <v>43</v>
      </c>
      <c r="JMH30" t="s">
        <v>30</v>
      </c>
      <c r="JMI30" t="s">
        <v>51</v>
      </c>
      <c r="JMJ30" t="s">
        <v>81</v>
      </c>
      <c r="JMK30" t="s">
        <v>100</v>
      </c>
      <c r="JML30" t="s">
        <v>10</v>
      </c>
      <c r="JMM30" t="s">
        <v>16</v>
      </c>
      <c r="JMN30" t="s">
        <v>104</v>
      </c>
      <c r="JMO30" t="s">
        <v>29</v>
      </c>
      <c r="JMP30" t="s">
        <v>23</v>
      </c>
      <c r="JMQ30" t="s">
        <v>914</v>
      </c>
      <c r="JMR30" t="s">
        <v>20</v>
      </c>
      <c r="JMS30" t="s">
        <v>695</v>
      </c>
      <c r="JMT30" t="s">
        <v>233</v>
      </c>
      <c r="JMU30" t="s">
        <v>1613</v>
      </c>
      <c r="JMV30" t="s">
        <v>16</v>
      </c>
      <c r="JMW30" t="s">
        <v>541</v>
      </c>
      <c r="JMX30" t="s">
        <v>233</v>
      </c>
      <c r="JMY30" t="s">
        <v>1614</v>
      </c>
      <c r="JMZ30" t="s">
        <v>27</v>
      </c>
      <c r="JNA30" t="s">
        <v>233</v>
      </c>
      <c r="JNB30" t="s">
        <v>1615</v>
      </c>
      <c r="JNC30" t="s">
        <v>27</v>
      </c>
      <c r="JND30" t="s">
        <v>233</v>
      </c>
      <c r="JNE30" t="s">
        <v>1616</v>
      </c>
      <c r="JNF30" t="s">
        <v>1166</v>
      </c>
      <c r="JNG30" t="s">
        <v>27</v>
      </c>
      <c r="JNH30" t="s">
        <v>233</v>
      </c>
      <c r="JNI30" t="s">
        <v>1617</v>
      </c>
      <c r="JNJ30" t="s">
        <v>61</v>
      </c>
      <c r="JNK30" t="s">
        <v>233</v>
      </c>
      <c r="JNL30" t="s">
        <v>1618</v>
      </c>
      <c r="JNM30" t="s">
        <v>61</v>
      </c>
      <c r="JNN30" t="s">
        <v>233</v>
      </c>
      <c r="JNO30" t="s">
        <v>1619</v>
      </c>
      <c r="JNP30" t="s">
        <v>1166</v>
      </c>
      <c r="JNQ30" t="s">
        <v>27</v>
      </c>
      <c r="JNR30" t="s">
        <v>233</v>
      </c>
      <c r="JNS30" t="s">
        <v>1620</v>
      </c>
      <c r="JNT30" t="s">
        <v>15</v>
      </c>
      <c r="JNU30" t="s">
        <v>233</v>
      </c>
      <c r="JNV30" t="s">
        <v>1621</v>
      </c>
      <c r="JNW30" t="s">
        <v>26</v>
      </c>
      <c r="JNX30" t="s">
        <v>27</v>
      </c>
      <c r="JNY30" t="s">
        <v>15</v>
      </c>
      <c r="JNZ30" t="s">
        <v>233</v>
      </c>
      <c r="JOA30" t="s">
        <v>1622</v>
      </c>
      <c r="JOB30" t="s">
        <v>12</v>
      </c>
      <c r="JOC30" t="s">
        <v>11</v>
      </c>
      <c r="JOD30" t="s">
        <v>47</v>
      </c>
      <c r="JOE30" t="s">
        <v>16</v>
      </c>
      <c r="JOF30" t="s">
        <v>49</v>
      </c>
      <c r="JOG30" t="s">
        <v>51</v>
      </c>
      <c r="JOH30" t="s">
        <v>27</v>
      </c>
      <c r="JOI30" t="s">
        <v>81</v>
      </c>
      <c r="JOJ30" t="s">
        <v>20</v>
      </c>
      <c r="JOK30" t="s">
        <v>233</v>
      </c>
      <c r="JOL30" t="s">
        <v>1623</v>
      </c>
      <c r="JOM30" t="s">
        <v>16</v>
      </c>
      <c r="JON30" t="s">
        <v>233</v>
      </c>
      <c r="JOO30" t="s">
        <v>1624</v>
      </c>
      <c r="JOP30" t="s">
        <v>27</v>
      </c>
      <c r="JOQ30" t="s">
        <v>71</v>
      </c>
      <c r="JOR30" t="s">
        <v>233</v>
      </c>
      <c r="JOS30" t="s">
        <v>1625</v>
      </c>
      <c r="JOT30" t="s">
        <v>27</v>
      </c>
      <c r="JOU30" t="s">
        <v>233</v>
      </c>
      <c r="JOV30" t="s">
        <v>1626</v>
      </c>
      <c r="JOW30" t="s">
        <v>101</v>
      </c>
      <c r="JOX30" t="s">
        <v>541</v>
      </c>
      <c r="JOY30" t="s">
        <v>444</v>
      </c>
      <c r="JOZ30" t="s">
        <v>10</v>
      </c>
      <c r="JPA30" t="s">
        <v>51</v>
      </c>
      <c r="JPB30" t="s">
        <v>80</v>
      </c>
      <c r="JPC30" t="s">
        <v>29</v>
      </c>
      <c r="JPD30" t="s">
        <v>81</v>
      </c>
      <c r="JPE30" t="s">
        <v>233</v>
      </c>
      <c r="JPF30" t="s">
        <v>1627</v>
      </c>
      <c r="JPG30" t="s">
        <v>541</v>
      </c>
      <c r="JPH30" t="s">
        <v>444</v>
      </c>
      <c r="JPI30" t="s">
        <v>10</v>
      </c>
      <c r="JPJ30" t="s">
        <v>51</v>
      </c>
      <c r="JPK30" t="s">
        <v>80</v>
      </c>
      <c r="JPL30" t="s">
        <v>29</v>
      </c>
      <c r="JPM30" t="s">
        <v>81</v>
      </c>
      <c r="JPN30" t="s">
        <v>233</v>
      </c>
      <c r="JPO30" t="s">
        <v>1628</v>
      </c>
      <c r="JPP30" t="s">
        <v>71</v>
      </c>
      <c r="JPQ30" t="s">
        <v>233</v>
      </c>
      <c r="JPR30" t="s">
        <v>1629</v>
      </c>
      <c r="JPS30" t="s">
        <v>68</v>
      </c>
      <c r="JPT30" t="s">
        <v>82</v>
      </c>
      <c r="JPU30" t="s">
        <v>541</v>
      </c>
      <c r="JPV30" t="s">
        <v>16</v>
      </c>
      <c r="JPW30" t="s">
        <v>17</v>
      </c>
      <c r="JPX30" t="s">
        <v>29</v>
      </c>
      <c r="JPY30" t="s">
        <v>81</v>
      </c>
      <c r="JPZ30" t="s">
        <v>233</v>
      </c>
      <c r="JQA30" t="s">
        <v>1630</v>
      </c>
      <c r="JQB30" t="s">
        <v>82</v>
      </c>
      <c r="JQC30" t="s">
        <v>541</v>
      </c>
      <c r="JQD30" t="s">
        <v>16</v>
      </c>
      <c r="JQE30" t="s">
        <v>17</v>
      </c>
      <c r="JQF30" t="s">
        <v>29</v>
      </c>
      <c r="JQG30" t="s">
        <v>81</v>
      </c>
      <c r="JQH30" t="s">
        <v>233</v>
      </c>
      <c r="JQI30" t="s">
        <v>1631</v>
      </c>
      <c r="JQJ30" t="s">
        <v>80</v>
      </c>
      <c r="JQK30" t="s">
        <v>233</v>
      </c>
      <c r="JQL30" t="s">
        <v>1632</v>
      </c>
      <c r="JQM30" t="s">
        <v>81</v>
      </c>
      <c r="JQN30" t="s">
        <v>541</v>
      </c>
      <c r="JQO30" t="s">
        <v>17</v>
      </c>
      <c r="JQP30" t="s">
        <v>233</v>
      </c>
      <c r="JQQ30" t="s">
        <v>1633</v>
      </c>
      <c r="JQR30" t="s">
        <v>68</v>
      </c>
      <c r="JQS30" t="s">
        <v>233</v>
      </c>
      <c r="JQT30" t="s">
        <v>1634</v>
      </c>
      <c r="JQU30" t="s">
        <v>693</v>
      </c>
      <c r="JQV30" t="s">
        <v>27</v>
      </c>
      <c r="JQW30" t="s">
        <v>233</v>
      </c>
      <c r="JQX30" t="s">
        <v>1635</v>
      </c>
      <c r="JQY30" t="s">
        <v>693</v>
      </c>
      <c r="JQZ30" t="s">
        <v>27</v>
      </c>
      <c r="JRA30" t="s">
        <v>233</v>
      </c>
      <c r="JRB30" t="s">
        <v>1636</v>
      </c>
      <c r="JRC30" t="s">
        <v>1195</v>
      </c>
      <c r="JRD30" t="s">
        <v>541</v>
      </c>
      <c r="JRE30" t="s">
        <v>16</v>
      </c>
      <c r="JRF30" t="s">
        <v>233</v>
      </c>
      <c r="JRG30" t="s">
        <v>1637</v>
      </c>
      <c r="JRH30" t="s">
        <v>1195</v>
      </c>
      <c r="JRI30" t="s">
        <v>541</v>
      </c>
      <c r="JRJ30" t="s">
        <v>16</v>
      </c>
      <c r="JRK30" t="s">
        <v>233</v>
      </c>
      <c r="JRL30" t="s">
        <v>1638</v>
      </c>
      <c r="JRM30" t="s">
        <v>71</v>
      </c>
      <c r="JRN30" t="s">
        <v>233</v>
      </c>
      <c r="JRO30" t="s">
        <v>1639</v>
      </c>
      <c r="JRP30" t="s">
        <v>541</v>
      </c>
      <c r="JRQ30" t="s">
        <v>233</v>
      </c>
      <c r="JRR30" t="s">
        <v>1640</v>
      </c>
      <c r="JRS30" t="s">
        <v>80</v>
      </c>
      <c r="JRT30" t="s">
        <v>233</v>
      </c>
      <c r="JRU30" t="s">
        <v>1641</v>
      </c>
      <c r="JRV30" t="s">
        <v>80</v>
      </c>
      <c r="JRW30" t="s">
        <v>233</v>
      </c>
      <c r="JRX30" t="s">
        <v>1642</v>
      </c>
      <c r="JRY30" t="s">
        <v>91</v>
      </c>
      <c r="JRZ30" t="s">
        <v>233</v>
      </c>
      <c r="JSA30" t="s">
        <v>1643</v>
      </c>
      <c r="JSB30" t="s">
        <v>1195</v>
      </c>
      <c r="JSC30" t="s">
        <v>49</v>
      </c>
      <c r="JSD30" t="s">
        <v>536</v>
      </c>
      <c r="JSE30" t="s">
        <v>16</v>
      </c>
      <c r="JSF30" t="s">
        <v>233</v>
      </c>
      <c r="JSG30" t="s">
        <v>1644</v>
      </c>
      <c r="JSH30" t="s">
        <v>881</v>
      </c>
      <c r="JSI30" t="s">
        <v>233</v>
      </c>
      <c r="JSJ30" t="s">
        <v>1645</v>
      </c>
      <c r="JSK30" t="s">
        <v>693</v>
      </c>
      <c r="JSL30" t="s">
        <v>881</v>
      </c>
      <c r="JSM30" t="s">
        <v>27</v>
      </c>
      <c r="JSN30" t="s">
        <v>233</v>
      </c>
      <c r="JSO30" t="s">
        <v>1646</v>
      </c>
      <c r="JSP30" t="s">
        <v>233</v>
      </c>
      <c r="JSQ30" t="s">
        <v>1647</v>
      </c>
      <c r="JSR30" t="s">
        <v>693</v>
      </c>
      <c r="JSS30" t="s">
        <v>27</v>
      </c>
      <c r="JST30" t="s">
        <v>233</v>
      </c>
      <c r="JSU30" t="s">
        <v>1648</v>
      </c>
      <c r="JSV30" t="s">
        <v>233</v>
      </c>
      <c r="JSW30" t="s">
        <v>1649</v>
      </c>
      <c r="JSX30" t="s">
        <v>693</v>
      </c>
      <c r="JSY30" t="s">
        <v>27</v>
      </c>
      <c r="JSZ30" t="s">
        <v>233</v>
      </c>
      <c r="JTA30" t="s">
        <v>1650</v>
      </c>
      <c r="JTB30" t="s">
        <v>881</v>
      </c>
      <c r="JTC30" t="s">
        <v>1651</v>
      </c>
      <c r="JTD30" t="s">
        <v>27</v>
      </c>
      <c r="JTE30" t="s">
        <v>71</v>
      </c>
      <c r="JTF30" t="s">
        <v>233</v>
      </c>
      <c r="JTG30" t="s">
        <v>1652</v>
      </c>
      <c r="JTH30" t="s">
        <v>18</v>
      </c>
      <c r="JTI30" t="s">
        <v>881</v>
      </c>
      <c r="JTJ30" t="s">
        <v>233</v>
      </c>
      <c r="JTK30" t="s">
        <v>1653</v>
      </c>
      <c r="JTL30" t="s">
        <v>693</v>
      </c>
      <c r="JTM30" t="s">
        <v>881</v>
      </c>
      <c r="JTN30" t="s">
        <v>845</v>
      </c>
      <c r="JTO30" t="s">
        <v>18</v>
      </c>
      <c r="JTP30" t="s">
        <v>27</v>
      </c>
      <c r="JTQ30" t="s">
        <v>71</v>
      </c>
      <c r="JTR30" t="s">
        <v>233</v>
      </c>
      <c r="JTS30" t="s">
        <v>1654</v>
      </c>
      <c r="JTT30" t="s">
        <v>45</v>
      </c>
      <c r="JTU30" t="s">
        <v>233</v>
      </c>
      <c r="JTV30" t="s">
        <v>1655</v>
      </c>
      <c r="JTW30" t="s">
        <v>45</v>
      </c>
      <c r="JTX30" t="s">
        <v>233</v>
      </c>
      <c r="JTY30" t="s">
        <v>1656</v>
      </c>
      <c r="JTZ30" t="s">
        <v>1657</v>
      </c>
      <c r="JUA30" t="s">
        <v>233</v>
      </c>
      <c r="JUB30" t="s">
        <v>1658</v>
      </c>
      <c r="JUC30" t="s">
        <v>1657</v>
      </c>
      <c r="JUD30" t="s">
        <v>233</v>
      </c>
      <c r="JUE30" t="s">
        <v>1659</v>
      </c>
      <c r="JUF30" t="s">
        <v>104</v>
      </c>
      <c r="JUG30" t="s">
        <v>233</v>
      </c>
      <c r="JUH30" t="s">
        <v>1660</v>
      </c>
      <c r="JUI30" t="s">
        <v>104</v>
      </c>
      <c r="JUJ30" t="s">
        <v>233</v>
      </c>
      <c r="JUK30" t="s">
        <v>1661</v>
      </c>
      <c r="JUL30" t="s">
        <v>15</v>
      </c>
      <c r="JUM30" t="s">
        <v>7</v>
      </c>
      <c r="JUN30" t="s">
        <v>12</v>
      </c>
      <c r="JUO30" t="s">
        <v>25</v>
      </c>
      <c r="JUP30" t="s">
        <v>11</v>
      </c>
      <c r="JUQ30" t="s">
        <v>47</v>
      </c>
      <c r="JUR30" t="s">
        <v>16</v>
      </c>
      <c r="JUS30" t="s">
        <v>30</v>
      </c>
      <c r="JUT30" t="s">
        <v>51</v>
      </c>
      <c r="JUU30" t="s">
        <v>27</v>
      </c>
      <c r="JUV30" t="s">
        <v>17</v>
      </c>
      <c r="JUW30" t="s">
        <v>49</v>
      </c>
      <c r="JUX30" t="s">
        <v>445</v>
      </c>
      <c r="JUY30" t="s">
        <v>87</v>
      </c>
      <c r="JUZ30" t="s">
        <v>233</v>
      </c>
      <c r="JVA30" t="s">
        <v>1662</v>
      </c>
      <c r="JVB30" t="s">
        <v>68</v>
      </c>
      <c r="JVC30" t="s">
        <v>233</v>
      </c>
      <c r="JVD30" t="s">
        <v>1663</v>
      </c>
      <c r="JVE30" t="s">
        <v>66</v>
      </c>
      <c r="JVF30" t="s">
        <v>68</v>
      </c>
      <c r="JVG30" t="s">
        <v>233</v>
      </c>
      <c r="JVH30" t="s">
        <v>1664</v>
      </c>
      <c r="JVI30" t="s">
        <v>36</v>
      </c>
      <c r="JVJ30" t="s">
        <v>541</v>
      </c>
      <c r="JVK30" t="s">
        <v>27</v>
      </c>
      <c r="JVL30" t="s">
        <v>233</v>
      </c>
      <c r="JVM30" t="s">
        <v>1665</v>
      </c>
      <c r="JVN30" t="s">
        <v>36</v>
      </c>
      <c r="JVO30" t="s">
        <v>27</v>
      </c>
      <c r="JVP30" t="s">
        <v>233</v>
      </c>
      <c r="JVQ30" t="s">
        <v>1666</v>
      </c>
      <c r="JVR30" t="s">
        <v>80</v>
      </c>
      <c r="JVS30" t="s">
        <v>233</v>
      </c>
      <c r="JVT30" t="s">
        <v>1667</v>
      </c>
      <c r="JVU30" t="s">
        <v>80</v>
      </c>
      <c r="JVV30" t="s">
        <v>233</v>
      </c>
      <c r="JVW30" t="s">
        <v>1668</v>
      </c>
      <c r="JVX30" t="s">
        <v>81</v>
      </c>
      <c r="JVY30" t="s">
        <v>233</v>
      </c>
      <c r="JVZ30" t="s">
        <v>1669</v>
      </c>
      <c r="JWA30" t="s">
        <v>81</v>
      </c>
      <c r="JWB30" t="s">
        <v>233</v>
      </c>
      <c r="JWC30" t="s">
        <v>1670</v>
      </c>
      <c r="JWD30" t="s">
        <v>27</v>
      </c>
      <c r="JWE30" t="s">
        <v>71</v>
      </c>
      <c r="JWF30" t="s">
        <v>233</v>
      </c>
      <c r="JWG30" t="s">
        <v>1671</v>
      </c>
      <c r="JWH30" t="s">
        <v>80</v>
      </c>
      <c r="JWI30" t="s">
        <v>233</v>
      </c>
      <c r="JWJ30" t="s">
        <v>1672</v>
      </c>
      <c r="JWK30" t="s">
        <v>80</v>
      </c>
      <c r="JWL30" t="s">
        <v>233</v>
      </c>
      <c r="JWM30" t="s">
        <v>1673</v>
      </c>
      <c r="JWN30" t="s">
        <v>82</v>
      </c>
      <c r="JWO30" t="s">
        <v>27</v>
      </c>
      <c r="JWP30" t="s">
        <v>71</v>
      </c>
      <c r="JWQ30" t="s">
        <v>233</v>
      </c>
      <c r="JWR30" t="s">
        <v>1674</v>
      </c>
      <c r="JWS30" t="s">
        <v>233</v>
      </c>
      <c r="JWT30" t="s">
        <v>1675</v>
      </c>
      <c r="JWU30" t="s">
        <v>693</v>
      </c>
      <c r="JWV30" t="s">
        <v>27</v>
      </c>
      <c r="JWW30" t="s">
        <v>233</v>
      </c>
      <c r="JWX30" t="s">
        <v>1676</v>
      </c>
      <c r="JWY30" t="s">
        <v>27</v>
      </c>
      <c r="JWZ30" t="s">
        <v>233</v>
      </c>
      <c r="JXA30" t="s">
        <v>1677</v>
      </c>
      <c r="JXB30" t="s">
        <v>1166</v>
      </c>
      <c r="JXC30" t="s">
        <v>27</v>
      </c>
      <c r="JXD30" t="s">
        <v>71</v>
      </c>
      <c r="JXE30" t="s">
        <v>233</v>
      </c>
      <c r="JXF30" t="s">
        <v>1678</v>
      </c>
      <c r="JXG30" t="s">
        <v>61</v>
      </c>
      <c r="JXH30" t="s">
        <v>27</v>
      </c>
      <c r="JXI30" t="s">
        <v>233</v>
      </c>
      <c r="JXJ30" t="s">
        <v>1679</v>
      </c>
      <c r="JXK30" t="s">
        <v>56</v>
      </c>
      <c r="JXL30" t="s">
        <v>27</v>
      </c>
      <c r="JXM30" t="s">
        <v>233</v>
      </c>
      <c r="JXN30" t="s">
        <v>1680</v>
      </c>
      <c r="JXO30" t="s">
        <v>68</v>
      </c>
      <c r="JXP30" t="s">
        <v>56</v>
      </c>
      <c r="JXQ30" t="s">
        <v>27</v>
      </c>
      <c r="JXR30" t="s">
        <v>233</v>
      </c>
      <c r="JXS30" t="s">
        <v>1681</v>
      </c>
      <c r="JXT30" t="s">
        <v>27</v>
      </c>
      <c r="JXU30" t="s">
        <v>71</v>
      </c>
      <c r="JXV30" t="s">
        <v>233</v>
      </c>
      <c r="JXW30" t="s">
        <v>1682</v>
      </c>
      <c r="JXX30" t="s">
        <v>27</v>
      </c>
      <c r="JXY30" t="s">
        <v>71</v>
      </c>
      <c r="JXZ30" t="s">
        <v>233</v>
      </c>
      <c r="JYA30" t="s">
        <v>1683</v>
      </c>
      <c r="JYB30" t="s">
        <v>81</v>
      </c>
      <c r="JYC30" t="s">
        <v>233</v>
      </c>
      <c r="JYD30" t="s">
        <v>1684</v>
      </c>
      <c r="JYE30" t="s">
        <v>16</v>
      </c>
      <c r="JYF30" t="s">
        <v>17</v>
      </c>
      <c r="JYG30" t="s">
        <v>233</v>
      </c>
      <c r="JYH30" t="s">
        <v>1685</v>
      </c>
      <c r="JYI30" t="s">
        <v>693</v>
      </c>
      <c r="JYJ30" t="s">
        <v>17</v>
      </c>
      <c r="JYK30" t="s">
        <v>27</v>
      </c>
      <c r="JYL30" t="s">
        <v>16</v>
      </c>
      <c r="JYM30" t="s">
        <v>233</v>
      </c>
      <c r="JYN30" t="s">
        <v>1686</v>
      </c>
      <c r="JYO30" t="s">
        <v>27</v>
      </c>
      <c r="JYP30" t="s">
        <v>233</v>
      </c>
      <c r="JYQ30" t="s">
        <v>1687</v>
      </c>
      <c r="JYR30" t="s">
        <v>885</v>
      </c>
      <c r="JYS30" t="s">
        <v>233</v>
      </c>
      <c r="JYT30" t="s">
        <v>1688</v>
      </c>
      <c r="JYU30" t="s">
        <v>885</v>
      </c>
      <c r="JYV30" t="s">
        <v>233</v>
      </c>
      <c r="JYW30" t="s">
        <v>1689</v>
      </c>
      <c r="JYX30" t="s">
        <v>101</v>
      </c>
      <c r="JYY30" t="s">
        <v>96</v>
      </c>
      <c r="JYZ30" t="s">
        <v>12</v>
      </c>
      <c r="JZA30" t="s">
        <v>541</v>
      </c>
      <c r="JZB30" t="s">
        <v>11</v>
      </c>
      <c r="JZC30" t="s">
        <v>47</v>
      </c>
      <c r="JZD30" t="s">
        <v>49</v>
      </c>
      <c r="JZE30" t="s">
        <v>51</v>
      </c>
      <c r="JZF30" t="s">
        <v>80</v>
      </c>
      <c r="JZG30" t="s">
        <v>27</v>
      </c>
      <c r="JZH30" t="s">
        <v>17</v>
      </c>
      <c r="JZI30" t="s">
        <v>81</v>
      </c>
      <c r="JZJ30" t="s">
        <v>13</v>
      </c>
      <c r="JZK30" t="s">
        <v>233</v>
      </c>
      <c r="JZL30" t="s">
        <v>1690</v>
      </c>
      <c r="JZM30" t="s">
        <v>101</v>
      </c>
      <c r="JZN30" t="s">
        <v>12</v>
      </c>
      <c r="JZO30" t="s">
        <v>541</v>
      </c>
      <c r="JZP30" t="s">
        <v>13</v>
      </c>
      <c r="JZQ30" t="s">
        <v>233</v>
      </c>
      <c r="JZR30" t="s">
        <v>1691</v>
      </c>
      <c r="JZS30" t="s">
        <v>1195</v>
      </c>
      <c r="JZT30" t="s">
        <v>49</v>
      </c>
      <c r="JZU30" t="s">
        <v>536</v>
      </c>
      <c r="JZV30" t="s">
        <v>16</v>
      </c>
      <c r="JZW30" t="s">
        <v>233</v>
      </c>
      <c r="JZX30" t="s">
        <v>1692</v>
      </c>
      <c r="JZY30" t="s">
        <v>1195</v>
      </c>
      <c r="JZZ30" t="s">
        <v>1693</v>
      </c>
      <c r="KAA30" t="s">
        <v>16</v>
      </c>
      <c r="KAB30" t="s">
        <v>49</v>
      </c>
      <c r="KAC30" t="s">
        <v>536</v>
      </c>
      <c r="KAD30" t="s">
        <v>27</v>
      </c>
      <c r="KAE30" t="s">
        <v>233</v>
      </c>
      <c r="KAF30" t="s">
        <v>1694</v>
      </c>
      <c r="KAG30" t="s">
        <v>101</v>
      </c>
      <c r="KAH30" t="s">
        <v>541</v>
      </c>
      <c r="KAI30" t="s">
        <v>233</v>
      </c>
      <c r="KAJ30" t="s">
        <v>1695</v>
      </c>
      <c r="KAK30" t="s">
        <v>101</v>
      </c>
      <c r="KAL30" t="s">
        <v>68</v>
      </c>
      <c r="KAM30" t="s">
        <v>65</v>
      </c>
      <c r="KAN30" t="s">
        <v>541</v>
      </c>
      <c r="KAO30" t="s">
        <v>287</v>
      </c>
      <c r="KAP30" t="s">
        <v>51</v>
      </c>
      <c r="KAQ30" t="s">
        <v>27</v>
      </c>
      <c r="KAR30" t="s">
        <v>29</v>
      </c>
      <c r="KAS30" t="s">
        <v>81</v>
      </c>
      <c r="KAT30" t="s">
        <v>233</v>
      </c>
      <c r="KAU30" t="s">
        <v>1696</v>
      </c>
      <c r="KAV30" t="s">
        <v>101</v>
      </c>
      <c r="KAW30" t="s">
        <v>12</v>
      </c>
      <c r="KAX30" t="s">
        <v>68</v>
      </c>
      <c r="KAY30" t="s">
        <v>541</v>
      </c>
      <c r="KAZ30" t="s">
        <v>65</v>
      </c>
      <c r="KBA30" t="s">
        <v>287</v>
      </c>
      <c r="KBB30" t="s">
        <v>51</v>
      </c>
      <c r="KBC30" t="s">
        <v>29</v>
      </c>
      <c r="KBD30" t="s">
        <v>81</v>
      </c>
      <c r="KBE30" t="s">
        <v>233</v>
      </c>
      <c r="KBF30" t="s">
        <v>1697</v>
      </c>
      <c r="KBG30" t="s">
        <v>68</v>
      </c>
      <c r="KBH30" t="s">
        <v>233</v>
      </c>
      <c r="KBI30" t="s">
        <v>1698</v>
      </c>
      <c r="KBJ30" t="s">
        <v>101</v>
      </c>
      <c r="KBK30" t="s">
        <v>270</v>
      </c>
      <c r="KBL30" t="s">
        <v>541</v>
      </c>
      <c r="KBM30" t="s">
        <v>61</v>
      </c>
      <c r="KBN30" t="s">
        <v>287</v>
      </c>
      <c r="KBO30" t="s">
        <v>51</v>
      </c>
      <c r="KBP30" t="s">
        <v>29</v>
      </c>
      <c r="KBQ30" t="s">
        <v>81</v>
      </c>
      <c r="KBR30" t="s">
        <v>233</v>
      </c>
      <c r="KBS30" t="s">
        <v>1699</v>
      </c>
      <c r="KBT30" t="s">
        <v>101</v>
      </c>
      <c r="KBU30" t="s">
        <v>270</v>
      </c>
      <c r="KBV30" t="s">
        <v>541</v>
      </c>
      <c r="KBW30" t="s">
        <v>287</v>
      </c>
      <c r="KBX30" t="s">
        <v>51</v>
      </c>
      <c r="KBY30" t="s">
        <v>29</v>
      </c>
      <c r="KBZ30" t="s">
        <v>81</v>
      </c>
      <c r="KCA30" t="s">
        <v>233</v>
      </c>
      <c r="KCB30" t="s">
        <v>1700</v>
      </c>
      <c r="KCC30" t="s">
        <v>1195</v>
      </c>
      <c r="KCD30" t="s">
        <v>49</v>
      </c>
      <c r="KCE30" t="s">
        <v>536</v>
      </c>
      <c r="KCF30" t="s">
        <v>16</v>
      </c>
      <c r="KCG30" t="s">
        <v>233</v>
      </c>
      <c r="KCH30" t="s">
        <v>1701</v>
      </c>
      <c r="KCI30" t="s">
        <v>450</v>
      </c>
      <c r="KCJ30" t="s">
        <v>233</v>
      </c>
      <c r="KCK30" t="s">
        <v>1702</v>
      </c>
      <c r="KCL30" t="s">
        <v>450</v>
      </c>
      <c r="KCM30" t="s">
        <v>233</v>
      </c>
      <c r="KCN30" t="s">
        <v>1703</v>
      </c>
      <c r="KCO30" t="s">
        <v>450</v>
      </c>
      <c r="KCP30" t="s">
        <v>233</v>
      </c>
      <c r="KCQ30" t="s">
        <v>1704</v>
      </c>
      <c r="KCR30" t="s">
        <v>450</v>
      </c>
      <c r="KCS30" t="s">
        <v>233</v>
      </c>
      <c r="KCT30" t="s">
        <v>1705</v>
      </c>
      <c r="KCU30" t="s">
        <v>27</v>
      </c>
      <c r="KCV30" t="s">
        <v>233</v>
      </c>
      <c r="KCW30" t="s">
        <v>1706</v>
      </c>
      <c r="KCX30" t="s">
        <v>82</v>
      </c>
      <c r="KCY30" t="s">
        <v>69</v>
      </c>
      <c r="KCZ30" t="s">
        <v>233</v>
      </c>
      <c r="KDA30" t="s">
        <v>1707</v>
      </c>
      <c r="KDB30" t="s">
        <v>105</v>
      </c>
      <c r="KDC30" t="s">
        <v>69</v>
      </c>
      <c r="KDD30" t="s">
        <v>233</v>
      </c>
      <c r="KDE30" t="s">
        <v>1708</v>
      </c>
      <c r="KDF30" t="s">
        <v>16</v>
      </c>
      <c r="KDG30" t="s">
        <v>15</v>
      </c>
      <c r="KDH30" t="s">
        <v>233</v>
      </c>
      <c r="KDI30" t="s">
        <v>1709</v>
      </c>
      <c r="KDJ30" t="s">
        <v>16</v>
      </c>
      <c r="KDK30" t="s">
        <v>15</v>
      </c>
      <c r="KDL30" t="s">
        <v>233</v>
      </c>
      <c r="KDM30" t="s">
        <v>1710</v>
      </c>
      <c r="KDN30" t="s">
        <v>69</v>
      </c>
      <c r="KDO30" t="s">
        <v>71</v>
      </c>
      <c r="KDP30" t="s">
        <v>233</v>
      </c>
      <c r="KDQ30" t="s">
        <v>1711</v>
      </c>
      <c r="KDR30" t="s">
        <v>81</v>
      </c>
      <c r="KDS30" t="s">
        <v>233</v>
      </c>
      <c r="KDT30" t="s">
        <v>1712</v>
      </c>
      <c r="KDU30" t="s">
        <v>1166</v>
      </c>
      <c r="KDV30" t="s">
        <v>27</v>
      </c>
      <c r="KDW30" t="s">
        <v>233</v>
      </c>
      <c r="KDX30" t="s">
        <v>1713</v>
      </c>
      <c r="KDY30" t="s">
        <v>81</v>
      </c>
      <c r="KDZ30" t="s">
        <v>233</v>
      </c>
      <c r="KEA30" t="s">
        <v>1714</v>
      </c>
      <c r="KEB30" t="s">
        <v>81</v>
      </c>
      <c r="KEC30" t="s">
        <v>233</v>
      </c>
      <c r="KED30" t="s">
        <v>1715</v>
      </c>
      <c r="KEE30" t="s">
        <v>68</v>
      </c>
      <c r="KEF30" t="s">
        <v>233</v>
      </c>
      <c r="KEG30" t="s">
        <v>1716</v>
      </c>
      <c r="KEH30" t="s">
        <v>68</v>
      </c>
      <c r="KEI30" t="s">
        <v>69</v>
      </c>
      <c r="KEJ30" t="s">
        <v>233</v>
      </c>
      <c r="KEK30" t="s">
        <v>1717</v>
      </c>
      <c r="KEL30" t="s">
        <v>68</v>
      </c>
      <c r="KEM30" t="s">
        <v>233</v>
      </c>
      <c r="KEN30" t="s">
        <v>1718</v>
      </c>
      <c r="KEO30" t="s">
        <v>46</v>
      </c>
      <c r="KEP30" t="s">
        <v>1166</v>
      </c>
      <c r="KEQ30" t="s">
        <v>91</v>
      </c>
      <c r="KER30" t="s">
        <v>27</v>
      </c>
      <c r="KES30" t="s">
        <v>233</v>
      </c>
      <c r="KET30" t="s">
        <v>1719</v>
      </c>
      <c r="KEU30" t="s">
        <v>46</v>
      </c>
      <c r="KEV30" t="s">
        <v>1166</v>
      </c>
      <c r="KEW30" t="s">
        <v>91</v>
      </c>
      <c r="KEX30" t="s">
        <v>27</v>
      </c>
      <c r="KEY30" t="s">
        <v>233</v>
      </c>
      <c r="KEZ30" t="s">
        <v>1720</v>
      </c>
      <c r="KFA30" t="s">
        <v>46</v>
      </c>
      <c r="KFB30" t="s">
        <v>233</v>
      </c>
      <c r="KFC30" t="s">
        <v>1721</v>
      </c>
      <c r="KFD30" t="s">
        <v>46</v>
      </c>
      <c r="KFE30" t="s">
        <v>233</v>
      </c>
      <c r="KFF30" t="s">
        <v>1722</v>
      </c>
      <c r="KFG30" t="s">
        <v>233</v>
      </c>
      <c r="KFH30" t="s">
        <v>1723</v>
      </c>
      <c r="KFI30" t="s">
        <v>66</v>
      </c>
      <c r="KFJ30" t="s">
        <v>233</v>
      </c>
      <c r="KFK30" t="s">
        <v>1724</v>
      </c>
      <c r="KFL30" t="s">
        <v>68</v>
      </c>
      <c r="KFM30" t="s">
        <v>233</v>
      </c>
      <c r="KFN30" t="s">
        <v>1725</v>
      </c>
      <c r="KFO30" t="s">
        <v>68</v>
      </c>
      <c r="KFP30" t="s">
        <v>233</v>
      </c>
      <c r="KFQ30" t="s">
        <v>1726</v>
      </c>
      <c r="KFR30" t="s">
        <v>56</v>
      </c>
      <c r="KFS30" t="s">
        <v>27</v>
      </c>
      <c r="KFT30" t="s">
        <v>233</v>
      </c>
      <c r="KFU30" t="s">
        <v>1727</v>
      </c>
      <c r="KFV30" t="s">
        <v>56</v>
      </c>
      <c r="KFW30" t="s">
        <v>27</v>
      </c>
      <c r="KFX30" t="s">
        <v>233</v>
      </c>
      <c r="KFY30" t="s">
        <v>1728</v>
      </c>
      <c r="KFZ30" t="s">
        <v>69</v>
      </c>
      <c r="KGA30" t="s">
        <v>233</v>
      </c>
      <c r="KGB30" t="s">
        <v>1729</v>
      </c>
      <c r="KGC30" t="s">
        <v>69</v>
      </c>
      <c r="KGD30" t="s">
        <v>233</v>
      </c>
      <c r="KGE30" t="s">
        <v>1730</v>
      </c>
      <c r="KGF30" t="s">
        <v>69</v>
      </c>
      <c r="KGG30" t="s">
        <v>233</v>
      </c>
      <c r="KGH30" t="s">
        <v>1731</v>
      </c>
      <c r="KGI30" t="s">
        <v>69</v>
      </c>
      <c r="KGJ30" t="s">
        <v>233</v>
      </c>
      <c r="KGK30" t="s">
        <v>1732</v>
      </c>
      <c r="KGL30" t="s">
        <v>82</v>
      </c>
      <c r="KGM30" t="s">
        <v>69</v>
      </c>
      <c r="KGN30" t="s">
        <v>80</v>
      </c>
      <c r="KGO30" t="s">
        <v>233</v>
      </c>
      <c r="KGP30" t="s">
        <v>1733</v>
      </c>
      <c r="KGQ30" t="s">
        <v>68</v>
      </c>
      <c r="KGR30" t="s">
        <v>91</v>
      </c>
      <c r="KGS30" t="s">
        <v>17</v>
      </c>
      <c r="KGT30" t="s">
        <v>233</v>
      </c>
      <c r="KGU30" t="s">
        <v>1734</v>
      </c>
      <c r="KGV30" t="s">
        <v>68</v>
      </c>
      <c r="KGW30" t="s">
        <v>91</v>
      </c>
      <c r="KGX30" t="s">
        <v>17</v>
      </c>
      <c r="KGY30" t="s">
        <v>233</v>
      </c>
      <c r="KGZ30" t="s">
        <v>1735</v>
      </c>
      <c r="KHA30" t="s">
        <v>1195</v>
      </c>
      <c r="KHB30" t="s">
        <v>233</v>
      </c>
      <c r="KHC30" t="s">
        <v>1736</v>
      </c>
      <c r="KHD30" t="s">
        <v>91</v>
      </c>
      <c r="KHE30" t="s">
        <v>233</v>
      </c>
      <c r="KHF30" t="s">
        <v>1737</v>
      </c>
      <c r="KHG30" t="s">
        <v>101</v>
      </c>
      <c r="KHH30" t="s">
        <v>541</v>
      </c>
      <c r="KHI30" t="s">
        <v>97</v>
      </c>
      <c r="KHJ30" t="s">
        <v>17</v>
      </c>
      <c r="KHK30" t="s">
        <v>81</v>
      </c>
      <c r="KHL30" t="s">
        <v>549</v>
      </c>
      <c r="KHM30" t="s">
        <v>233</v>
      </c>
      <c r="KHN30" t="s">
        <v>1738</v>
      </c>
      <c r="KHO30" t="s">
        <v>101</v>
      </c>
      <c r="KHP30" t="s">
        <v>541</v>
      </c>
      <c r="KHQ30" t="s">
        <v>97</v>
      </c>
      <c r="KHR30" t="s">
        <v>81</v>
      </c>
      <c r="KHS30" t="s">
        <v>549</v>
      </c>
      <c r="KHT30" t="s">
        <v>233</v>
      </c>
      <c r="KHU30" t="s">
        <v>1739</v>
      </c>
      <c r="KHV30" t="s">
        <v>101</v>
      </c>
      <c r="KHW30" t="s">
        <v>541</v>
      </c>
      <c r="KHX30" t="s">
        <v>17</v>
      </c>
      <c r="KHY30" t="s">
        <v>233</v>
      </c>
      <c r="KHZ30" t="s">
        <v>1740</v>
      </c>
      <c r="KIA30" t="s">
        <v>17</v>
      </c>
      <c r="KIB30" t="s">
        <v>233</v>
      </c>
      <c r="KIC30" t="s">
        <v>1741</v>
      </c>
      <c r="KID30" t="s">
        <v>17</v>
      </c>
      <c r="KIE30" t="s">
        <v>233</v>
      </c>
      <c r="KIF30" t="s">
        <v>1742</v>
      </c>
      <c r="KIG30" t="s">
        <v>22</v>
      </c>
      <c r="KIH30" t="s">
        <v>91</v>
      </c>
      <c r="KII30" t="s">
        <v>233</v>
      </c>
      <c r="KIJ30" t="s">
        <v>1743</v>
      </c>
      <c r="KIK30" t="s">
        <v>42</v>
      </c>
      <c r="KIL30" t="s">
        <v>233</v>
      </c>
      <c r="KIM30" t="s">
        <v>1744</v>
      </c>
      <c r="KIN30" t="s">
        <v>15</v>
      </c>
      <c r="KIO30" t="s">
        <v>12</v>
      </c>
      <c r="KIP30" t="s">
        <v>25</v>
      </c>
      <c r="KIQ30" t="s">
        <v>541</v>
      </c>
      <c r="KIR30" t="s">
        <v>11</v>
      </c>
      <c r="KIS30" t="s">
        <v>47</v>
      </c>
      <c r="KIT30" t="s">
        <v>42</v>
      </c>
      <c r="KIU30" t="s">
        <v>16</v>
      </c>
      <c r="KIV30" t="s">
        <v>30</v>
      </c>
      <c r="KIW30" t="s">
        <v>51</v>
      </c>
      <c r="KIX30" t="s">
        <v>27</v>
      </c>
      <c r="KIY30" t="s">
        <v>17</v>
      </c>
      <c r="KIZ30" t="s">
        <v>105</v>
      </c>
      <c r="KJA30" t="s">
        <v>49</v>
      </c>
      <c r="KJB30" t="s">
        <v>13</v>
      </c>
      <c r="KJC30" t="s">
        <v>233</v>
      </c>
      <c r="KJD30" t="s">
        <v>1745</v>
      </c>
      <c r="KJE30" t="s">
        <v>81</v>
      </c>
      <c r="KJF30" t="s">
        <v>541</v>
      </c>
      <c r="KJG30" t="s">
        <v>51</v>
      </c>
      <c r="KJH30" t="s">
        <v>233</v>
      </c>
      <c r="KJI30" t="s">
        <v>1746</v>
      </c>
      <c r="KJJ30" t="s">
        <v>541</v>
      </c>
      <c r="KJK30" t="s">
        <v>233</v>
      </c>
      <c r="KJL30" t="s">
        <v>1747</v>
      </c>
      <c r="KJM30" t="s">
        <v>25</v>
      </c>
      <c r="KJN30" t="s">
        <v>233</v>
      </c>
      <c r="KJO30" t="s">
        <v>1748</v>
      </c>
      <c r="KJP30" t="s">
        <v>68</v>
      </c>
      <c r="KJQ30" t="s">
        <v>233</v>
      </c>
      <c r="KJR30" t="s">
        <v>1749</v>
      </c>
      <c r="KJS30" t="s">
        <v>68</v>
      </c>
      <c r="KJT30" t="s">
        <v>69</v>
      </c>
      <c r="KJU30" t="s">
        <v>233</v>
      </c>
      <c r="KJV30" t="s">
        <v>1750</v>
      </c>
      <c r="KJW30" t="s">
        <v>1195</v>
      </c>
      <c r="KJX30" t="s">
        <v>233</v>
      </c>
      <c r="KJY30" t="s">
        <v>1751</v>
      </c>
      <c r="KJZ30" t="s">
        <v>1195</v>
      </c>
      <c r="KKA30" t="s">
        <v>233</v>
      </c>
      <c r="KKB30" t="s">
        <v>1752</v>
      </c>
      <c r="KKC30" t="s">
        <v>17</v>
      </c>
      <c r="KKD30" t="s">
        <v>233</v>
      </c>
      <c r="KKE30" t="s">
        <v>1753</v>
      </c>
      <c r="KKF30" t="s">
        <v>17</v>
      </c>
      <c r="KKG30" t="s">
        <v>233</v>
      </c>
      <c r="KKH30" t="s">
        <v>1754</v>
      </c>
      <c r="KKI30" t="s">
        <v>26</v>
      </c>
      <c r="KKJ30" t="s">
        <v>43</v>
      </c>
      <c r="KKK30" t="s">
        <v>233</v>
      </c>
      <c r="KKL30" t="s">
        <v>1755</v>
      </c>
      <c r="KKM30" t="s">
        <v>25</v>
      </c>
      <c r="KKN30" t="s">
        <v>26</v>
      </c>
      <c r="KKO30" t="s">
        <v>43</v>
      </c>
      <c r="KKP30" t="s">
        <v>233</v>
      </c>
      <c r="KKQ30" t="s">
        <v>1756</v>
      </c>
      <c r="KKR30" t="s">
        <v>25</v>
      </c>
      <c r="KKS30" t="s">
        <v>26</v>
      </c>
      <c r="KKT30" t="s">
        <v>43</v>
      </c>
      <c r="KKU30" t="s">
        <v>233</v>
      </c>
      <c r="KKV30" t="s">
        <v>1757</v>
      </c>
      <c r="KKW30" t="s">
        <v>46</v>
      </c>
      <c r="KKX30" t="s">
        <v>17</v>
      </c>
      <c r="KKY30" t="s">
        <v>233</v>
      </c>
      <c r="KKZ30" t="s">
        <v>1758</v>
      </c>
      <c r="KLA30" t="s">
        <v>46</v>
      </c>
      <c r="KLB30" t="s">
        <v>17</v>
      </c>
      <c r="KLC30" t="s">
        <v>233</v>
      </c>
      <c r="KLD30" t="s">
        <v>1759</v>
      </c>
      <c r="KLE30" t="s">
        <v>81</v>
      </c>
      <c r="KLF30" t="s">
        <v>233</v>
      </c>
      <c r="KLG30" t="s">
        <v>1760</v>
      </c>
      <c r="KLH30" t="s">
        <v>81</v>
      </c>
      <c r="KLI30" t="s">
        <v>233</v>
      </c>
      <c r="KLJ30" t="s">
        <v>1761</v>
      </c>
      <c r="KLK30" t="s">
        <v>92</v>
      </c>
      <c r="KLL30" t="s">
        <v>27</v>
      </c>
      <c r="KLM30" t="s">
        <v>233</v>
      </c>
      <c r="KLN30" t="s">
        <v>1762</v>
      </c>
      <c r="KLO30" t="s">
        <v>27</v>
      </c>
      <c r="KLP30" t="s">
        <v>68</v>
      </c>
      <c r="KLQ30" t="s">
        <v>92</v>
      </c>
      <c r="KLR30" t="s">
        <v>233</v>
      </c>
      <c r="KLS30" t="s">
        <v>1763</v>
      </c>
      <c r="KLT30" t="s">
        <v>885</v>
      </c>
      <c r="KLU30" t="s">
        <v>91</v>
      </c>
      <c r="KLV30" t="s">
        <v>76</v>
      </c>
      <c r="KLW30" t="s">
        <v>92</v>
      </c>
      <c r="KLX30" t="s">
        <v>233</v>
      </c>
      <c r="KLY30" t="s">
        <v>1764</v>
      </c>
      <c r="KLZ30" t="s">
        <v>885</v>
      </c>
      <c r="KMA30" t="s">
        <v>91</v>
      </c>
      <c r="KMB30" t="s">
        <v>76</v>
      </c>
      <c r="KMC30" t="s">
        <v>92</v>
      </c>
      <c r="KMD30" t="s">
        <v>233</v>
      </c>
      <c r="KME30" t="s">
        <v>1765</v>
      </c>
      <c r="KMF30" t="s">
        <v>101</v>
      </c>
      <c r="KMG30" t="s">
        <v>541</v>
      </c>
      <c r="KMH30" t="s">
        <v>793</v>
      </c>
      <c r="KMI30" t="s">
        <v>17</v>
      </c>
      <c r="KMJ30" t="s">
        <v>81</v>
      </c>
      <c r="KMK30" t="s">
        <v>233</v>
      </c>
      <c r="KML30" t="s">
        <v>1766</v>
      </c>
      <c r="KMM30" t="s">
        <v>101</v>
      </c>
      <c r="KMN30" t="s">
        <v>541</v>
      </c>
      <c r="KMO30" t="s">
        <v>287</v>
      </c>
      <c r="KMP30" t="s">
        <v>51</v>
      </c>
      <c r="KMQ30" t="s">
        <v>793</v>
      </c>
      <c r="KMR30" t="s">
        <v>17</v>
      </c>
      <c r="KMS30" t="s">
        <v>29</v>
      </c>
      <c r="KMT30" t="s">
        <v>81</v>
      </c>
      <c r="KMU30" t="s">
        <v>233</v>
      </c>
      <c r="KMV30" t="s">
        <v>1767</v>
      </c>
      <c r="KMW30" t="s">
        <v>91</v>
      </c>
      <c r="KMX30" t="s">
        <v>233</v>
      </c>
      <c r="KMY30" t="s">
        <v>1768</v>
      </c>
      <c r="KMZ30" t="s">
        <v>91</v>
      </c>
      <c r="KNA30" t="s">
        <v>793</v>
      </c>
      <c r="KNB30" t="s">
        <v>233</v>
      </c>
      <c r="KNC30" t="s">
        <v>1769</v>
      </c>
      <c r="KND30" t="s">
        <v>101</v>
      </c>
      <c r="KNE30" t="s">
        <v>68</v>
      </c>
      <c r="KNF30" t="s">
        <v>51</v>
      </c>
      <c r="KNG30" t="s">
        <v>17</v>
      </c>
      <c r="KNH30" t="s">
        <v>27</v>
      </c>
      <c r="KNI30" t="s">
        <v>233</v>
      </c>
      <c r="KNJ30" t="s">
        <v>1770</v>
      </c>
      <c r="KNK30" t="s">
        <v>27</v>
      </c>
      <c r="KNL30" t="s">
        <v>101</v>
      </c>
      <c r="KNM30" t="s">
        <v>51</v>
      </c>
      <c r="KNN30" t="s">
        <v>17</v>
      </c>
      <c r="KNO30" t="s">
        <v>233</v>
      </c>
      <c r="KNP30" t="s">
        <v>1771</v>
      </c>
      <c r="KNQ30" t="s">
        <v>101</v>
      </c>
      <c r="KNR30" t="s">
        <v>233</v>
      </c>
      <c r="KNS30" t="s">
        <v>1772</v>
      </c>
      <c r="KNT30" t="s">
        <v>22</v>
      </c>
      <c r="KNU30" t="s">
        <v>91</v>
      </c>
      <c r="KNV30" t="s">
        <v>793</v>
      </c>
      <c r="KNW30" t="s">
        <v>233</v>
      </c>
      <c r="KNX30" t="s">
        <v>1773</v>
      </c>
      <c r="KNY30" t="s">
        <v>17</v>
      </c>
      <c r="KNZ30" t="s">
        <v>233</v>
      </c>
      <c r="KOA30" t="s">
        <v>1774</v>
      </c>
      <c r="KOB30" t="s">
        <v>81</v>
      </c>
      <c r="KOC30" t="s">
        <v>541</v>
      </c>
      <c r="KOD30" t="s">
        <v>101</v>
      </c>
      <c r="KOE30" t="s">
        <v>549</v>
      </c>
      <c r="KOF30" t="s">
        <v>233</v>
      </c>
      <c r="KOG30" t="s">
        <v>1775</v>
      </c>
      <c r="KOH30" t="s">
        <v>98</v>
      </c>
      <c r="KOI30" t="s">
        <v>233</v>
      </c>
      <c r="KOJ30" t="s">
        <v>1776</v>
      </c>
      <c r="KOK30" t="s">
        <v>98</v>
      </c>
      <c r="KOL30" t="s">
        <v>233</v>
      </c>
      <c r="KOM30" t="s">
        <v>1777</v>
      </c>
      <c r="KON30" t="s">
        <v>92</v>
      </c>
      <c r="KOO30" t="s">
        <v>233</v>
      </c>
      <c r="KOP30" t="s">
        <v>1778</v>
      </c>
      <c r="KOQ30" t="s">
        <v>56</v>
      </c>
      <c r="KOR30" t="s">
        <v>92</v>
      </c>
      <c r="KOS30" t="s">
        <v>27</v>
      </c>
      <c r="KOT30" t="s">
        <v>233</v>
      </c>
      <c r="KOU30" t="s">
        <v>1779</v>
      </c>
      <c r="KOV30" t="s">
        <v>101</v>
      </c>
      <c r="KOW30" t="s">
        <v>53</v>
      </c>
      <c r="KOX30" t="s">
        <v>69</v>
      </c>
      <c r="KOY30" t="s">
        <v>98</v>
      </c>
      <c r="KOZ30" t="s">
        <v>27</v>
      </c>
      <c r="KPA30" t="s">
        <v>233</v>
      </c>
      <c r="KPB30" t="s">
        <v>1780</v>
      </c>
      <c r="KPC30" t="s">
        <v>101</v>
      </c>
      <c r="KPD30" t="s">
        <v>53</v>
      </c>
      <c r="KPE30" t="s">
        <v>69</v>
      </c>
      <c r="KPF30" t="s">
        <v>98</v>
      </c>
      <c r="KPG30" t="s">
        <v>27</v>
      </c>
      <c r="KPH30" t="s">
        <v>233</v>
      </c>
      <c r="KPI30" t="s">
        <v>1781</v>
      </c>
      <c r="KPJ30" t="s">
        <v>53</v>
      </c>
      <c r="KPK30" t="s">
        <v>27</v>
      </c>
      <c r="KPL30" t="s">
        <v>15</v>
      </c>
      <c r="KPM30" t="s">
        <v>233</v>
      </c>
      <c r="KPN30" t="s">
        <v>1782</v>
      </c>
      <c r="KPO30" t="s">
        <v>53</v>
      </c>
      <c r="KPP30" t="s">
        <v>27</v>
      </c>
      <c r="KPQ30" t="s">
        <v>15</v>
      </c>
      <c r="KPR30" t="s">
        <v>233</v>
      </c>
      <c r="KPS30" t="s">
        <v>1783</v>
      </c>
      <c r="KPT30" t="s">
        <v>1166</v>
      </c>
      <c r="KPU30" t="s">
        <v>27</v>
      </c>
      <c r="KPV30" t="s">
        <v>233</v>
      </c>
      <c r="KPW30" t="s">
        <v>1784</v>
      </c>
      <c r="KPX30" t="s">
        <v>101</v>
      </c>
      <c r="KPY30" t="s">
        <v>91</v>
      </c>
      <c r="KPZ30" t="s">
        <v>541</v>
      </c>
      <c r="KQA30" t="s">
        <v>1166</v>
      </c>
      <c r="KQB30" t="s">
        <v>27</v>
      </c>
      <c r="KQC30" t="s">
        <v>81</v>
      </c>
      <c r="KQD30" t="s">
        <v>549</v>
      </c>
      <c r="KQE30" t="s">
        <v>233</v>
      </c>
      <c r="KQF30" t="s">
        <v>1785</v>
      </c>
      <c r="KQG30" t="s">
        <v>1166</v>
      </c>
      <c r="KQH30" t="s">
        <v>27</v>
      </c>
      <c r="KQI30" t="s">
        <v>233</v>
      </c>
      <c r="KQJ30" t="s">
        <v>1786</v>
      </c>
      <c r="KQK30" t="s">
        <v>1166</v>
      </c>
      <c r="KQL30" t="s">
        <v>27</v>
      </c>
      <c r="KQM30" t="s">
        <v>233</v>
      </c>
      <c r="KQN30" t="s">
        <v>1787</v>
      </c>
      <c r="KQO30" t="s">
        <v>22</v>
      </c>
      <c r="KQP30" t="s">
        <v>233</v>
      </c>
      <c r="KQQ30" t="s">
        <v>1788</v>
      </c>
      <c r="KQR30" t="s">
        <v>68</v>
      </c>
      <c r="KQS30" t="s">
        <v>69</v>
      </c>
      <c r="KQT30" t="s">
        <v>233</v>
      </c>
      <c r="KQU30" t="s">
        <v>1789</v>
      </c>
      <c r="KQV30" t="s">
        <v>68</v>
      </c>
      <c r="KQW30" t="s">
        <v>69</v>
      </c>
      <c r="KQX30" t="s">
        <v>233</v>
      </c>
      <c r="KQY30" t="s">
        <v>1790</v>
      </c>
      <c r="KQZ30" t="s">
        <v>27</v>
      </c>
      <c r="KRA30" t="s">
        <v>233</v>
      </c>
      <c r="KRB30" t="s">
        <v>1791</v>
      </c>
      <c r="KRC30" t="s">
        <v>27</v>
      </c>
      <c r="KRD30" t="s">
        <v>233</v>
      </c>
      <c r="KRE30" t="s">
        <v>1792</v>
      </c>
      <c r="KRF30" t="s">
        <v>81</v>
      </c>
      <c r="KRG30" t="s">
        <v>101</v>
      </c>
      <c r="KRH30" t="s">
        <v>541</v>
      </c>
      <c r="KRI30" t="s">
        <v>233</v>
      </c>
      <c r="KRJ30" t="s">
        <v>1793</v>
      </c>
      <c r="KRK30" t="s">
        <v>81</v>
      </c>
      <c r="KRL30" t="s">
        <v>101</v>
      </c>
      <c r="KRM30" t="s">
        <v>541</v>
      </c>
      <c r="KRN30" t="s">
        <v>233</v>
      </c>
      <c r="KRO30" t="s">
        <v>1794</v>
      </c>
      <c r="KRP30" t="s">
        <v>101</v>
      </c>
      <c r="KRQ30" t="s">
        <v>541</v>
      </c>
      <c r="KRR30" t="s">
        <v>233</v>
      </c>
      <c r="KRS30" t="s">
        <v>1795</v>
      </c>
      <c r="KRT30" t="s">
        <v>20</v>
      </c>
      <c r="KRU30" t="s">
        <v>233</v>
      </c>
      <c r="KRV30" t="s">
        <v>1796</v>
      </c>
      <c r="KRW30" t="s">
        <v>51</v>
      </c>
      <c r="KRX30" t="s">
        <v>20</v>
      </c>
      <c r="KRY30" t="s">
        <v>27</v>
      </c>
      <c r="KRZ30" t="s">
        <v>233</v>
      </c>
      <c r="KSA30" t="s">
        <v>1797</v>
      </c>
      <c r="KSB30" t="s">
        <v>18</v>
      </c>
      <c r="KSC30" t="s">
        <v>92</v>
      </c>
      <c r="KSD30" t="s">
        <v>233</v>
      </c>
      <c r="KSE30" t="s">
        <v>1798</v>
      </c>
      <c r="KSF30" t="s">
        <v>56</v>
      </c>
      <c r="KSG30" t="s">
        <v>68</v>
      </c>
      <c r="KSH30" t="s">
        <v>18</v>
      </c>
      <c r="KSI30" t="s">
        <v>51</v>
      </c>
      <c r="KSJ30" t="s">
        <v>27</v>
      </c>
      <c r="KSK30" t="s">
        <v>92</v>
      </c>
      <c r="KSL30" t="s">
        <v>233</v>
      </c>
      <c r="KSM30" t="s">
        <v>1799</v>
      </c>
      <c r="KSN30" t="s">
        <v>27</v>
      </c>
      <c r="KSO30" t="s">
        <v>233</v>
      </c>
      <c r="KSP30" t="s">
        <v>1800</v>
      </c>
      <c r="KSQ30" t="s">
        <v>36</v>
      </c>
      <c r="KSR30" t="s">
        <v>541</v>
      </c>
      <c r="KSS30" t="s">
        <v>76</v>
      </c>
      <c r="KST30" t="s">
        <v>27</v>
      </c>
      <c r="KSU30" t="s">
        <v>233</v>
      </c>
      <c r="KSV30" t="s">
        <v>1801</v>
      </c>
      <c r="KSW30" t="s">
        <v>36</v>
      </c>
      <c r="KSX30" t="s">
        <v>76</v>
      </c>
      <c r="KSY30" t="s">
        <v>27</v>
      </c>
      <c r="KSZ30" t="s">
        <v>233</v>
      </c>
      <c r="KTA30" t="s">
        <v>1802</v>
      </c>
      <c r="KTB30" t="s">
        <v>17</v>
      </c>
      <c r="KTC30" t="s">
        <v>233</v>
      </c>
      <c r="KTD30" t="s">
        <v>1803</v>
      </c>
      <c r="KTE30" t="s">
        <v>17</v>
      </c>
      <c r="KTF30" t="s">
        <v>233</v>
      </c>
      <c r="KTG30" t="s">
        <v>1804</v>
      </c>
      <c r="KTH30" t="s">
        <v>17</v>
      </c>
      <c r="KTI30" t="s">
        <v>233</v>
      </c>
      <c r="KTJ30" t="s">
        <v>1805</v>
      </c>
      <c r="KTK30" t="s">
        <v>450</v>
      </c>
      <c r="KTL30" t="s">
        <v>233</v>
      </c>
      <c r="KTM30" t="s">
        <v>1806</v>
      </c>
      <c r="KTN30" t="s">
        <v>18</v>
      </c>
      <c r="KTO30" t="s">
        <v>17</v>
      </c>
      <c r="KTP30" t="s">
        <v>450</v>
      </c>
      <c r="KTQ30" t="s">
        <v>233</v>
      </c>
      <c r="KTR30" t="s">
        <v>1807</v>
      </c>
      <c r="KTS30" t="s">
        <v>450</v>
      </c>
      <c r="KTT30" t="s">
        <v>233</v>
      </c>
      <c r="KTU30" t="s">
        <v>1808</v>
      </c>
      <c r="KTV30" t="s">
        <v>450</v>
      </c>
      <c r="KTW30" t="s">
        <v>233</v>
      </c>
      <c r="KTX30" t="s">
        <v>1809</v>
      </c>
      <c r="KTY30" t="s">
        <v>25</v>
      </c>
      <c r="KTZ30" t="s">
        <v>98</v>
      </c>
      <c r="KUA30" t="s">
        <v>82</v>
      </c>
      <c r="KUB30" t="s">
        <v>17</v>
      </c>
      <c r="KUC30" t="s">
        <v>233</v>
      </c>
      <c r="KUD30" t="s">
        <v>1810</v>
      </c>
      <c r="KUE30" t="s">
        <v>25</v>
      </c>
      <c r="KUF30" t="s">
        <v>98</v>
      </c>
      <c r="KUG30" t="s">
        <v>82</v>
      </c>
      <c r="KUH30" t="s">
        <v>17</v>
      </c>
      <c r="KUI30" t="s">
        <v>233</v>
      </c>
      <c r="KUJ30" t="s">
        <v>1811</v>
      </c>
      <c r="KUK30" t="s">
        <v>17</v>
      </c>
      <c r="KUL30" t="s">
        <v>233</v>
      </c>
      <c r="KUM30" t="s">
        <v>1812</v>
      </c>
      <c r="KUN30" t="s">
        <v>25</v>
      </c>
      <c r="KUO30" t="s">
        <v>17</v>
      </c>
      <c r="KUP30" t="s">
        <v>233</v>
      </c>
      <c r="KUQ30" t="s">
        <v>1813</v>
      </c>
      <c r="KUR30" t="s">
        <v>25</v>
      </c>
      <c r="KUS30" t="s">
        <v>17</v>
      </c>
      <c r="KUT30" t="s">
        <v>233</v>
      </c>
      <c r="KUU30" t="s">
        <v>1814</v>
      </c>
      <c r="KUV30" t="s">
        <v>17</v>
      </c>
      <c r="KUW30" t="s">
        <v>233</v>
      </c>
      <c r="KUX30" t="s">
        <v>1815</v>
      </c>
      <c r="KUY30" t="s">
        <v>16</v>
      </c>
      <c r="KUZ30" t="s">
        <v>100</v>
      </c>
      <c r="KVA30" t="s">
        <v>15</v>
      </c>
      <c r="KVB30" t="s">
        <v>233</v>
      </c>
      <c r="KVC30" t="s">
        <v>1816</v>
      </c>
      <c r="KVD30" t="s">
        <v>16</v>
      </c>
      <c r="KVE30" t="s">
        <v>15</v>
      </c>
      <c r="KVF30" t="s">
        <v>233</v>
      </c>
      <c r="KVG30" t="s">
        <v>1817</v>
      </c>
      <c r="KVH30" t="s">
        <v>541</v>
      </c>
      <c r="KVI30" t="s">
        <v>233</v>
      </c>
      <c r="KVJ30" t="s">
        <v>1818</v>
      </c>
      <c r="KVK30" t="s">
        <v>541</v>
      </c>
      <c r="KVL30" t="s">
        <v>233</v>
      </c>
      <c r="KVM30" t="s">
        <v>1819</v>
      </c>
      <c r="KVN30" t="s">
        <v>68</v>
      </c>
      <c r="KVO30" t="s">
        <v>233</v>
      </c>
      <c r="KVP30" t="s">
        <v>1820</v>
      </c>
      <c r="KVQ30" t="s">
        <v>92</v>
      </c>
      <c r="KVR30" t="s">
        <v>233</v>
      </c>
      <c r="KVS30" t="s">
        <v>1821</v>
      </c>
      <c r="KVT30" t="s">
        <v>68</v>
      </c>
      <c r="KVU30" t="s">
        <v>92</v>
      </c>
      <c r="KVV30" t="s">
        <v>56</v>
      </c>
      <c r="KVW30" t="s">
        <v>27</v>
      </c>
      <c r="KVX30" t="s">
        <v>233</v>
      </c>
      <c r="KVY30" t="s">
        <v>1822</v>
      </c>
      <c r="KVZ30" t="s">
        <v>81</v>
      </c>
      <c r="KWA30" t="s">
        <v>101</v>
      </c>
      <c r="KWB30" t="s">
        <v>541</v>
      </c>
      <c r="KWC30" t="s">
        <v>17</v>
      </c>
      <c r="KWD30" t="s">
        <v>233</v>
      </c>
      <c r="KWE30" t="s">
        <v>1823</v>
      </c>
      <c r="KWF30" t="s">
        <v>81</v>
      </c>
      <c r="KWG30" t="s">
        <v>541</v>
      </c>
      <c r="KWH30" t="s">
        <v>101</v>
      </c>
      <c r="KWI30" t="s">
        <v>17</v>
      </c>
      <c r="KWJ30" t="s">
        <v>233</v>
      </c>
      <c r="KWK30" t="s">
        <v>1824</v>
      </c>
      <c r="KWL30" t="s">
        <v>101</v>
      </c>
      <c r="KWM30" t="s">
        <v>541</v>
      </c>
      <c r="KWN30" t="s">
        <v>17</v>
      </c>
      <c r="KWO30" t="s">
        <v>233</v>
      </c>
      <c r="KWP30" t="s">
        <v>1825</v>
      </c>
      <c r="KWQ30" t="s">
        <v>1166</v>
      </c>
      <c r="KWR30" t="s">
        <v>27</v>
      </c>
      <c r="KWS30" t="s">
        <v>233</v>
      </c>
      <c r="KWT30" t="s">
        <v>1826</v>
      </c>
      <c r="KWU30" t="s">
        <v>1166</v>
      </c>
      <c r="KWV30" t="s">
        <v>27</v>
      </c>
      <c r="KWW30" t="s">
        <v>233</v>
      </c>
      <c r="KWX30" t="s">
        <v>1827</v>
      </c>
      <c r="KWY30" t="s">
        <v>68</v>
      </c>
      <c r="KWZ30" t="s">
        <v>233</v>
      </c>
      <c r="KXA30" t="s">
        <v>1828</v>
      </c>
      <c r="KXB30" t="s">
        <v>68</v>
      </c>
      <c r="KXC30" t="s">
        <v>233</v>
      </c>
      <c r="KXD30" t="s">
        <v>1829</v>
      </c>
      <c r="KXE30" t="s">
        <v>233</v>
      </c>
      <c r="KXF30" t="s">
        <v>1830</v>
      </c>
      <c r="KXG30" t="s">
        <v>693</v>
      </c>
      <c r="KXH30" t="s">
        <v>27</v>
      </c>
      <c r="KXI30" t="s">
        <v>233</v>
      </c>
      <c r="KXJ30" t="s">
        <v>1831</v>
      </c>
      <c r="KXK30" t="s">
        <v>1657</v>
      </c>
      <c r="KXL30" t="s">
        <v>233</v>
      </c>
      <c r="KXM30" t="s">
        <v>1832</v>
      </c>
      <c r="KXN30" t="s">
        <v>1657</v>
      </c>
      <c r="KXO30" t="s">
        <v>233</v>
      </c>
      <c r="KXP30" t="s">
        <v>1833</v>
      </c>
      <c r="KXQ30" t="s">
        <v>1657</v>
      </c>
      <c r="KXR30" t="s">
        <v>233</v>
      </c>
      <c r="KXS30" t="s">
        <v>1834</v>
      </c>
      <c r="KXT30" t="s">
        <v>1657</v>
      </c>
      <c r="KXU30" t="s">
        <v>233</v>
      </c>
      <c r="KXV30" t="s">
        <v>1835</v>
      </c>
      <c r="KXW30" t="s">
        <v>68</v>
      </c>
      <c r="KXX30" t="s">
        <v>233</v>
      </c>
      <c r="KXY30" t="s">
        <v>1836</v>
      </c>
      <c r="KXZ30" t="s">
        <v>68</v>
      </c>
      <c r="KYA30" t="s">
        <v>233</v>
      </c>
      <c r="KYB30" t="s">
        <v>1837</v>
      </c>
      <c r="KYC30" t="s">
        <v>91</v>
      </c>
      <c r="KYD30" t="s">
        <v>541</v>
      </c>
      <c r="KYE30" t="s">
        <v>16</v>
      </c>
      <c r="KYF30" t="s">
        <v>27</v>
      </c>
      <c r="KYG30" t="s">
        <v>20</v>
      </c>
      <c r="KYH30" t="s">
        <v>233</v>
      </c>
      <c r="KYI30" t="s">
        <v>1838</v>
      </c>
      <c r="KYJ30" t="s">
        <v>91</v>
      </c>
      <c r="KYK30" t="s">
        <v>541</v>
      </c>
      <c r="KYL30" t="s">
        <v>16</v>
      </c>
      <c r="KYM30" t="s">
        <v>27</v>
      </c>
      <c r="KYN30" t="s">
        <v>20</v>
      </c>
      <c r="KYO30" t="s">
        <v>233</v>
      </c>
      <c r="KYP30" t="s">
        <v>1839</v>
      </c>
      <c r="KYQ30" t="s">
        <v>1657</v>
      </c>
      <c r="KYR30" t="s">
        <v>233</v>
      </c>
      <c r="KYS30" t="s">
        <v>1840</v>
      </c>
      <c r="KYT30" t="s">
        <v>1657</v>
      </c>
      <c r="KYU30" t="s">
        <v>233</v>
      </c>
      <c r="KYV30" t="s">
        <v>1841</v>
      </c>
      <c r="KYW30" t="s">
        <v>68</v>
      </c>
      <c r="KYX30" t="s">
        <v>233</v>
      </c>
      <c r="KYY30" t="s">
        <v>1842</v>
      </c>
      <c r="KYZ30" t="s">
        <v>68</v>
      </c>
      <c r="KZA30" t="s">
        <v>233</v>
      </c>
      <c r="KZB30" t="s">
        <v>1843</v>
      </c>
      <c r="KZC30" t="s">
        <v>68</v>
      </c>
      <c r="KZD30" t="s">
        <v>233</v>
      </c>
      <c r="KZE30" t="s">
        <v>1844</v>
      </c>
      <c r="KZF30" t="s">
        <v>68</v>
      </c>
      <c r="KZG30" t="s">
        <v>233</v>
      </c>
      <c r="KZH30" t="s">
        <v>1845</v>
      </c>
      <c r="KZI30" t="s">
        <v>18</v>
      </c>
      <c r="KZJ30" t="s">
        <v>98</v>
      </c>
      <c r="KZK30" t="s">
        <v>92</v>
      </c>
      <c r="KZL30" t="s">
        <v>233</v>
      </c>
      <c r="KZM30" t="s">
        <v>1846</v>
      </c>
      <c r="KZN30" t="s">
        <v>18</v>
      </c>
      <c r="KZO30" t="s">
        <v>56</v>
      </c>
      <c r="KZP30" t="s">
        <v>92</v>
      </c>
      <c r="KZQ30" t="s">
        <v>27</v>
      </c>
      <c r="KZR30" t="s">
        <v>233</v>
      </c>
      <c r="KZS30" t="s">
        <v>1847</v>
      </c>
      <c r="KZT30" t="s">
        <v>101</v>
      </c>
      <c r="KZU30" t="s">
        <v>17</v>
      </c>
      <c r="KZV30" t="s">
        <v>233</v>
      </c>
      <c r="KZW30" t="s">
        <v>1848</v>
      </c>
      <c r="KZX30" t="s">
        <v>101</v>
      </c>
      <c r="KZY30" t="s">
        <v>17</v>
      </c>
      <c r="KZZ30" t="s">
        <v>233</v>
      </c>
      <c r="LAA30" t="s">
        <v>1849</v>
      </c>
      <c r="LAB30" t="s">
        <v>68</v>
      </c>
      <c r="LAC30" t="s">
        <v>233</v>
      </c>
      <c r="LAD30" t="s">
        <v>1850</v>
      </c>
      <c r="LAE30" t="s">
        <v>68</v>
      </c>
      <c r="LAF30" t="s">
        <v>233</v>
      </c>
      <c r="LAG30" t="s">
        <v>1851</v>
      </c>
      <c r="LAH30" t="s">
        <v>885</v>
      </c>
      <c r="LAI30" t="s">
        <v>233</v>
      </c>
      <c r="LAJ30" t="s">
        <v>1852</v>
      </c>
      <c r="LAK30" t="s">
        <v>885</v>
      </c>
      <c r="LAL30" t="s">
        <v>233</v>
      </c>
      <c r="LAM30" t="s">
        <v>1853</v>
      </c>
      <c r="LAN30" t="s">
        <v>46</v>
      </c>
      <c r="LAO30" t="s">
        <v>233</v>
      </c>
      <c r="LAP30" t="s">
        <v>1854</v>
      </c>
      <c r="LAQ30" t="s">
        <v>68</v>
      </c>
      <c r="LAR30" t="s">
        <v>233</v>
      </c>
      <c r="LAS30" t="s">
        <v>1855</v>
      </c>
      <c r="LAT30" t="s">
        <v>59</v>
      </c>
      <c r="LAU30" t="s">
        <v>68</v>
      </c>
      <c r="LAV30" t="s">
        <v>27</v>
      </c>
      <c r="LAW30" t="s">
        <v>233</v>
      </c>
      <c r="LAX30" t="s">
        <v>1856</v>
      </c>
      <c r="LAY30" t="s">
        <v>68</v>
      </c>
      <c r="LAZ30" t="s">
        <v>59</v>
      </c>
      <c r="LBA30" t="s">
        <v>27</v>
      </c>
      <c r="LBB30" t="s">
        <v>233</v>
      </c>
      <c r="LBC30" t="s">
        <v>1857</v>
      </c>
      <c r="LBD30" t="s">
        <v>91</v>
      </c>
      <c r="LBE30" t="s">
        <v>17</v>
      </c>
      <c r="LBF30" t="s">
        <v>233</v>
      </c>
      <c r="LBG30" t="s">
        <v>1858</v>
      </c>
      <c r="LBH30" t="s">
        <v>541</v>
      </c>
      <c r="LBI30" t="s">
        <v>233</v>
      </c>
      <c r="LBJ30" t="s">
        <v>1859</v>
      </c>
      <c r="LBK30" t="s">
        <v>92</v>
      </c>
      <c r="LBL30" t="s">
        <v>13</v>
      </c>
      <c r="LBM30" t="s">
        <v>233</v>
      </c>
      <c r="LBN30" t="s">
        <v>1860</v>
      </c>
      <c r="LBO30" t="s">
        <v>68</v>
      </c>
      <c r="LBP30" t="s">
        <v>92</v>
      </c>
      <c r="LBQ30" t="s">
        <v>56</v>
      </c>
      <c r="LBR30" t="s">
        <v>27</v>
      </c>
      <c r="LBS30" t="s">
        <v>233</v>
      </c>
      <c r="LBT30" t="s">
        <v>1861</v>
      </c>
      <c r="LBU30" t="s">
        <v>12</v>
      </c>
      <c r="LBV30" t="s">
        <v>11</v>
      </c>
      <c r="LBW30" t="s">
        <v>47</v>
      </c>
      <c r="LBX30" t="s">
        <v>42</v>
      </c>
      <c r="LBY30" t="s">
        <v>49</v>
      </c>
      <c r="LBZ30" t="s">
        <v>56</v>
      </c>
      <c r="LCA30" t="s">
        <v>7</v>
      </c>
      <c r="LCB30" t="s">
        <v>25</v>
      </c>
      <c r="LCC30" t="s">
        <v>68</v>
      </c>
      <c r="LCD30" t="s">
        <v>1195</v>
      </c>
      <c r="LCE30" t="s">
        <v>27</v>
      </c>
      <c r="LCF30" t="s">
        <v>101</v>
      </c>
      <c r="LCG30" t="s">
        <v>82</v>
      </c>
      <c r="LCH30" t="s">
        <v>541</v>
      </c>
      <c r="LCI30" t="s">
        <v>30</v>
      </c>
      <c r="LCJ30" t="s">
        <v>51</v>
      </c>
      <c r="LCK30" t="s">
        <v>15</v>
      </c>
      <c r="LCL30" t="s">
        <v>81</v>
      </c>
      <c r="LCM30" t="s">
        <v>16</v>
      </c>
      <c r="LCN30" t="s">
        <v>92</v>
      </c>
      <c r="LCO30" t="s">
        <v>29</v>
      </c>
      <c r="LCP30" t="s">
        <v>20</v>
      </c>
      <c r="LCQ30" t="s">
        <v>13</v>
      </c>
      <c r="LCR30" t="s">
        <v>233</v>
      </c>
      <c r="LCS30" t="s">
        <v>1862</v>
      </c>
      <c r="LCT30" t="s">
        <v>46</v>
      </c>
      <c r="LCU30" t="s">
        <v>17</v>
      </c>
      <c r="LCV30" t="s">
        <v>541</v>
      </c>
      <c r="LCW30" t="s">
        <v>27</v>
      </c>
      <c r="LCX30" t="s">
        <v>233</v>
      </c>
      <c r="LCY30" t="s">
        <v>1863</v>
      </c>
      <c r="LCZ30" t="s">
        <v>46</v>
      </c>
      <c r="LDA30" t="s">
        <v>17</v>
      </c>
      <c r="LDB30" t="s">
        <v>541</v>
      </c>
      <c r="LDC30" t="s">
        <v>27</v>
      </c>
      <c r="LDD30" t="s">
        <v>233</v>
      </c>
      <c r="LDE30" t="s">
        <v>1864</v>
      </c>
      <c r="LDF30" t="s">
        <v>27</v>
      </c>
      <c r="LDG30" t="s">
        <v>541</v>
      </c>
      <c r="LDH30" t="s">
        <v>17</v>
      </c>
      <c r="LDI30" t="s">
        <v>233</v>
      </c>
      <c r="LDJ30" t="s">
        <v>1865</v>
      </c>
      <c r="LDK30" t="s">
        <v>101</v>
      </c>
      <c r="LDL30" t="s">
        <v>16</v>
      </c>
      <c r="LDM30" t="s">
        <v>15</v>
      </c>
      <c r="LDN30" t="s">
        <v>233</v>
      </c>
      <c r="LDO30" t="s">
        <v>1866</v>
      </c>
      <c r="LDP30" t="s">
        <v>101</v>
      </c>
      <c r="LDQ30" t="s">
        <v>16</v>
      </c>
      <c r="LDR30" t="s">
        <v>15</v>
      </c>
      <c r="LDS30" t="s">
        <v>233</v>
      </c>
      <c r="LDT30" t="s">
        <v>1867</v>
      </c>
      <c r="LDU30" t="s">
        <v>101</v>
      </c>
      <c r="LDV30" t="s">
        <v>541</v>
      </c>
      <c r="LDW30" t="s">
        <v>793</v>
      </c>
      <c r="LDX30" t="s">
        <v>13</v>
      </c>
      <c r="LDY30" t="s">
        <v>233</v>
      </c>
      <c r="LDZ30" t="s">
        <v>1868</v>
      </c>
      <c r="LEA30" t="s">
        <v>541</v>
      </c>
      <c r="LEB30" t="s">
        <v>17</v>
      </c>
      <c r="LEC30" t="s">
        <v>233</v>
      </c>
      <c r="LED30" t="s">
        <v>1869</v>
      </c>
      <c r="LEE30" t="s">
        <v>101</v>
      </c>
      <c r="LEF30" t="s">
        <v>541</v>
      </c>
      <c r="LEG30" t="s">
        <v>793</v>
      </c>
      <c r="LEH30" t="s">
        <v>17</v>
      </c>
      <c r="LEI30" t="s">
        <v>13</v>
      </c>
      <c r="LEJ30" t="s">
        <v>233</v>
      </c>
      <c r="LEK30" t="s">
        <v>1870</v>
      </c>
      <c r="LEL30" t="s">
        <v>20</v>
      </c>
      <c r="LEM30" t="s">
        <v>233</v>
      </c>
      <c r="LEN30" t="s">
        <v>1871</v>
      </c>
      <c r="LEO30" t="s">
        <v>99</v>
      </c>
      <c r="LEP30" t="s">
        <v>233</v>
      </c>
      <c r="LEQ30" t="s">
        <v>1872</v>
      </c>
      <c r="LER30" t="s">
        <v>99</v>
      </c>
      <c r="LES30" t="s">
        <v>233</v>
      </c>
      <c r="LET30" t="s">
        <v>1873</v>
      </c>
      <c r="LEU30" t="s">
        <v>1166</v>
      </c>
      <c r="LEV30" t="s">
        <v>27</v>
      </c>
      <c r="LEW30" t="s">
        <v>233</v>
      </c>
      <c r="LEX30" t="s">
        <v>1874</v>
      </c>
      <c r="LEY30" t="s">
        <v>27</v>
      </c>
      <c r="LEZ30" t="s">
        <v>233</v>
      </c>
      <c r="LFA30" t="s">
        <v>1875</v>
      </c>
      <c r="LFB30" t="s">
        <v>27</v>
      </c>
      <c r="LFC30" t="s">
        <v>233</v>
      </c>
      <c r="LFD30" t="s">
        <v>1876</v>
      </c>
      <c r="LFE30" t="s">
        <v>95</v>
      </c>
      <c r="LFF30" t="s">
        <v>233</v>
      </c>
      <c r="LFG30" t="s">
        <v>1877</v>
      </c>
      <c r="LFH30" t="s">
        <v>95</v>
      </c>
      <c r="LFI30" t="s">
        <v>233</v>
      </c>
      <c r="LFJ30" t="s">
        <v>1878</v>
      </c>
      <c r="LFK30" t="s">
        <v>1166</v>
      </c>
      <c r="LFL30" t="s">
        <v>22</v>
      </c>
      <c r="LFM30" t="s">
        <v>20</v>
      </c>
      <c r="LFN30" t="s">
        <v>27</v>
      </c>
      <c r="LFO30" t="s">
        <v>233</v>
      </c>
      <c r="LFP30" t="s">
        <v>1879</v>
      </c>
      <c r="LFQ30" t="s">
        <v>1166</v>
      </c>
      <c r="LFR30" t="s">
        <v>22</v>
      </c>
      <c r="LFS30" t="s">
        <v>20</v>
      </c>
      <c r="LFT30" t="s">
        <v>27</v>
      </c>
      <c r="LFU30" t="s">
        <v>233</v>
      </c>
      <c r="LFV30" t="s">
        <v>1880</v>
      </c>
      <c r="LFW30" t="s">
        <v>22</v>
      </c>
      <c r="LFX30" t="s">
        <v>233</v>
      </c>
      <c r="LFY30" t="s">
        <v>1881</v>
      </c>
      <c r="LFZ30" t="s">
        <v>98</v>
      </c>
      <c r="LGA30" t="s">
        <v>92</v>
      </c>
      <c r="LGB30" t="s">
        <v>233</v>
      </c>
      <c r="LGC30" t="s">
        <v>1882</v>
      </c>
      <c r="LGD30" t="s">
        <v>56</v>
      </c>
      <c r="LGE30" t="s">
        <v>68</v>
      </c>
      <c r="LGF30" t="s">
        <v>98</v>
      </c>
      <c r="LGG30" t="s">
        <v>27</v>
      </c>
      <c r="LGH30" t="s">
        <v>92</v>
      </c>
      <c r="LGI30" t="s">
        <v>233</v>
      </c>
      <c r="LGJ30" t="s">
        <v>1883</v>
      </c>
      <c r="LGK30" t="s">
        <v>92</v>
      </c>
      <c r="LGL30" t="s">
        <v>91</v>
      </c>
      <c r="LGM30" t="s">
        <v>76</v>
      </c>
      <c r="LGN30" t="s">
        <v>75</v>
      </c>
      <c r="LGO30" t="s">
        <v>233</v>
      </c>
      <c r="LGP30" t="s">
        <v>1884</v>
      </c>
      <c r="LGQ30" t="s">
        <v>91</v>
      </c>
      <c r="LGR30" t="s">
        <v>75</v>
      </c>
      <c r="LGS30" t="s">
        <v>1885</v>
      </c>
      <c r="LGT30" t="s">
        <v>76</v>
      </c>
      <c r="LGU30" t="s">
        <v>92</v>
      </c>
      <c r="LGV30" t="s">
        <v>233</v>
      </c>
      <c r="LGW30" t="s">
        <v>1886</v>
      </c>
      <c r="LGX30" t="s">
        <v>81</v>
      </c>
      <c r="LGY30" t="s">
        <v>233</v>
      </c>
      <c r="LGZ30" t="s">
        <v>1887</v>
      </c>
      <c r="LHA30" t="s">
        <v>81</v>
      </c>
      <c r="LHB30" t="s">
        <v>233</v>
      </c>
      <c r="LHC30" t="s">
        <v>1888</v>
      </c>
      <c r="LHD30" t="s">
        <v>27</v>
      </c>
      <c r="LHE30" t="s">
        <v>40</v>
      </c>
      <c r="LHF30" t="s">
        <v>17</v>
      </c>
      <c r="LHG30" t="s">
        <v>233</v>
      </c>
      <c r="LHH30" t="s">
        <v>1889</v>
      </c>
      <c r="LHI30" t="s">
        <v>17</v>
      </c>
      <c r="LHJ30" t="s">
        <v>40</v>
      </c>
      <c r="LHK30" t="s">
        <v>27</v>
      </c>
      <c r="LHL30" t="s">
        <v>233</v>
      </c>
      <c r="LHM30" t="s">
        <v>1890</v>
      </c>
      <c r="LHN30" t="s">
        <v>15</v>
      </c>
      <c r="LHO30" t="s">
        <v>233</v>
      </c>
      <c r="LHP30" t="s">
        <v>1891</v>
      </c>
      <c r="LHQ30" t="s">
        <v>15</v>
      </c>
      <c r="LHR30" t="s">
        <v>233</v>
      </c>
      <c r="LHS30" t="s">
        <v>1892</v>
      </c>
      <c r="LHT30" t="s">
        <v>91</v>
      </c>
      <c r="LHU30" t="s">
        <v>41</v>
      </c>
      <c r="LHV30" t="s">
        <v>47</v>
      </c>
      <c r="LHW30" t="s">
        <v>1885</v>
      </c>
      <c r="LHX30" t="s">
        <v>16</v>
      </c>
      <c r="LHY30" t="s">
        <v>15</v>
      </c>
      <c r="LHZ30" t="s">
        <v>76</v>
      </c>
      <c r="LIA30" t="s">
        <v>92</v>
      </c>
      <c r="LIB30" t="s">
        <v>233</v>
      </c>
      <c r="LIC30" t="s">
        <v>1893</v>
      </c>
      <c r="LID30" t="s">
        <v>91</v>
      </c>
      <c r="LIE30" t="s">
        <v>41</v>
      </c>
      <c r="LIF30" t="s">
        <v>47</v>
      </c>
      <c r="LIG30" t="s">
        <v>1885</v>
      </c>
      <c r="LIH30" t="s">
        <v>92</v>
      </c>
      <c r="LII30" t="s">
        <v>76</v>
      </c>
      <c r="LIJ30" t="s">
        <v>233</v>
      </c>
      <c r="LIK30" t="s">
        <v>1894</v>
      </c>
      <c r="LIL30" t="s">
        <v>45</v>
      </c>
      <c r="LIM30" t="s">
        <v>233</v>
      </c>
      <c r="LIN30" t="s">
        <v>1895</v>
      </c>
      <c r="LIO30" t="s">
        <v>95</v>
      </c>
      <c r="LIP30" t="s">
        <v>233</v>
      </c>
      <c r="LIQ30" t="s">
        <v>1896</v>
      </c>
      <c r="LIR30" t="s">
        <v>7</v>
      </c>
      <c r="LIS30" t="s">
        <v>25</v>
      </c>
      <c r="LIT30" t="s">
        <v>1195</v>
      </c>
      <c r="LIU30" t="s">
        <v>541</v>
      </c>
      <c r="LIV30" t="s">
        <v>69</v>
      </c>
      <c r="LIW30" t="s">
        <v>11</v>
      </c>
      <c r="LIX30" t="s">
        <v>47</v>
      </c>
      <c r="LIY30" t="s">
        <v>42</v>
      </c>
      <c r="LIZ30" t="s">
        <v>95</v>
      </c>
      <c r="LJA30" t="s">
        <v>49</v>
      </c>
      <c r="LJB30" t="s">
        <v>51</v>
      </c>
      <c r="LJC30" t="s">
        <v>27</v>
      </c>
      <c r="LJD30" t="s">
        <v>15</v>
      </c>
      <c r="LJE30" t="s">
        <v>29</v>
      </c>
      <c r="LJF30" t="s">
        <v>30</v>
      </c>
      <c r="LJG30" t="s">
        <v>81</v>
      </c>
      <c r="LJH30" t="s">
        <v>17</v>
      </c>
      <c r="LJI30" t="s">
        <v>20</v>
      </c>
      <c r="LJJ30" t="s">
        <v>233</v>
      </c>
      <c r="LJK30" t="s">
        <v>1897</v>
      </c>
      <c r="LJL30" t="s">
        <v>95</v>
      </c>
      <c r="LJM30" t="s">
        <v>20</v>
      </c>
      <c r="LJN30" t="s">
        <v>233</v>
      </c>
      <c r="LJO30" t="s">
        <v>1898</v>
      </c>
      <c r="LJP30" t="s">
        <v>101</v>
      </c>
      <c r="LJQ30" t="s">
        <v>541</v>
      </c>
      <c r="LJR30" t="s">
        <v>793</v>
      </c>
      <c r="LJS30" t="s">
        <v>233</v>
      </c>
      <c r="LJT30" t="s">
        <v>1899</v>
      </c>
      <c r="LJU30" t="s">
        <v>101</v>
      </c>
      <c r="LJV30" t="s">
        <v>541</v>
      </c>
      <c r="LJW30" t="s">
        <v>233</v>
      </c>
      <c r="LJX30" t="s">
        <v>220</v>
      </c>
      <c r="LJY30" t="s">
        <v>95</v>
      </c>
      <c r="LJZ30" t="s">
        <v>20</v>
      </c>
      <c r="LKA30" t="s">
        <v>233</v>
      </c>
    </row>
    <row r="31" spans="1:8399">
      <c r="A31" t="s">
        <v>1972</v>
      </c>
    </row>
    <row r="32" spans="1:8399">
      <c r="A32" t="s">
        <v>1</v>
      </c>
      <c r="B32" s="2">
        <v>39636</v>
      </c>
      <c r="C32" t="s">
        <v>148</v>
      </c>
      <c r="D32" t="s">
        <v>233</v>
      </c>
      <c r="E32" s="2">
        <v>39664</v>
      </c>
      <c r="F32" t="s">
        <v>140</v>
      </c>
      <c r="G32" t="s">
        <v>170</v>
      </c>
      <c r="H32" t="s">
        <v>149</v>
      </c>
      <c r="I32" t="s">
        <v>1917</v>
      </c>
      <c r="J32" t="s">
        <v>143</v>
      </c>
      <c r="K32" t="s">
        <v>167</v>
      </c>
      <c r="L32" t="s">
        <v>133</v>
      </c>
      <c r="M32" t="s">
        <v>127</v>
      </c>
      <c r="N32" t="s">
        <v>1918</v>
      </c>
      <c r="O32" t="s">
        <v>110</v>
      </c>
      <c r="P32" t="s">
        <v>205</v>
      </c>
      <c r="Q32" t="s">
        <v>131</v>
      </c>
      <c r="R32" t="s">
        <v>161</v>
      </c>
      <c r="S32" t="s">
        <v>164</v>
      </c>
      <c r="T32" t="s">
        <v>183</v>
      </c>
      <c r="U32" t="s">
        <v>1919</v>
      </c>
      <c r="V32" t="s">
        <v>1920</v>
      </c>
      <c r="W32" t="s">
        <v>180</v>
      </c>
      <c r="X32" t="s">
        <v>233</v>
      </c>
      <c r="Y32" s="2">
        <v>39809</v>
      </c>
      <c r="Z32" t="s">
        <v>149</v>
      </c>
      <c r="AA32" t="s">
        <v>1917</v>
      </c>
      <c r="AB32" t="s">
        <v>1921</v>
      </c>
      <c r="AC32" t="s">
        <v>144</v>
      </c>
      <c r="AD32" t="s">
        <v>200</v>
      </c>
      <c r="AE32" t="s">
        <v>1919</v>
      </c>
      <c r="AF32" t="s">
        <v>167</v>
      </c>
      <c r="AG32" t="s">
        <v>112</v>
      </c>
      <c r="AH32" t="s">
        <v>166</v>
      </c>
      <c r="AI32" t="s">
        <v>115</v>
      </c>
      <c r="AJ32" t="s">
        <v>131</v>
      </c>
      <c r="AK32" t="s">
        <v>1922</v>
      </c>
      <c r="AL32" t="s">
        <v>183</v>
      </c>
      <c r="AM32" t="s">
        <v>133</v>
      </c>
      <c r="AN32" t="s">
        <v>140</v>
      </c>
      <c r="AO32" t="s">
        <v>162</v>
      </c>
      <c r="AP32" t="s">
        <v>1918</v>
      </c>
      <c r="AQ32" t="s">
        <v>143</v>
      </c>
      <c r="AR32" t="s">
        <v>161</v>
      </c>
      <c r="AS32" t="s">
        <v>164</v>
      </c>
      <c r="AT32" t="s">
        <v>1920</v>
      </c>
      <c r="AU32" t="s">
        <v>233</v>
      </c>
      <c r="AV32" s="2">
        <v>39810</v>
      </c>
      <c r="AW32" t="s">
        <v>140</v>
      </c>
      <c r="AX32" t="s">
        <v>115</v>
      </c>
      <c r="AY32" t="s">
        <v>143</v>
      </c>
      <c r="AZ32" t="s">
        <v>148</v>
      </c>
      <c r="BA32" t="s">
        <v>136</v>
      </c>
      <c r="BB32" t="s">
        <v>1923</v>
      </c>
      <c r="BC32" t="s">
        <v>166</v>
      </c>
      <c r="BD32" t="s">
        <v>1924</v>
      </c>
      <c r="BE32" t="s">
        <v>233</v>
      </c>
      <c r="BF32" s="2">
        <v>39811</v>
      </c>
      <c r="BG32" t="s">
        <v>166</v>
      </c>
      <c r="BH32" t="s">
        <v>1924</v>
      </c>
      <c r="BI32" t="s">
        <v>233</v>
      </c>
      <c r="BJ32" s="2">
        <v>39817</v>
      </c>
      <c r="BK32" t="s">
        <v>149</v>
      </c>
      <c r="BL32" t="s">
        <v>143</v>
      </c>
      <c r="BM32" t="s">
        <v>1918</v>
      </c>
      <c r="BN32" t="s">
        <v>131</v>
      </c>
      <c r="BO32" t="s">
        <v>164</v>
      </c>
      <c r="BP32" t="s">
        <v>166</v>
      </c>
      <c r="BQ32" t="s">
        <v>151</v>
      </c>
      <c r="BR32" t="s">
        <v>133</v>
      </c>
      <c r="BS32" t="s">
        <v>233</v>
      </c>
      <c r="BT32" s="2">
        <v>39818</v>
      </c>
      <c r="BU32" t="s">
        <v>149</v>
      </c>
      <c r="BV32" t="s">
        <v>1917</v>
      </c>
      <c r="BW32" t="s">
        <v>143</v>
      </c>
      <c r="BX32" t="s">
        <v>120</v>
      </c>
      <c r="BY32" t="s">
        <v>1918</v>
      </c>
      <c r="BZ32" t="s">
        <v>204</v>
      </c>
      <c r="CA32" t="s">
        <v>164</v>
      </c>
      <c r="CB32" t="s">
        <v>113</v>
      </c>
      <c r="CC32" t="s">
        <v>145</v>
      </c>
      <c r="CD32" t="s">
        <v>1923</v>
      </c>
      <c r="CE32" t="s">
        <v>1925</v>
      </c>
      <c r="CF32" t="s">
        <v>1922</v>
      </c>
      <c r="CG32" t="s">
        <v>166</v>
      </c>
      <c r="CH32" t="s">
        <v>1919</v>
      </c>
      <c r="CI32" t="s">
        <v>183</v>
      </c>
      <c r="CJ32" t="s">
        <v>1920</v>
      </c>
      <c r="CK32" t="s">
        <v>133</v>
      </c>
      <c r="CL32" t="s">
        <v>233</v>
      </c>
      <c r="CM32" s="2">
        <v>39819</v>
      </c>
      <c r="CN32" t="s">
        <v>166</v>
      </c>
      <c r="CO32" t="s">
        <v>1924</v>
      </c>
      <c r="CP32" t="s">
        <v>143</v>
      </c>
      <c r="CQ32" t="s">
        <v>233</v>
      </c>
      <c r="CR32" s="2">
        <v>39820</v>
      </c>
      <c r="CS32" t="s">
        <v>143</v>
      </c>
      <c r="CT32" t="s">
        <v>129</v>
      </c>
      <c r="CU32" t="s">
        <v>233</v>
      </c>
      <c r="CV32" s="2">
        <v>39821</v>
      </c>
      <c r="CW32" t="s">
        <v>183</v>
      </c>
      <c r="CX32" t="s">
        <v>1925</v>
      </c>
      <c r="CY32" t="s">
        <v>1924</v>
      </c>
      <c r="CZ32" t="s">
        <v>143</v>
      </c>
      <c r="DA32" t="s">
        <v>233</v>
      </c>
      <c r="DB32" s="2">
        <v>39822</v>
      </c>
      <c r="DC32" t="s">
        <v>204</v>
      </c>
      <c r="DD32" t="s">
        <v>233</v>
      </c>
      <c r="DE32" s="2">
        <v>39859</v>
      </c>
      <c r="DF32" t="s">
        <v>162</v>
      </c>
      <c r="DG32" t="s">
        <v>233</v>
      </c>
      <c r="DH32" s="2">
        <v>39879</v>
      </c>
      <c r="DI32" t="s">
        <v>143</v>
      </c>
      <c r="DJ32" t="s">
        <v>233</v>
      </c>
      <c r="DK32" s="2">
        <v>39886</v>
      </c>
      <c r="DL32" t="s">
        <v>1924</v>
      </c>
      <c r="DM32" t="s">
        <v>233</v>
      </c>
      <c r="DN32" s="2">
        <v>39894</v>
      </c>
      <c r="DO32" t="s">
        <v>1926</v>
      </c>
      <c r="DP32" t="s">
        <v>233</v>
      </c>
      <c r="DQ32" s="2">
        <v>39895</v>
      </c>
      <c r="DR32" t="s">
        <v>1927</v>
      </c>
      <c r="DS32" t="s">
        <v>233</v>
      </c>
      <c r="DT32" s="2">
        <v>39900</v>
      </c>
      <c r="DU32" t="s">
        <v>1928</v>
      </c>
      <c r="DV32" t="s">
        <v>233</v>
      </c>
      <c r="DW32" s="2">
        <v>39901</v>
      </c>
      <c r="DX32" t="s">
        <v>140</v>
      </c>
      <c r="DY32" t="s">
        <v>1920</v>
      </c>
      <c r="DZ32" t="s">
        <v>133</v>
      </c>
      <c r="EA32" t="s">
        <v>233</v>
      </c>
      <c r="EB32" s="2">
        <v>39931</v>
      </c>
      <c r="EC32" t="s">
        <v>166</v>
      </c>
      <c r="ED32" t="s">
        <v>233</v>
      </c>
      <c r="EE32" s="2">
        <v>39944</v>
      </c>
      <c r="EF32" t="s">
        <v>143</v>
      </c>
      <c r="EG32" t="s">
        <v>233</v>
      </c>
      <c r="EH32" s="2">
        <v>39958</v>
      </c>
      <c r="EI32" t="s">
        <v>133</v>
      </c>
      <c r="EJ32" t="s">
        <v>233</v>
      </c>
      <c r="EK32" s="2">
        <v>39960</v>
      </c>
      <c r="EL32" t="s">
        <v>143</v>
      </c>
      <c r="EM32" t="s">
        <v>233</v>
      </c>
      <c r="EN32" s="2">
        <v>39964</v>
      </c>
      <c r="EO32" t="s">
        <v>143</v>
      </c>
      <c r="EP32" t="s">
        <v>233</v>
      </c>
      <c r="EQ32" s="2">
        <v>39984</v>
      </c>
      <c r="ER32" t="s">
        <v>143</v>
      </c>
      <c r="ES32" t="s">
        <v>233</v>
      </c>
      <c r="ET32" s="2">
        <v>39993</v>
      </c>
      <c r="EU32" t="s">
        <v>147</v>
      </c>
      <c r="EV32" t="s">
        <v>233</v>
      </c>
      <c r="EW32" s="2">
        <v>40001</v>
      </c>
      <c r="EX32" t="s">
        <v>140</v>
      </c>
      <c r="EY32" t="s">
        <v>233</v>
      </c>
      <c r="EZ32" s="2">
        <v>40015</v>
      </c>
      <c r="FA32" t="s">
        <v>113</v>
      </c>
      <c r="FB32" t="s">
        <v>233</v>
      </c>
      <c r="FC32" s="2">
        <v>40033</v>
      </c>
      <c r="FD32" t="s">
        <v>162</v>
      </c>
      <c r="FE32" t="s">
        <v>143</v>
      </c>
      <c r="FF32" t="s">
        <v>204</v>
      </c>
      <c r="FG32" t="s">
        <v>145</v>
      </c>
      <c r="FH32" t="s">
        <v>114</v>
      </c>
      <c r="FI32" t="s">
        <v>151</v>
      </c>
      <c r="FJ32" t="s">
        <v>147</v>
      </c>
      <c r="FK32" t="s">
        <v>233</v>
      </c>
      <c r="FL32" s="2">
        <v>40043</v>
      </c>
      <c r="FM32" t="s">
        <v>162</v>
      </c>
      <c r="FN32" t="s">
        <v>149</v>
      </c>
      <c r="FO32" t="s">
        <v>1918</v>
      </c>
      <c r="FP32" t="s">
        <v>133</v>
      </c>
      <c r="FQ32" t="s">
        <v>131</v>
      </c>
      <c r="FR32" t="s">
        <v>1927</v>
      </c>
      <c r="FS32" t="s">
        <v>164</v>
      </c>
      <c r="FT32" t="s">
        <v>183</v>
      </c>
      <c r="FU32" t="s">
        <v>1919</v>
      </c>
      <c r="FV32" t="s">
        <v>1920</v>
      </c>
      <c r="FW32" t="s">
        <v>1922</v>
      </c>
      <c r="FX32" t="s">
        <v>233</v>
      </c>
      <c r="FY32" s="2">
        <v>40050</v>
      </c>
      <c r="FZ32" t="s">
        <v>1929</v>
      </c>
      <c r="GA32" t="s">
        <v>233</v>
      </c>
      <c r="GB32" s="2">
        <v>40071</v>
      </c>
      <c r="GC32" t="s">
        <v>107</v>
      </c>
      <c r="GD32" t="s">
        <v>143</v>
      </c>
      <c r="GE32" t="s">
        <v>199</v>
      </c>
      <c r="GF32" t="s">
        <v>233</v>
      </c>
      <c r="GG32" s="2">
        <v>40072</v>
      </c>
      <c r="GH32" t="s">
        <v>143</v>
      </c>
      <c r="GI32" t="s">
        <v>233</v>
      </c>
      <c r="GJ32" s="2">
        <v>40095</v>
      </c>
      <c r="GK32" t="s">
        <v>143</v>
      </c>
      <c r="GL32" t="s">
        <v>233</v>
      </c>
      <c r="GM32" s="2">
        <v>40106</v>
      </c>
      <c r="GN32" t="s">
        <v>143</v>
      </c>
      <c r="GO32" t="s">
        <v>233</v>
      </c>
      <c r="GP32" s="2">
        <v>40126</v>
      </c>
      <c r="GQ32" t="s">
        <v>113</v>
      </c>
      <c r="GR32" t="s">
        <v>148</v>
      </c>
      <c r="GS32" t="s">
        <v>112</v>
      </c>
      <c r="GT32" t="s">
        <v>233</v>
      </c>
      <c r="GU32" s="2">
        <v>40152</v>
      </c>
      <c r="GV32" t="s">
        <v>1930</v>
      </c>
      <c r="GW32" t="s">
        <v>233</v>
      </c>
      <c r="GX32" s="2">
        <v>40154</v>
      </c>
      <c r="GY32" t="s">
        <v>143</v>
      </c>
      <c r="GZ32" t="s">
        <v>233</v>
      </c>
      <c r="HA32" s="2">
        <v>40168</v>
      </c>
      <c r="HB32" t="s">
        <v>114</v>
      </c>
      <c r="HC32" t="s">
        <v>233</v>
      </c>
      <c r="HD32" s="2">
        <v>40169</v>
      </c>
      <c r="HE32" t="s">
        <v>1929</v>
      </c>
      <c r="HF32" t="s">
        <v>205</v>
      </c>
      <c r="HG32" t="s">
        <v>233</v>
      </c>
      <c r="HH32" s="2">
        <v>40198</v>
      </c>
      <c r="HI32" t="s">
        <v>161</v>
      </c>
      <c r="HJ32" t="s">
        <v>233</v>
      </c>
      <c r="HK32" s="2">
        <v>40211</v>
      </c>
      <c r="HL32" t="s">
        <v>143</v>
      </c>
      <c r="HM32" t="s">
        <v>161</v>
      </c>
      <c r="HN32" t="s">
        <v>233</v>
      </c>
      <c r="HO32" s="2">
        <v>40236</v>
      </c>
      <c r="HP32" t="s">
        <v>107</v>
      </c>
      <c r="HQ32" t="s">
        <v>233</v>
      </c>
      <c r="HR32" s="2">
        <v>40261</v>
      </c>
      <c r="HS32" t="s">
        <v>140</v>
      </c>
      <c r="HT32" t="s">
        <v>1930</v>
      </c>
      <c r="HU32" t="s">
        <v>149</v>
      </c>
      <c r="HV32" t="s">
        <v>143</v>
      </c>
      <c r="HW32" t="s">
        <v>167</v>
      </c>
      <c r="HX32" t="s">
        <v>110</v>
      </c>
      <c r="HY32" t="s">
        <v>144</v>
      </c>
      <c r="HZ32" t="s">
        <v>161</v>
      </c>
      <c r="IA32" t="s">
        <v>1927</v>
      </c>
      <c r="IB32" t="s">
        <v>183</v>
      </c>
      <c r="IC32" t="s">
        <v>1929</v>
      </c>
      <c r="ID32" t="s">
        <v>1924</v>
      </c>
      <c r="IE32" t="s">
        <v>151</v>
      </c>
      <c r="IF32" t="s">
        <v>133</v>
      </c>
      <c r="IG32" t="s">
        <v>233</v>
      </c>
      <c r="IH32" s="2">
        <v>40266</v>
      </c>
      <c r="II32" t="s">
        <v>1924</v>
      </c>
      <c r="IJ32" t="s">
        <v>163</v>
      </c>
      <c r="IK32" t="s">
        <v>233</v>
      </c>
      <c r="IL32" s="2">
        <v>40274</v>
      </c>
      <c r="IM32" t="s">
        <v>166</v>
      </c>
      <c r="IN32" t="s">
        <v>233</v>
      </c>
      <c r="IO32" s="2">
        <v>40282</v>
      </c>
      <c r="IP32" t="s">
        <v>1931</v>
      </c>
      <c r="IQ32" t="s">
        <v>131</v>
      </c>
      <c r="IR32" t="s">
        <v>133</v>
      </c>
      <c r="IS32" t="s">
        <v>233</v>
      </c>
      <c r="IT32" s="2">
        <v>40285</v>
      </c>
      <c r="IU32" t="s">
        <v>162</v>
      </c>
      <c r="IV32" t="s">
        <v>123</v>
      </c>
      <c r="IW32" t="s">
        <v>148</v>
      </c>
      <c r="IX32" t="s">
        <v>146</v>
      </c>
      <c r="IY32" t="s">
        <v>114</v>
      </c>
      <c r="IZ32" t="s">
        <v>1932</v>
      </c>
      <c r="JA32" t="s">
        <v>151</v>
      </c>
      <c r="JB32" t="s">
        <v>233</v>
      </c>
      <c r="JC32" s="2">
        <v>40286</v>
      </c>
      <c r="JD32" t="s">
        <v>166</v>
      </c>
      <c r="JE32" t="s">
        <v>233</v>
      </c>
      <c r="JF32" s="2">
        <v>40292</v>
      </c>
      <c r="JG32" t="s">
        <v>162</v>
      </c>
      <c r="JH32" t="s">
        <v>1930</v>
      </c>
      <c r="JI32" t="s">
        <v>123</v>
      </c>
      <c r="JJ32" t="s">
        <v>143</v>
      </c>
      <c r="JK32" t="s">
        <v>120</v>
      </c>
      <c r="JL32" t="s">
        <v>146</v>
      </c>
      <c r="JM32" t="s">
        <v>148</v>
      </c>
      <c r="JN32" t="s">
        <v>145</v>
      </c>
      <c r="JO32" t="s">
        <v>114</v>
      </c>
      <c r="JP32" t="s">
        <v>151</v>
      </c>
      <c r="JQ32" t="s">
        <v>131</v>
      </c>
      <c r="JR32" t="s">
        <v>166</v>
      </c>
      <c r="JS32" t="s">
        <v>115</v>
      </c>
      <c r="JT32" t="s">
        <v>147</v>
      </c>
      <c r="JU32" t="s">
        <v>1933</v>
      </c>
      <c r="JV32" t="s">
        <v>233</v>
      </c>
      <c r="JW32" s="2">
        <v>40293</v>
      </c>
      <c r="JX32" t="s">
        <v>134</v>
      </c>
      <c r="JY32" t="s">
        <v>148</v>
      </c>
      <c r="JZ32" t="s">
        <v>143</v>
      </c>
      <c r="KA32" t="s">
        <v>112</v>
      </c>
      <c r="KB32" t="s">
        <v>233</v>
      </c>
      <c r="KC32" s="2">
        <v>40294</v>
      </c>
      <c r="KD32" t="s">
        <v>1918</v>
      </c>
      <c r="KE32" t="s">
        <v>134</v>
      </c>
      <c r="KF32" t="s">
        <v>113</v>
      </c>
      <c r="KG32" t="s">
        <v>1927</v>
      </c>
      <c r="KH32" t="s">
        <v>1922</v>
      </c>
      <c r="KI32" t="s">
        <v>166</v>
      </c>
      <c r="KJ32" t="s">
        <v>161</v>
      </c>
      <c r="KK32" t="s">
        <v>1924</v>
      </c>
      <c r="KL32" t="s">
        <v>233</v>
      </c>
      <c r="KM32" s="2">
        <v>40295</v>
      </c>
      <c r="KN32" t="s">
        <v>1924</v>
      </c>
      <c r="KO32" t="s">
        <v>233</v>
      </c>
      <c r="KP32" s="2">
        <v>40301</v>
      </c>
      <c r="KQ32" t="s">
        <v>143</v>
      </c>
      <c r="KR32" t="s">
        <v>233</v>
      </c>
      <c r="KS32" s="2">
        <v>40308</v>
      </c>
      <c r="KT32" t="s">
        <v>133</v>
      </c>
      <c r="KU32" t="s">
        <v>233</v>
      </c>
      <c r="KV32" s="2">
        <v>40309</v>
      </c>
      <c r="KW32" t="s">
        <v>166</v>
      </c>
      <c r="KX32" t="s">
        <v>233</v>
      </c>
      <c r="KY32" s="2">
        <v>40315</v>
      </c>
      <c r="KZ32" t="s">
        <v>146</v>
      </c>
      <c r="LA32" t="s">
        <v>138</v>
      </c>
      <c r="LB32" t="s">
        <v>114</v>
      </c>
      <c r="LC32" t="s">
        <v>233</v>
      </c>
      <c r="LD32" s="2">
        <v>40320</v>
      </c>
      <c r="LE32" t="s">
        <v>1932</v>
      </c>
      <c r="LF32" t="s">
        <v>114</v>
      </c>
      <c r="LG32" t="s">
        <v>233</v>
      </c>
      <c r="LH32" s="2">
        <v>40323</v>
      </c>
      <c r="LI32" t="s">
        <v>107</v>
      </c>
      <c r="LJ32" t="s">
        <v>233</v>
      </c>
      <c r="LK32" s="2">
        <v>40338</v>
      </c>
      <c r="LL32" t="s">
        <v>133</v>
      </c>
      <c r="LM32" t="s">
        <v>233</v>
      </c>
      <c r="LN32" s="2">
        <v>40344</v>
      </c>
      <c r="LO32" t="s">
        <v>1924</v>
      </c>
      <c r="LP32" t="s">
        <v>133</v>
      </c>
      <c r="LQ32" t="s">
        <v>233</v>
      </c>
      <c r="LR32" s="2">
        <v>40366</v>
      </c>
      <c r="LS32" t="s">
        <v>1934</v>
      </c>
      <c r="LT32" t="s">
        <v>1924</v>
      </c>
      <c r="LU32" t="s">
        <v>233</v>
      </c>
      <c r="LV32" s="2">
        <v>40372</v>
      </c>
      <c r="LW32" t="s">
        <v>183</v>
      </c>
      <c r="LX32" t="s">
        <v>233</v>
      </c>
      <c r="LY32" s="2">
        <v>40378</v>
      </c>
      <c r="LZ32" t="s">
        <v>149</v>
      </c>
      <c r="MA32" t="s">
        <v>233</v>
      </c>
      <c r="MB32" s="2">
        <v>40384</v>
      </c>
      <c r="MC32" t="s">
        <v>143</v>
      </c>
      <c r="MD32" t="s">
        <v>153</v>
      </c>
      <c r="ME32" t="s">
        <v>133</v>
      </c>
      <c r="MF32" t="s">
        <v>233</v>
      </c>
      <c r="MG32" s="2">
        <v>40411</v>
      </c>
      <c r="MH32" t="s">
        <v>162</v>
      </c>
      <c r="MI32" t="s">
        <v>164</v>
      </c>
      <c r="MJ32" t="s">
        <v>233</v>
      </c>
      <c r="MK32" s="2">
        <v>40413</v>
      </c>
      <c r="ML32" t="s">
        <v>1919</v>
      </c>
      <c r="MM32" t="s">
        <v>233</v>
      </c>
      <c r="MN32" s="2">
        <v>40419</v>
      </c>
      <c r="MO32" t="s">
        <v>149</v>
      </c>
      <c r="MP32" t="s">
        <v>1928</v>
      </c>
      <c r="MQ32" t="s">
        <v>143</v>
      </c>
      <c r="MR32" t="s">
        <v>153</v>
      </c>
      <c r="MS32" t="s">
        <v>233</v>
      </c>
      <c r="MT32" s="2">
        <v>40439</v>
      </c>
      <c r="MU32" t="s">
        <v>147</v>
      </c>
      <c r="MV32" t="s">
        <v>114</v>
      </c>
      <c r="MW32" t="s">
        <v>233</v>
      </c>
      <c r="MX32" s="2">
        <v>40442</v>
      </c>
      <c r="MY32" t="s">
        <v>143</v>
      </c>
      <c r="MZ32" t="s">
        <v>233</v>
      </c>
      <c r="NA32" s="2">
        <v>40444</v>
      </c>
      <c r="NB32" t="s">
        <v>140</v>
      </c>
      <c r="NC32" t="s">
        <v>124</v>
      </c>
      <c r="ND32" t="s">
        <v>151</v>
      </c>
      <c r="NE32" t="s">
        <v>114</v>
      </c>
      <c r="NF32" t="s">
        <v>233</v>
      </c>
      <c r="NG32" s="2">
        <v>40445</v>
      </c>
      <c r="NH32" t="s">
        <v>162</v>
      </c>
      <c r="NI32" t="s">
        <v>149</v>
      </c>
      <c r="NJ32" t="s">
        <v>1917</v>
      </c>
      <c r="NK32" t="s">
        <v>143</v>
      </c>
      <c r="NL32" t="s">
        <v>1918</v>
      </c>
      <c r="NM32" t="s">
        <v>190</v>
      </c>
      <c r="NN32" t="s">
        <v>1931</v>
      </c>
      <c r="NO32" t="s">
        <v>145</v>
      </c>
      <c r="NP32" t="s">
        <v>114</v>
      </c>
      <c r="NQ32" t="s">
        <v>131</v>
      </c>
      <c r="NR32" t="s">
        <v>164</v>
      </c>
      <c r="NS32" t="s">
        <v>1919</v>
      </c>
      <c r="NT32" t="s">
        <v>133</v>
      </c>
      <c r="NU32" t="s">
        <v>233</v>
      </c>
      <c r="NV32" s="2">
        <v>40446</v>
      </c>
      <c r="NW32" t="s">
        <v>183</v>
      </c>
      <c r="NX32" t="s">
        <v>190</v>
      </c>
      <c r="NY32" t="s">
        <v>233</v>
      </c>
      <c r="NZ32" s="2">
        <v>40447</v>
      </c>
      <c r="OA32" t="s">
        <v>117</v>
      </c>
      <c r="OB32" t="s">
        <v>114</v>
      </c>
      <c r="OC32" t="s">
        <v>1923</v>
      </c>
      <c r="OD32" t="s">
        <v>131</v>
      </c>
      <c r="OE32" t="s">
        <v>183</v>
      </c>
      <c r="OF32" t="s">
        <v>233</v>
      </c>
      <c r="OG32" s="2">
        <v>40448</v>
      </c>
      <c r="OH32" t="s">
        <v>187</v>
      </c>
      <c r="OI32" t="s">
        <v>233</v>
      </c>
      <c r="OJ32" s="2">
        <v>40449</v>
      </c>
      <c r="OK32" t="s">
        <v>205</v>
      </c>
      <c r="OL32" t="s">
        <v>143</v>
      </c>
      <c r="OM32" t="s">
        <v>233</v>
      </c>
      <c r="ON32" s="2">
        <v>40450</v>
      </c>
      <c r="OO32" t="s">
        <v>143</v>
      </c>
      <c r="OP32" t="s">
        <v>191</v>
      </c>
      <c r="OQ32" t="s">
        <v>194</v>
      </c>
      <c r="OR32" t="s">
        <v>233</v>
      </c>
      <c r="OS32" s="2">
        <v>40452</v>
      </c>
      <c r="OT32" t="s">
        <v>194</v>
      </c>
      <c r="OU32" t="s">
        <v>233</v>
      </c>
      <c r="OV32" s="2">
        <v>40461</v>
      </c>
      <c r="OW32" t="s">
        <v>175</v>
      </c>
      <c r="OX32" t="s">
        <v>233</v>
      </c>
      <c r="OY32" s="2">
        <v>40469</v>
      </c>
      <c r="OZ32" t="s">
        <v>143</v>
      </c>
      <c r="PA32" t="s">
        <v>233</v>
      </c>
      <c r="PB32" s="2">
        <v>40470</v>
      </c>
      <c r="PC32" t="s">
        <v>124</v>
      </c>
      <c r="PD32" t="s">
        <v>149</v>
      </c>
      <c r="PE32" t="s">
        <v>120</v>
      </c>
      <c r="PF32" t="s">
        <v>1931</v>
      </c>
      <c r="PG32" t="s">
        <v>1928</v>
      </c>
      <c r="PH32" t="s">
        <v>1919</v>
      </c>
      <c r="PI32" t="s">
        <v>147</v>
      </c>
      <c r="PJ32" t="s">
        <v>165</v>
      </c>
      <c r="PK32" t="s">
        <v>175</v>
      </c>
      <c r="PL32" t="s">
        <v>146</v>
      </c>
      <c r="PM32" t="s">
        <v>148</v>
      </c>
      <c r="PN32" t="s">
        <v>114</v>
      </c>
      <c r="PO32" t="s">
        <v>115</v>
      </c>
      <c r="PP32" t="s">
        <v>204</v>
      </c>
      <c r="PQ32" t="s">
        <v>145</v>
      </c>
      <c r="PR32" t="s">
        <v>192</v>
      </c>
      <c r="PS32" t="s">
        <v>131</v>
      </c>
      <c r="PT32" t="s">
        <v>183</v>
      </c>
      <c r="PU32" t="s">
        <v>133</v>
      </c>
      <c r="PV32" t="s">
        <v>162</v>
      </c>
      <c r="PW32" t="s">
        <v>123</v>
      </c>
      <c r="PX32" t="s">
        <v>187</v>
      </c>
      <c r="PY32" t="s">
        <v>143</v>
      </c>
      <c r="PZ32" t="s">
        <v>1918</v>
      </c>
      <c r="QA32" t="s">
        <v>110</v>
      </c>
      <c r="QB32" t="s">
        <v>164</v>
      </c>
      <c r="QC32" t="s">
        <v>151</v>
      </c>
      <c r="QD32" t="s">
        <v>233</v>
      </c>
      <c r="QE32" s="2">
        <v>40471</v>
      </c>
      <c r="QF32" t="s">
        <v>165</v>
      </c>
      <c r="QG32" t="s">
        <v>123</v>
      </c>
      <c r="QH32" t="s">
        <v>120</v>
      </c>
      <c r="QI32" t="s">
        <v>1935</v>
      </c>
      <c r="QJ32" t="s">
        <v>183</v>
      </c>
      <c r="QK32" t="s">
        <v>233</v>
      </c>
      <c r="QL32" s="2">
        <v>40472</v>
      </c>
      <c r="QM32" t="s">
        <v>146</v>
      </c>
      <c r="QN32" t="s">
        <v>134</v>
      </c>
      <c r="QO32" t="s">
        <v>145</v>
      </c>
      <c r="QP32" t="s">
        <v>1935</v>
      </c>
      <c r="QQ32" t="s">
        <v>131</v>
      </c>
      <c r="QR32" t="s">
        <v>133</v>
      </c>
      <c r="QS32" t="s">
        <v>233</v>
      </c>
      <c r="QT32" s="2">
        <v>40475</v>
      </c>
      <c r="QU32" t="s">
        <v>143</v>
      </c>
      <c r="QV32" t="s">
        <v>233</v>
      </c>
      <c r="QW32" s="2">
        <v>40478</v>
      </c>
      <c r="QX32" t="s">
        <v>190</v>
      </c>
      <c r="QY32" t="s">
        <v>187</v>
      </c>
      <c r="QZ32" t="s">
        <v>233</v>
      </c>
      <c r="RA32" s="2">
        <v>40479</v>
      </c>
      <c r="RB32" t="s">
        <v>162</v>
      </c>
      <c r="RC32" t="s">
        <v>149</v>
      </c>
      <c r="RD32" t="s">
        <v>187</v>
      </c>
      <c r="RE32" t="s">
        <v>143</v>
      </c>
      <c r="RF32" t="s">
        <v>1931</v>
      </c>
      <c r="RG32" t="s">
        <v>190</v>
      </c>
      <c r="RH32" t="s">
        <v>145</v>
      </c>
      <c r="RI32" t="s">
        <v>151</v>
      </c>
      <c r="RJ32" t="s">
        <v>131</v>
      </c>
      <c r="RK32" t="s">
        <v>115</v>
      </c>
      <c r="RL32" t="s">
        <v>147</v>
      </c>
      <c r="RM32" t="s">
        <v>233</v>
      </c>
      <c r="RN32" s="2">
        <v>40503</v>
      </c>
      <c r="RO32" t="s">
        <v>143</v>
      </c>
      <c r="RP32" t="s">
        <v>233</v>
      </c>
      <c r="RQ32" s="2">
        <v>40506</v>
      </c>
      <c r="RR32" t="s">
        <v>149</v>
      </c>
      <c r="RS32" t="s">
        <v>233</v>
      </c>
      <c r="RT32" s="2">
        <v>40520</v>
      </c>
      <c r="RU32" t="s">
        <v>163</v>
      </c>
      <c r="RV32" t="s">
        <v>233</v>
      </c>
      <c r="RW32" s="2">
        <v>40530</v>
      </c>
      <c r="RX32" t="s">
        <v>205</v>
      </c>
      <c r="RY32" t="s">
        <v>233</v>
      </c>
      <c r="RZ32" s="2">
        <v>40545</v>
      </c>
      <c r="SA32" t="s">
        <v>175</v>
      </c>
      <c r="SB32" t="s">
        <v>143</v>
      </c>
      <c r="SC32" t="s">
        <v>233</v>
      </c>
      <c r="SD32" s="2">
        <v>40548</v>
      </c>
      <c r="SE32" t="s">
        <v>143</v>
      </c>
      <c r="SF32" t="s">
        <v>233</v>
      </c>
      <c r="SG32" s="2">
        <v>40562</v>
      </c>
      <c r="SH32" t="s">
        <v>131</v>
      </c>
      <c r="SI32" t="s">
        <v>233</v>
      </c>
      <c r="SJ32" s="2">
        <v>40567</v>
      </c>
      <c r="SK32" t="s">
        <v>149</v>
      </c>
      <c r="SL32" t="s">
        <v>1918</v>
      </c>
      <c r="SM32" t="s">
        <v>233</v>
      </c>
      <c r="SN32" s="2">
        <v>40569</v>
      </c>
      <c r="SO32" t="s">
        <v>143</v>
      </c>
      <c r="SP32" t="s">
        <v>233</v>
      </c>
      <c r="SQ32" s="2">
        <v>40573</v>
      </c>
      <c r="SR32" t="s">
        <v>149</v>
      </c>
      <c r="SS32" t="s">
        <v>233</v>
      </c>
      <c r="ST32" s="2">
        <v>40602</v>
      </c>
      <c r="SU32" t="s">
        <v>143</v>
      </c>
      <c r="SV32" t="s">
        <v>233</v>
      </c>
      <c r="SW32" s="2">
        <v>40615</v>
      </c>
      <c r="SX32" t="s">
        <v>176</v>
      </c>
      <c r="SY32" t="s">
        <v>233</v>
      </c>
      <c r="SZ32" s="2">
        <v>40617</v>
      </c>
      <c r="TA32" t="s">
        <v>162</v>
      </c>
      <c r="TB32" t="s">
        <v>233</v>
      </c>
      <c r="TC32" s="2">
        <v>40630</v>
      </c>
      <c r="TD32" t="s">
        <v>143</v>
      </c>
      <c r="TE32" t="s">
        <v>233</v>
      </c>
      <c r="TF32" s="2">
        <v>40639</v>
      </c>
      <c r="TG32" t="s">
        <v>205</v>
      </c>
      <c r="TH32" t="s">
        <v>233</v>
      </c>
      <c r="TI32" s="2">
        <v>40643</v>
      </c>
      <c r="TJ32" t="s">
        <v>1921</v>
      </c>
      <c r="TK32" t="s">
        <v>233</v>
      </c>
      <c r="TL32" s="2">
        <v>40650</v>
      </c>
      <c r="TM32" t="s">
        <v>1918</v>
      </c>
      <c r="TN32" t="s">
        <v>233</v>
      </c>
      <c r="TO32" s="2">
        <v>40688</v>
      </c>
      <c r="TP32" t="s">
        <v>133</v>
      </c>
      <c r="TQ32" t="s">
        <v>233</v>
      </c>
      <c r="TR32" s="2">
        <v>40691</v>
      </c>
      <c r="TS32" t="s">
        <v>149</v>
      </c>
      <c r="TT32" t="s">
        <v>233</v>
      </c>
      <c r="TU32" s="2">
        <v>40729</v>
      </c>
      <c r="TV32" t="s">
        <v>143</v>
      </c>
      <c r="TW32" t="s">
        <v>233</v>
      </c>
      <c r="TX32" s="2">
        <v>40750</v>
      </c>
      <c r="TY32" t="s">
        <v>149</v>
      </c>
      <c r="TZ32" t="s">
        <v>233</v>
      </c>
      <c r="UA32" s="2">
        <v>40755</v>
      </c>
      <c r="UB32" t="s">
        <v>149</v>
      </c>
      <c r="UC32" t="s">
        <v>233</v>
      </c>
      <c r="UD32" s="2">
        <v>40775</v>
      </c>
      <c r="UE32" t="s">
        <v>107</v>
      </c>
      <c r="UF32" t="s">
        <v>233</v>
      </c>
      <c r="UG32" s="2">
        <v>40785</v>
      </c>
      <c r="UH32" t="s">
        <v>143</v>
      </c>
      <c r="UI32" t="s">
        <v>233</v>
      </c>
      <c r="UJ32" s="2">
        <v>40786</v>
      </c>
      <c r="UK32" t="s">
        <v>140</v>
      </c>
      <c r="UL32" t="s">
        <v>107</v>
      </c>
      <c r="UM32" t="s">
        <v>149</v>
      </c>
      <c r="UN32" t="s">
        <v>143</v>
      </c>
      <c r="UO32" t="s">
        <v>1918</v>
      </c>
      <c r="UP32" t="s">
        <v>131</v>
      </c>
      <c r="UQ32" t="s">
        <v>164</v>
      </c>
      <c r="UR32" t="s">
        <v>151</v>
      </c>
      <c r="US32" t="s">
        <v>133</v>
      </c>
      <c r="UT32" t="s">
        <v>233</v>
      </c>
      <c r="UU32" s="2">
        <v>40794</v>
      </c>
      <c r="UV32" t="s">
        <v>167</v>
      </c>
      <c r="UW32" t="s">
        <v>233</v>
      </c>
      <c r="UX32" s="2">
        <v>40795</v>
      </c>
      <c r="UY32" t="s">
        <v>107</v>
      </c>
      <c r="UZ32" t="s">
        <v>165</v>
      </c>
      <c r="VA32" t="s">
        <v>149</v>
      </c>
      <c r="VB32" t="s">
        <v>123</v>
      </c>
      <c r="VC32" t="s">
        <v>143</v>
      </c>
      <c r="VD32" t="s">
        <v>120</v>
      </c>
      <c r="VE32" t="s">
        <v>167</v>
      </c>
      <c r="VF32" t="s">
        <v>112</v>
      </c>
      <c r="VG32" t="s">
        <v>1918</v>
      </c>
      <c r="VH32" t="s">
        <v>1936</v>
      </c>
      <c r="VI32" t="s">
        <v>1928</v>
      </c>
      <c r="VJ32" t="s">
        <v>164</v>
      </c>
      <c r="VK32" t="s">
        <v>166</v>
      </c>
      <c r="VL32" t="s">
        <v>189</v>
      </c>
      <c r="VM32" t="s">
        <v>133</v>
      </c>
      <c r="VN32" t="s">
        <v>233</v>
      </c>
      <c r="VO32" s="2">
        <v>40796</v>
      </c>
      <c r="VP32" t="s">
        <v>1937</v>
      </c>
      <c r="VQ32" t="s">
        <v>1924</v>
      </c>
      <c r="VR32" t="s">
        <v>1936</v>
      </c>
      <c r="VS32" t="s">
        <v>233</v>
      </c>
      <c r="VT32" s="2">
        <v>40797</v>
      </c>
      <c r="VU32" t="s">
        <v>1932</v>
      </c>
      <c r="VV32" t="s">
        <v>1924</v>
      </c>
      <c r="VW32" t="s">
        <v>143</v>
      </c>
      <c r="VX32" t="s">
        <v>233</v>
      </c>
      <c r="VY32" s="2">
        <v>40798</v>
      </c>
      <c r="VZ32" t="s">
        <v>166</v>
      </c>
      <c r="WA32" t="s">
        <v>124</v>
      </c>
      <c r="WB32" t="s">
        <v>1924</v>
      </c>
      <c r="WC32" t="s">
        <v>1934</v>
      </c>
      <c r="WD32" t="s">
        <v>233</v>
      </c>
      <c r="WE32" s="2">
        <v>40799</v>
      </c>
      <c r="WF32" t="s">
        <v>166</v>
      </c>
      <c r="WG32" t="s">
        <v>1938</v>
      </c>
      <c r="WH32" t="s">
        <v>131</v>
      </c>
      <c r="WI32" t="s">
        <v>143</v>
      </c>
      <c r="WJ32" t="s">
        <v>233</v>
      </c>
      <c r="WK32" s="2">
        <v>40800</v>
      </c>
      <c r="WL32" t="s">
        <v>183</v>
      </c>
      <c r="WM32" t="s">
        <v>134</v>
      </c>
      <c r="WN32" t="s">
        <v>114</v>
      </c>
      <c r="WO32" t="s">
        <v>233</v>
      </c>
      <c r="WP32" s="2">
        <v>40801</v>
      </c>
      <c r="WQ32" t="s">
        <v>165</v>
      </c>
      <c r="WR32" t="s">
        <v>123</v>
      </c>
      <c r="WS32" t="s">
        <v>143</v>
      </c>
      <c r="WT32" t="s">
        <v>120</v>
      </c>
      <c r="WU32" t="s">
        <v>117</v>
      </c>
      <c r="WV32" t="s">
        <v>166</v>
      </c>
      <c r="WW32" t="s">
        <v>233</v>
      </c>
      <c r="WX32" s="2">
        <v>40803</v>
      </c>
      <c r="WY32" t="s">
        <v>107</v>
      </c>
      <c r="WZ32" t="s">
        <v>1924</v>
      </c>
      <c r="XA32" t="s">
        <v>143</v>
      </c>
      <c r="XB32" t="s">
        <v>167</v>
      </c>
      <c r="XC32" t="s">
        <v>233</v>
      </c>
      <c r="XD32" s="2">
        <v>40804</v>
      </c>
      <c r="XE32" t="s">
        <v>175</v>
      </c>
      <c r="XF32" t="s">
        <v>134</v>
      </c>
      <c r="XG32" t="s">
        <v>1939</v>
      </c>
      <c r="XH32" t="s">
        <v>166</v>
      </c>
      <c r="XI32" t="s">
        <v>1924</v>
      </c>
      <c r="XJ32" t="s">
        <v>233</v>
      </c>
      <c r="XK32" s="2">
        <v>40806</v>
      </c>
      <c r="XL32" t="s">
        <v>166</v>
      </c>
      <c r="XM32" t="s">
        <v>1924</v>
      </c>
      <c r="XN32" t="s">
        <v>233</v>
      </c>
      <c r="XO32" s="2">
        <v>40807</v>
      </c>
      <c r="XP32" t="s">
        <v>1924</v>
      </c>
      <c r="XQ32" t="s">
        <v>167</v>
      </c>
      <c r="XR32" t="s">
        <v>233</v>
      </c>
      <c r="XS32" s="2">
        <v>40811</v>
      </c>
      <c r="XT32" t="s">
        <v>107</v>
      </c>
      <c r="XU32" t="s">
        <v>149</v>
      </c>
      <c r="XV32" t="s">
        <v>143</v>
      </c>
      <c r="XW32" t="s">
        <v>167</v>
      </c>
      <c r="XX32" t="s">
        <v>1918</v>
      </c>
      <c r="XY32" t="s">
        <v>131</v>
      </c>
      <c r="XZ32" t="s">
        <v>1924</v>
      </c>
      <c r="YA32" t="s">
        <v>133</v>
      </c>
      <c r="YB32" t="s">
        <v>233</v>
      </c>
      <c r="YC32" s="2">
        <v>40812</v>
      </c>
      <c r="YD32" t="s">
        <v>1924</v>
      </c>
      <c r="YE32" t="s">
        <v>115</v>
      </c>
      <c r="YF32" t="s">
        <v>143</v>
      </c>
      <c r="YG32" t="s">
        <v>117</v>
      </c>
      <c r="YH32" t="s">
        <v>233</v>
      </c>
      <c r="YI32" s="2">
        <v>40821</v>
      </c>
      <c r="YJ32" t="s">
        <v>133</v>
      </c>
      <c r="YK32" t="s">
        <v>164</v>
      </c>
      <c r="YL32" t="s">
        <v>233</v>
      </c>
      <c r="YM32" s="2">
        <v>40824</v>
      </c>
      <c r="YN32" t="s">
        <v>183</v>
      </c>
      <c r="YO32" t="s">
        <v>115</v>
      </c>
      <c r="YP32" t="s">
        <v>233</v>
      </c>
      <c r="YQ32" s="2">
        <v>40827</v>
      </c>
      <c r="YR32" t="s">
        <v>1921</v>
      </c>
      <c r="YS32" t="s">
        <v>233</v>
      </c>
      <c r="YT32" s="2">
        <v>40831</v>
      </c>
      <c r="YU32" t="s">
        <v>149</v>
      </c>
      <c r="YV32" t="s">
        <v>233</v>
      </c>
      <c r="YW32" s="2">
        <v>40838</v>
      </c>
      <c r="YX32" t="s">
        <v>149</v>
      </c>
      <c r="YY32" t="s">
        <v>1918</v>
      </c>
      <c r="YZ32" t="s">
        <v>143</v>
      </c>
      <c r="ZA32" t="s">
        <v>167</v>
      </c>
      <c r="ZB32" t="s">
        <v>128</v>
      </c>
      <c r="ZC32" t="s">
        <v>145</v>
      </c>
      <c r="ZD32" t="s">
        <v>131</v>
      </c>
      <c r="ZE32" t="s">
        <v>164</v>
      </c>
      <c r="ZF32" t="s">
        <v>183</v>
      </c>
      <c r="ZG32" t="s">
        <v>1924</v>
      </c>
      <c r="ZH32" t="s">
        <v>151</v>
      </c>
      <c r="ZI32" t="s">
        <v>133</v>
      </c>
      <c r="ZJ32" t="s">
        <v>233</v>
      </c>
      <c r="ZK32" s="2">
        <v>40842</v>
      </c>
      <c r="ZL32" t="s">
        <v>131</v>
      </c>
      <c r="ZM32" t="s">
        <v>143</v>
      </c>
      <c r="ZN32" t="s">
        <v>233</v>
      </c>
      <c r="ZO32" s="2">
        <v>40863</v>
      </c>
      <c r="ZP32" t="s">
        <v>133</v>
      </c>
      <c r="ZQ32" t="s">
        <v>233</v>
      </c>
      <c r="ZR32" s="2">
        <v>40866</v>
      </c>
      <c r="ZS32" t="s">
        <v>149</v>
      </c>
      <c r="ZT32" t="s">
        <v>184</v>
      </c>
      <c r="ZU32" t="s">
        <v>1918</v>
      </c>
      <c r="ZV32" t="s">
        <v>115</v>
      </c>
      <c r="ZW32" t="s">
        <v>167</v>
      </c>
      <c r="ZX32" t="s">
        <v>143</v>
      </c>
      <c r="ZY32" t="s">
        <v>145</v>
      </c>
      <c r="ZZ32" t="s">
        <v>131</v>
      </c>
      <c r="AAA32" t="s">
        <v>164</v>
      </c>
      <c r="AAB32" t="s">
        <v>183</v>
      </c>
      <c r="AAC32" t="s">
        <v>1924</v>
      </c>
      <c r="AAD32" t="s">
        <v>151</v>
      </c>
      <c r="AAE32" t="s">
        <v>133</v>
      </c>
      <c r="AAF32" t="s">
        <v>233</v>
      </c>
      <c r="AAG32" s="2">
        <v>40874</v>
      </c>
      <c r="AAH32" t="s">
        <v>143</v>
      </c>
      <c r="AAI32" t="s">
        <v>233</v>
      </c>
      <c r="AAJ32" s="2">
        <v>40884</v>
      </c>
      <c r="AAK32" t="s">
        <v>149</v>
      </c>
      <c r="AAL32" t="s">
        <v>131</v>
      </c>
      <c r="AAM32" t="s">
        <v>233</v>
      </c>
      <c r="AAN32" s="2">
        <v>40894</v>
      </c>
      <c r="AAO32" t="s">
        <v>183</v>
      </c>
      <c r="AAP32" t="s">
        <v>115</v>
      </c>
      <c r="AAQ32" t="s">
        <v>233</v>
      </c>
      <c r="AAR32" s="2">
        <v>40895</v>
      </c>
      <c r="AAS32" t="s">
        <v>149</v>
      </c>
      <c r="AAT32" t="s">
        <v>128</v>
      </c>
      <c r="AAU32" t="s">
        <v>161</v>
      </c>
      <c r="AAV32" t="s">
        <v>127</v>
      </c>
      <c r="AAW32" t="s">
        <v>233</v>
      </c>
      <c r="AAX32" s="2">
        <v>40896</v>
      </c>
      <c r="AAY32" t="s">
        <v>133</v>
      </c>
      <c r="AAZ32" t="s">
        <v>233</v>
      </c>
      <c r="ABA32" s="2">
        <v>40898</v>
      </c>
      <c r="ABB32" t="s">
        <v>149</v>
      </c>
      <c r="ABC32" t="s">
        <v>143</v>
      </c>
      <c r="ABD32" t="s">
        <v>233</v>
      </c>
      <c r="ABE32" s="2">
        <v>40907</v>
      </c>
      <c r="ABF32" t="s">
        <v>167</v>
      </c>
      <c r="ABG32" t="s">
        <v>114</v>
      </c>
      <c r="ABH32" t="s">
        <v>233</v>
      </c>
      <c r="ABI32" s="2">
        <v>40908</v>
      </c>
      <c r="ABJ32" t="s">
        <v>149</v>
      </c>
      <c r="ABK32" t="s">
        <v>1917</v>
      </c>
      <c r="ABL32" t="s">
        <v>120</v>
      </c>
      <c r="ABM32" t="s">
        <v>127</v>
      </c>
      <c r="ABN32" t="s">
        <v>165</v>
      </c>
      <c r="ABO32" t="s">
        <v>167</v>
      </c>
      <c r="ABP32" t="s">
        <v>114</v>
      </c>
      <c r="ABQ32" t="s">
        <v>115</v>
      </c>
      <c r="ABR32" t="s">
        <v>128</v>
      </c>
      <c r="ABS32" t="s">
        <v>205</v>
      </c>
      <c r="ABT32" t="s">
        <v>129</v>
      </c>
      <c r="ABU32" t="s">
        <v>131</v>
      </c>
      <c r="ABV32" t="s">
        <v>183</v>
      </c>
      <c r="ABW32" t="s">
        <v>1924</v>
      </c>
      <c r="ABX32" t="s">
        <v>133</v>
      </c>
      <c r="ABY32" t="s">
        <v>123</v>
      </c>
      <c r="ABZ32" t="s">
        <v>1918</v>
      </c>
      <c r="ACA32" t="s">
        <v>143</v>
      </c>
      <c r="ACB32" t="s">
        <v>151</v>
      </c>
      <c r="ACC32" t="s">
        <v>233</v>
      </c>
      <c r="ACD32" s="2">
        <v>40909</v>
      </c>
      <c r="ACE32" t="s">
        <v>183</v>
      </c>
      <c r="ACF32" t="s">
        <v>1924</v>
      </c>
      <c r="ACG32" t="s">
        <v>233</v>
      </c>
      <c r="ACH32" s="2">
        <v>40916</v>
      </c>
      <c r="ACI32" t="s">
        <v>149</v>
      </c>
      <c r="ACJ32" t="s">
        <v>1918</v>
      </c>
      <c r="ACK32" t="s">
        <v>143</v>
      </c>
      <c r="ACL32" t="s">
        <v>167</v>
      </c>
      <c r="ACM32" t="s">
        <v>133</v>
      </c>
      <c r="ACN32" t="s">
        <v>233</v>
      </c>
      <c r="ACO32" s="2">
        <v>40918</v>
      </c>
      <c r="ACP32" t="s">
        <v>167</v>
      </c>
      <c r="ACQ32" t="s">
        <v>233</v>
      </c>
      <c r="ACR32" s="2">
        <v>40929</v>
      </c>
      <c r="ACS32" t="s">
        <v>183</v>
      </c>
      <c r="ACT32" t="s">
        <v>233</v>
      </c>
      <c r="ACU32" s="2">
        <v>40940</v>
      </c>
      <c r="ACV32" t="s">
        <v>166</v>
      </c>
      <c r="ACW32" t="s">
        <v>233</v>
      </c>
      <c r="ACX32" s="2">
        <v>40943</v>
      </c>
      <c r="ACY32" t="s">
        <v>166</v>
      </c>
      <c r="ACZ32" t="s">
        <v>233</v>
      </c>
      <c r="ADA32" s="2">
        <v>40944</v>
      </c>
      <c r="ADB32" t="s">
        <v>143</v>
      </c>
      <c r="ADC32" t="s">
        <v>233</v>
      </c>
      <c r="ADD32" s="2">
        <v>40957</v>
      </c>
      <c r="ADE32" t="s">
        <v>149</v>
      </c>
      <c r="ADF32" t="s">
        <v>233</v>
      </c>
      <c r="ADG32" s="2">
        <v>40977</v>
      </c>
      <c r="ADH32" t="s">
        <v>149</v>
      </c>
      <c r="ADI32" t="s">
        <v>187</v>
      </c>
      <c r="ADJ32" t="s">
        <v>143</v>
      </c>
      <c r="ADK32" t="s">
        <v>167</v>
      </c>
      <c r="ADL32" t="s">
        <v>183</v>
      </c>
      <c r="ADM32" t="s">
        <v>190</v>
      </c>
      <c r="ADN32" t="s">
        <v>110</v>
      </c>
      <c r="ADO32" t="s">
        <v>145</v>
      </c>
      <c r="ADP32" t="s">
        <v>191</v>
      </c>
      <c r="ADQ32" t="s">
        <v>119</v>
      </c>
      <c r="ADR32" t="s">
        <v>131</v>
      </c>
      <c r="ADS32" t="s">
        <v>166</v>
      </c>
      <c r="ADT32" t="s">
        <v>1932</v>
      </c>
      <c r="ADU32" t="s">
        <v>1924</v>
      </c>
      <c r="ADV32" t="s">
        <v>151</v>
      </c>
      <c r="ADW32" t="s">
        <v>233</v>
      </c>
      <c r="ADX32" s="2">
        <v>40978</v>
      </c>
      <c r="ADY32" t="s">
        <v>1924</v>
      </c>
      <c r="ADZ32" t="s">
        <v>233</v>
      </c>
      <c r="AEA32" s="2">
        <v>40979</v>
      </c>
      <c r="AEB32" t="s">
        <v>115</v>
      </c>
      <c r="AEC32" t="s">
        <v>143</v>
      </c>
      <c r="AED32" t="s">
        <v>148</v>
      </c>
      <c r="AEE32" t="s">
        <v>233</v>
      </c>
      <c r="AEF32" s="2">
        <v>40980</v>
      </c>
      <c r="AEG32" t="s">
        <v>166</v>
      </c>
      <c r="AEH32" t="s">
        <v>143</v>
      </c>
      <c r="AEI32" t="s">
        <v>233</v>
      </c>
      <c r="AEJ32" s="2">
        <v>40981</v>
      </c>
      <c r="AEK32" t="s">
        <v>149</v>
      </c>
      <c r="AEL32" t="s">
        <v>233</v>
      </c>
      <c r="AEM32" s="2">
        <v>40999</v>
      </c>
      <c r="AEN32" t="s">
        <v>115</v>
      </c>
      <c r="AEO32" t="s">
        <v>233</v>
      </c>
      <c r="AEP32" s="2">
        <v>41008</v>
      </c>
      <c r="AEQ32" t="s">
        <v>143</v>
      </c>
      <c r="AER32" t="s">
        <v>233</v>
      </c>
      <c r="AES32" s="2">
        <v>41015</v>
      </c>
      <c r="AET32" t="s">
        <v>180</v>
      </c>
      <c r="AEU32" t="s">
        <v>133</v>
      </c>
      <c r="AEV32" t="s">
        <v>233</v>
      </c>
      <c r="AEW32" s="2">
        <v>41036</v>
      </c>
      <c r="AEX32" t="s">
        <v>143</v>
      </c>
      <c r="AEY32" t="s">
        <v>233</v>
      </c>
      <c r="AEZ32" s="2">
        <v>41043</v>
      </c>
      <c r="AFA32" t="s">
        <v>180</v>
      </c>
      <c r="AFB32" t="s">
        <v>233</v>
      </c>
      <c r="AFC32" s="2">
        <v>41063</v>
      </c>
      <c r="AFD32" t="s">
        <v>143</v>
      </c>
      <c r="AFE32" t="s">
        <v>233</v>
      </c>
      <c r="AFF32" s="2">
        <v>41080</v>
      </c>
      <c r="AFG32" t="s">
        <v>143</v>
      </c>
      <c r="AFH32" t="s">
        <v>233</v>
      </c>
      <c r="AFI32" s="2">
        <v>41092</v>
      </c>
      <c r="AFJ32" t="s">
        <v>164</v>
      </c>
      <c r="AFK32" t="s">
        <v>233</v>
      </c>
      <c r="AFL32" s="2">
        <v>41098</v>
      </c>
      <c r="AFM32" t="s">
        <v>194</v>
      </c>
      <c r="AFN32" t="s">
        <v>233</v>
      </c>
      <c r="AFO32" s="2">
        <v>41100</v>
      </c>
      <c r="AFP32" t="s">
        <v>149</v>
      </c>
      <c r="AFQ32" t="s">
        <v>233</v>
      </c>
      <c r="AFR32" s="2">
        <v>41101</v>
      </c>
      <c r="AFS32" t="s">
        <v>149</v>
      </c>
      <c r="AFT32" t="s">
        <v>143</v>
      </c>
      <c r="AFU32" t="s">
        <v>180</v>
      </c>
      <c r="AFV32" t="s">
        <v>163</v>
      </c>
      <c r="AFW32" t="s">
        <v>233</v>
      </c>
      <c r="AFX32" s="2">
        <v>41106</v>
      </c>
      <c r="AFY32" t="s">
        <v>149</v>
      </c>
      <c r="AFZ32" t="s">
        <v>233</v>
      </c>
      <c r="AGA32" s="2">
        <v>41107</v>
      </c>
      <c r="AGB32" t="s">
        <v>233</v>
      </c>
      <c r="AGC32" s="2">
        <v>41125</v>
      </c>
      <c r="AGD32" t="s">
        <v>143</v>
      </c>
      <c r="AGE32" t="s">
        <v>233</v>
      </c>
      <c r="AGF32" s="2">
        <v>41126</v>
      </c>
      <c r="AGG32" t="s">
        <v>133</v>
      </c>
      <c r="AGH32" t="s">
        <v>233</v>
      </c>
      <c r="AGI32" s="2">
        <v>41129</v>
      </c>
      <c r="AGJ32" t="s">
        <v>198</v>
      </c>
      <c r="AGK32" t="s">
        <v>149</v>
      </c>
      <c r="AGL32" t="s">
        <v>143</v>
      </c>
      <c r="AGM32" t="s">
        <v>233</v>
      </c>
      <c r="AGN32" s="2">
        <v>41139</v>
      </c>
      <c r="AGO32" t="s">
        <v>143</v>
      </c>
      <c r="AGP32" t="s">
        <v>233</v>
      </c>
      <c r="AGQ32" s="2">
        <v>41144</v>
      </c>
      <c r="AGR32" t="s">
        <v>148</v>
      </c>
      <c r="AGS32" t="s">
        <v>233</v>
      </c>
      <c r="AGT32" s="2">
        <v>41153</v>
      </c>
      <c r="AGU32" t="s">
        <v>161</v>
      </c>
      <c r="AGV32" t="s">
        <v>233</v>
      </c>
      <c r="AGW32" s="2">
        <v>41164</v>
      </c>
      <c r="AGX32" t="s">
        <v>140</v>
      </c>
      <c r="AGY32" t="s">
        <v>119</v>
      </c>
      <c r="AGZ32" t="s">
        <v>153</v>
      </c>
      <c r="AHA32" t="s">
        <v>143</v>
      </c>
      <c r="AHB32" t="s">
        <v>233</v>
      </c>
      <c r="AHC32" s="2">
        <v>41167</v>
      </c>
      <c r="AHD32" t="s">
        <v>180</v>
      </c>
      <c r="AHE32" t="s">
        <v>233</v>
      </c>
      <c r="AHF32" s="2">
        <v>41171</v>
      </c>
      <c r="AHG32" t="s">
        <v>201</v>
      </c>
      <c r="AHH32" t="s">
        <v>233</v>
      </c>
      <c r="AHI32" s="2">
        <v>41195</v>
      </c>
      <c r="AHJ32" t="s">
        <v>140</v>
      </c>
      <c r="AHK32" t="s">
        <v>233</v>
      </c>
      <c r="AHL32" s="2">
        <v>41216</v>
      </c>
      <c r="AHM32" t="s">
        <v>166</v>
      </c>
      <c r="AHN32" t="s">
        <v>1924</v>
      </c>
      <c r="AHO32" t="s">
        <v>233</v>
      </c>
      <c r="AHP32" s="2">
        <v>41227</v>
      </c>
      <c r="AHQ32" t="s">
        <v>140</v>
      </c>
      <c r="AHR32" t="s">
        <v>153</v>
      </c>
      <c r="AHS32" t="s">
        <v>143</v>
      </c>
      <c r="AHT32" t="s">
        <v>119</v>
      </c>
      <c r="AHU32" t="s">
        <v>131</v>
      </c>
      <c r="AHV32" t="s">
        <v>233</v>
      </c>
      <c r="AHW32" s="2">
        <v>41228</v>
      </c>
      <c r="AHX32" t="s">
        <v>114</v>
      </c>
      <c r="AHY32" t="s">
        <v>233</v>
      </c>
      <c r="AHZ32" s="2">
        <v>41232</v>
      </c>
      <c r="AIA32" t="s">
        <v>170</v>
      </c>
      <c r="AIB32" t="s">
        <v>109</v>
      </c>
      <c r="AIC32" t="s">
        <v>146</v>
      </c>
      <c r="AID32" t="s">
        <v>134</v>
      </c>
      <c r="AIE32" t="s">
        <v>114</v>
      </c>
      <c r="AIF32" t="s">
        <v>138</v>
      </c>
      <c r="AIG32" t="s">
        <v>233</v>
      </c>
      <c r="AIH32" s="2">
        <v>41238</v>
      </c>
      <c r="AII32" t="s">
        <v>140</v>
      </c>
      <c r="AIJ32" t="s">
        <v>149</v>
      </c>
      <c r="AIK32" t="s">
        <v>143</v>
      </c>
      <c r="AIL32" t="s">
        <v>1918</v>
      </c>
      <c r="AIM32" t="s">
        <v>167</v>
      </c>
      <c r="AIN32" t="s">
        <v>153</v>
      </c>
      <c r="AIO32" t="s">
        <v>133</v>
      </c>
      <c r="AIP32" t="s">
        <v>148</v>
      </c>
      <c r="AIQ32" t="s">
        <v>128</v>
      </c>
      <c r="AIR32" t="s">
        <v>145</v>
      </c>
      <c r="AIS32" t="s">
        <v>119</v>
      </c>
      <c r="AIT32" t="s">
        <v>131</v>
      </c>
      <c r="AIU32" t="s">
        <v>161</v>
      </c>
      <c r="AIV32" t="s">
        <v>163</v>
      </c>
      <c r="AIW32" t="s">
        <v>166</v>
      </c>
      <c r="AIX32" t="s">
        <v>1924</v>
      </c>
      <c r="AIY32" t="s">
        <v>151</v>
      </c>
      <c r="AIZ32" t="s">
        <v>180</v>
      </c>
      <c r="AJA32" t="s">
        <v>233</v>
      </c>
      <c r="AJB32" s="2">
        <v>41239</v>
      </c>
      <c r="AJC32" t="s">
        <v>187</v>
      </c>
      <c r="AJD32" t="s">
        <v>143</v>
      </c>
      <c r="AJE32" t="s">
        <v>146</v>
      </c>
      <c r="AJF32" t="s">
        <v>134</v>
      </c>
      <c r="AJG32" t="s">
        <v>145</v>
      </c>
      <c r="AJH32" t="s">
        <v>202</v>
      </c>
      <c r="AJI32" t="s">
        <v>138</v>
      </c>
      <c r="AJJ32" t="s">
        <v>233</v>
      </c>
      <c r="AJK32" s="2">
        <v>41240</v>
      </c>
      <c r="AJL32" t="s">
        <v>175</v>
      </c>
      <c r="AJM32" t="s">
        <v>134</v>
      </c>
      <c r="AJN32" t="s">
        <v>1940</v>
      </c>
      <c r="AJO32" t="s">
        <v>1939</v>
      </c>
      <c r="AJP32" t="s">
        <v>163</v>
      </c>
      <c r="AJQ32" t="s">
        <v>166</v>
      </c>
      <c r="AJR32" t="s">
        <v>233</v>
      </c>
      <c r="AJS32" s="2">
        <v>41241</v>
      </c>
      <c r="AJT32" t="s">
        <v>175</v>
      </c>
      <c r="AJU32" t="s">
        <v>187</v>
      </c>
      <c r="AJV32" t="s">
        <v>143</v>
      </c>
      <c r="AJW32" t="s">
        <v>190</v>
      </c>
      <c r="AJX32" t="s">
        <v>134</v>
      </c>
      <c r="AJY32" t="s">
        <v>145</v>
      </c>
      <c r="AJZ32" t="s">
        <v>1940</v>
      </c>
      <c r="AKA32" t="s">
        <v>1924</v>
      </c>
      <c r="AKB32" t="s">
        <v>233</v>
      </c>
      <c r="AKC32" s="2">
        <v>41247</v>
      </c>
      <c r="AKD32" t="s">
        <v>143</v>
      </c>
      <c r="AKE32" t="s">
        <v>233</v>
      </c>
      <c r="AKF32" s="2">
        <v>41254</v>
      </c>
      <c r="AKG32" t="s">
        <v>143</v>
      </c>
      <c r="AKH32" t="s">
        <v>148</v>
      </c>
      <c r="AKI32" t="s">
        <v>233</v>
      </c>
      <c r="AKJ32" s="2">
        <v>41255</v>
      </c>
      <c r="AKK32" t="s">
        <v>143</v>
      </c>
      <c r="AKL32" t="s">
        <v>233</v>
      </c>
      <c r="AKM32" s="2">
        <v>41261</v>
      </c>
      <c r="AKN32" t="s">
        <v>1924</v>
      </c>
      <c r="AKO32" t="s">
        <v>233</v>
      </c>
      <c r="AKP32" s="2">
        <v>41274</v>
      </c>
      <c r="AKQ32" t="s">
        <v>131</v>
      </c>
      <c r="AKR32" t="s">
        <v>233</v>
      </c>
      <c r="AKS32" s="2">
        <v>41279</v>
      </c>
      <c r="AKT32" t="s">
        <v>164</v>
      </c>
      <c r="AKU32" t="s">
        <v>233</v>
      </c>
      <c r="AKV32" s="2">
        <v>41280</v>
      </c>
      <c r="AKW32" t="s">
        <v>166</v>
      </c>
      <c r="AKX32" t="s">
        <v>143</v>
      </c>
      <c r="AKY32" t="s">
        <v>233</v>
      </c>
      <c r="AKZ32" s="2">
        <v>41287</v>
      </c>
      <c r="ALA32" t="s">
        <v>1918</v>
      </c>
      <c r="ALB32" t="s">
        <v>233</v>
      </c>
      <c r="ALC32" s="2">
        <v>41288</v>
      </c>
      <c r="ALD32" t="s">
        <v>1924</v>
      </c>
      <c r="ALE32" t="s">
        <v>233</v>
      </c>
      <c r="ALF32" s="2">
        <v>41305</v>
      </c>
      <c r="ALG32" t="s">
        <v>1918</v>
      </c>
      <c r="ALH32" t="s">
        <v>233</v>
      </c>
      <c r="ALI32" s="2">
        <v>41308</v>
      </c>
      <c r="ALJ32" t="s">
        <v>200</v>
      </c>
      <c r="ALK32" t="s">
        <v>143</v>
      </c>
      <c r="ALL32" t="s">
        <v>233</v>
      </c>
      <c r="ALM32" s="2">
        <v>41317</v>
      </c>
      <c r="ALN32" t="s">
        <v>149</v>
      </c>
      <c r="ALO32" t="s">
        <v>233</v>
      </c>
      <c r="ALP32" s="2">
        <v>41324</v>
      </c>
      <c r="ALQ32" t="s">
        <v>140</v>
      </c>
      <c r="ALR32" t="s">
        <v>149</v>
      </c>
      <c r="ALS32" t="s">
        <v>233</v>
      </c>
      <c r="ALT32" s="2">
        <v>41332</v>
      </c>
      <c r="ALU32" t="s">
        <v>200</v>
      </c>
      <c r="ALV32" t="s">
        <v>153</v>
      </c>
      <c r="ALW32" t="s">
        <v>143</v>
      </c>
      <c r="ALX32" t="s">
        <v>1923</v>
      </c>
      <c r="ALY32" t="s">
        <v>233</v>
      </c>
      <c r="ALZ32" s="2">
        <v>41335</v>
      </c>
      <c r="AMA32" t="s">
        <v>166</v>
      </c>
      <c r="AMB32" t="s">
        <v>233</v>
      </c>
      <c r="AMC32" s="2">
        <v>41352</v>
      </c>
      <c r="AMD32" t="s">
        <v>1941</v>
      </c>
      <c r="AME32" t="s">
        <v>233</v>
      </c>
      <c r="AMF32" s="2">
        <v>41359</v>
      </c>
      <c r="AMG32" t="s">
        <v>145</v>
      </c>
      <c r="AMH32" t="s">
        <v>143</v>
      </c>
      <c r="AMI32" t="s">
        <v>233</v>
      </c>
      <c r="AMJ32" s="2">
        <v>41364</v>
      </c>
      <c r="AMK32" t="s">
        <v>143</v>
      </c>
      <c r="AML32" t="s">
        <v>233</v>
      </c>
      <c r="AMM32" s="2">
        <v>41366</v>
      </c>
      <c r="AMN32" t="s">
        <v>161</v>
      </c>
      <c r="AMO32" t="s">
        <v>233</v>
      </c>
      <c r="AMP32" s="2">
        <v>41372</v>
      </c>
      <c r="AMQ32" t="s">
        <v>180</v>
      </c>
      <c r="AMR32" t="s">
        <v>233</v>
      </c>
      <c r="AMS32" s="2">
        <v>41392</v>
      </c>
      <c r="AMT32" t="s">
        <v>143</v>
      </c>
      <c r="AMU32" t="s">
        <v>233</v>
      </c>
      <c r="AMV32" s="2">
        <v>41396</v>
      </c>
      <c r="AMW32" t="s">
        <v>233</v>
      </c>
      <c r="AMX32" s="2">
        <v>41397</v>
      </c>
      <c r="AMY32" t="s">
        <v>140</v>
      </c>
      <c r="AMZ32" t="s">
        <v>124</v>
      </c>
      <c r="ANA32" t="s">
        <v>143</v>
      </c>
      <c r="ANB32" t="s">
        <v>131</v>
      </c>
      <c r="ANC32" t="s">
        <v>1924</v>
      </c>
      <c r="AND32" t="s">
        <v>151</v>
      </c>
      <c r="ANE32" t="s">
        <v>180</v>
      </c>
      <c r="ANF32" t="s">
        <v>233</v>
      </c>
      <c r="ANG32" s="2">
        <v>41401</v>
      </c>
      <c r="ANH32" t="s">
        <v>177</v>
      </c>
      <c r="ANI32" t="s">
        <v>233</v>
      </c>
      <c r="ANJ32" s="2">
        <v>41405</v>
      </c>
      <c r="ANK32" t="s">
        <v>119</v>
      </c>
      <c r="ANL32" t="s">
        <v>233</v>
      </c>
      <c r="ANM32" s="2">
        <v>41408</v>
      </c>
      <c r="ANN32" t="s">
        <v>140</v>
      </c>
      <c r="ANO32" t="s">
        <v>149</v>
      </c>
      <c r="ANP32" t="s">
        <v>233</v>
      </c>
      <c r="ANQ32" s="2">
        <v>41427</v>
      </c>
      <c r="ANR32" t="s">
        <v>1941</v>
      </c>
      <c r="ANS32" t="s">
        <v>143</v>
      </c>
      <c r="ANT32" t="s">
        <v>233</v>
      </c>
      <c r="ANU32" s="2">
        <v>41429</v>
      </c>
      <c r="ANV32" t="s">
        <v>175</v>
      </c>
      <c r="ANW32" t="s">
        <v>233</v>
      </c>
      <c r="ANX32" s="2">
        <v>41449</v>
      </c>
      <c r="ANY32" t="s">
        <v>177</v>
      </c>
      <c r="ANZ32" t="s">
        <v>233</v>
      </c>
      <c r="AOA32" s="2">
        <v>41457</v>
      </c>
      <c r="AOB32" t="s">
        <v>143</v>
      </c>
      <c r="AOC32" t="s">
        <v>233</v>
      </c>
      <c r="AOD32" s="2">
        <v>41461</v>
      </c>
      <c r="AOE32" t="s">
        <v>163</v>
      </c>
      <c r="AOF32" t="s">
        <v>233</v>
      </c>
      <c r="AOG32" s="2">
        <v>41469</v>
      </c>
      <c r="AOH32" t="s">
        <v>177</v>
      </c>
      <c r="AOI32" t="s">
        <v>233</v>
      </c>
      <c r="AOJ32" s="2">
        <v>41470</v>
      </c>
      <c r="AOK32" t="s">
        <v>1930</v>
      </c>
      <c r="AOL32" t="s">
        <v>233</v>
      </c>
      <c r="AOM32" s="2">
        <v>41476</v>
      </c>
      <c r="AON32" t="s">
        <v>133</v>
      </c>
      <c r="AOO32" t="s">
        <v>233</v>
      </c>
      <c r="AOP32" s="2">
        <v>41480</v>
      </c>
      <c r="AOQ32" t="s">
        <v>149</v>
      </c>
      <c r="AOR32" t="s">
        <v>151</v>
      </c>
      <c r="AOS32" t="s">
        <v>143</v>
      </c>
      <c r="AOT32" t="s">
        <v>233</v>
      </c>
      <c r="AOU32" s="2">
        <v>41483</v>
      </c>
      <c r="AOV32" t="s">
        <v>140</v>
      </c>
      <c r="AOW32" t="s">
        <v>175</v>
      </c>
      <c r="AOX32" t="s">
        <v>149</v>
      </c>
      <c r="AOY32" t="s">
        <v>143</v>
      </c>
      <c r="AOZ32" t="s">
        <v>174</v>
      </c>
      <c r="APA32" t="s">
        <v>161</v>
      </c>
      <c r="APB32" t="s">
        <v>180</v>
      </c>
      <c r="APC32" t="s">
        <v>233</v>
      </c>
      <c r="APD32" s="2">
        <v>41486</v>
      </c>
      <c r="APE32" t="s">
        <v>183</v>
      </c>
      <c r="APF32" t="s">
        <v>233</v>
      </c>
      <c r="APG32" s="2">
        <v>41491</v>
      </c>
      <c r="APH32" t="s">
        <v>183</v>
      </c>
      <c r="API32" t="s">
        <v>203</v>
      </c>
      <c r="APJ32" t="s">
        <v>131</v>
      </c>
      <c r="APK32" t="s">
        <v>129</v>
      </c>
      <c r="APL32" t="s">
        <v>233</v>
      </c>
      <c r="APM32" s="2">
        <v>41493</v>
      </c>
      <c r="APN32" t="s">
        <v>143</v>
      </c>
      <c r="APO32" t="s">
        <v>233</v>
      </c>
      <c r="APP32" s="2">
        <v>41504</v>
      </c>
      <c r="APQ32" t="s">
        <v>149</v>
      </c>
      <c r="APR32" t="s">
        <v>233</v>
      </c>
      <c r="APS32" s="2">
        <v>41507</v>
      </c>
      <c r="APT32" t="s">
        <v>143</v>
      </c>
      <c r="APU32" t="s">
        <v>233</v>
      </c>
      <c r="APV32" s="2">
        <v>41514</v>
      </c>
      <c r="APW32" t="s">
        <v>151</v>
      </c>
      <c r="APX32" t="s">
        <v>143</v>
      </c>
      <c r="APY32" t="s">
        <v>233</v>
      </c>
      <c r="APZ32" s="2">
        <v>41520</v>
      </c>
      <c r="AQA32" t="s">
        <v>1941</v>
      </c>
      <c r="AQB32" t="s">
        <v>233</v>
      </c>
      <c r="AQC32" s="2">
        <v>41521</v>
      </c>
      <c r="AQD32" t="s">
        <v>149</v>
      </c>
      <c r="AQE32" t="s">
        <v>136</v>
      </c>
      <c r="AQF32" t="s">
        <v>148</v>
      </c>
      <c r="AQG32" t="s">
        <v>233</v>
      </c>
      <c r="AQH32" s="2">
        <v>41530</v>
      </c>
      <c r="AQI32" t="s">
        <v>143</v>
      </c>
      <c r="AQJ32" t="s">
        <v>148</v>
      </c>
      <c r="AQK32" t="s">
        <v>145</v>
      </c>
      <c r="AQL32" t="s">
        <v>114</v>
      </c>
      <c r="AQM32" t="s">
        <v>151</v>
      </c>
      <c r="AQN32" t="s">
        <v>233</v>
      </c>
      <c r="AQO32" s="2">
        <v>41531</v>
      </c>
      <c r="AQP32" t="s">
        <v>159</v>
      </c>
      <c r="AQQ32" t="s">
        <v>143</v>
      </c>
      <c r="AQR32" t="s">
        <v>146</v>
      </c>
      <c r="AQS32" t="s">
        <v>134</v>
      </c>
      <c r="AQT32" t="s">
        <v>145</v>
      </c>
      <c r="AQU32" t="s">
        <v>177</v>
      </c>
      <c r="AQV32" t="s">
        <v>192</v>
      </c>
      <c r="AQW32" t="s">
        <v>114</v>
      </c>
      <c r="AQX32" t="s">
        <v>138</v>
      </c>
      <c r="AQY32" t="s">
        <v>131</v>
      </c>
      <c r="AQZ32" t="s">
        <v>161</v>
      </c>
      <c r="ARA32" t="s">
        <v>151</v>
      </c>
      <c r="ARB32" t="s">
        <v>118</v>
      </c>
      <c r="ARC32" t="s">
        <v>233</v>
      </c>
      <c r="ARD32" s="2">
        <v>41540</v>
      </c>
      <c r="ARE32" t="s">
        <v>131</v>
      </c>
      <c r="ARF32" t="s">
        <v>233</v>
      </c>
      <c r="ARG32" s="2">
        <v>41549</v>
      </c>
      <c r="ARH32" t="s">
        <v>175</v>
      </c>
      <c r="ARI32" t="s">
        <v>1917</v>
      </c>
      <c r="ARJ32" t="s">
        <v>153</v>
      </c>
      <c r="ARK32" t="s">
        <v>127</v>
      </c>
      <c r="ARL32" t="s">
        <v>128</v>
      </c>
      <c r="ARM32" t="s">
        <v>192</v>
      </c>
      <c r="ARN32" t="s">
        <v>131</v>
      </c>
      <c r="ARO32" t="s">
        <v>163</v>
      </c>
      <c r="ARP32" t="s">
        <v>203</v>
      </c>
      <c r="ARQ32" t="s">
        <v>1924</v>
      </c>
      <c r="ARR32" t="s">
        <v>133</v>
      </c>
      <c r="ARS32" t="s">
        <v>233</v>
      </c>
      <c r="ART32" s="2">
        <v>41551</v>
      </c>
      <c r="ARU32" t="s">
        <v>107</v>
      </c>
      <c r="ARV32" t="s">
        <v>143</v>
      </c>
      <c r="ARW32" t="s">
        <v>117</v>
      </c>
      <c r="ARX32" t="s">
        <v>161</v>
      </c>
      <c r="ARY32" t="s">
        <v>168</v>
      </c>
      <c r="ARZ32" t="s">
        <v>233</v>
      </c>
      <c r="ASA32" s="2">
        <v>41552</v>
      </c>
      <c r="ASB32" t="s">
        <v>1924</v>
      </c>
      <c r="ASC32" t="s">
        <v>111</v>
      </c>
      <c r="ASD32" t="s">
        <v>233</v>
      </c>
      <c r="ASE32" s="2">
        <v>41554</v>
      </c>
      <c r="ASF32" t="s">
        <v>111</v>
      </c>
      <c r="ASG32" t="s">
        <v>233</v>
      </c>
      <c r="ASH32" s="2">
        <v>41559</v>
      </c>
      <c r="ASI32" t="s">
        <v>175</v>
      </c>
      <c r="ASJ32" t="s">
        <v>143</v>
      </c>
      <c r="ASK32" t="s">
        <v>233</v>
      </c>
      <c r="ASL32" s="2">
        <v>41560</v>
      </c>
      <c r="ASM32" t="s">
        <v>140</v>
      </c>
      <c r="ASN32" t="s">
        <v>149</v>
      </c>
      <c r="ASO32" t="s">
        <v>153</v>
      </c>
      <c r="ASP32" t="s">
        <v>1918</v>
      </c>
      <c r="ASQ32" t="s">
        <v>192</v>
      </c>
      <c r="ASR32" t="s">
        <v>174</v>
      </c>
      <c r="ASS32" t="s">
        <v>203</v>
      </c>
      <c r="AST32" t="s">
        <v>233</v>
      </c>
      <c r="ASU32" s="2">
        <v>41568</v>
      </c>
      <c r="ASV32" t="s">
        <v>133</v>
      </c>
      <c r="ASW32" t="s">
        <v>233</v>
      </c>
      <c r="ASX32" s="2">
        <v>41580</v>
      </c>
      <c r="ASY32" t="s">
        <v>183</v>
      </c>
      <c r="ASZ32" t="s">
        <v>153</v>
      </c>
      <c r="ATA32" t="s">
        <v>233</v>
      </c>
      <c r="ATB32" s="2">
        <v>41594</v>
      </c>
      <c r="ATC32" t="s">
        <v>166</v>
      </c>
      <c r="ATD32" t="s">
        <v>233</v>
      </c>
      <c r="ATE32" s="2">
        <v>41598</v>
      </c>
      <c r="ATF32" t="s">
        <v>153</v>
      </c>
      <c r="ATG32" t="s">
        <v>131</v>
      </c>
      <c r="ATH32" t="s">
        <v>143</v>
      </c>
      <c r="ATI32" t="s">
        <v>163</v>
      </c>
      <c r="ATJ32" t="s">
        <v>233</v>
      </c>
      <c r="ATK32" s="2">
        <v>41601</v>
      </c>
      <c r="ATL32" t="s">
        <v>143</v>
      </c>
      <c r="ATM32" t="s">
        <v>146</v>
      </c>
      <c r="ATN32" t="s">
        <v>139</v>
      </c>
      <c r="ATO32" t="s">
        <v>148</v>
      </c>
      <c r="ATP32" t="s">
        <v>134</v>
      </c>
      <c r="ATQ32" t="s">
        <v>114</v>
      </c>
      <c r="ATR32" t="s">
        <v>192</v>
      </c>
      <c r="ATS32" t="s">
        <v>202</v>
      </c>
      <c r="ATT32" t="s">
        <v>138</v>
      </c>
      <c r="ATU32" t="s">
        <v>161</v>
      </c>
      <c r="ATV32" t="s">
        <v>160</v>
      </c>
      <c r="ATW32" t="s">
        <v>151</v>
      </c>
      <c r="ATX32" t="s">
        <v>118</v>
      </c>
      <c r="ATY32" t="s">
        <v>233</v>
      </c>
      <c r="ATZ32" s="2">
        <v>41602</v>
      </c>
      <c r="AUA32" t="s">
        <v>153</v>
      </c>
      <c r="AUB32" t="s">
        <v>233</v>
      </c>
      <c r="AUC32" s="2">
        <v>41609</v>
      </c>
      <c r="AUD32" t="s">
        <v>183</v>
      </c>
      <c r="AUE32" t="s">
        <v>131</v>
      </c>
      <c r="AUF32" t="s">
        <v>233</v>
      </c>
      <c r="AUG32" s="2">
        <v>41618</v>
      </c>
      <c r="AUH32" t="s">
        <v>149</v>
      </c>
      <c r="AUI32" t="s">
        <v>233</v>
      </c>
      <c r="AUJ32" s="2">
        <v>41623</v>
      </c>
      <c r="AUK32" t="s">
        <v>143</v>
      </c>
      <c r="AUL32" t="s">
        <v>233</v>
      </c>
      <c r="AUM32" s="2">
        <v>41625</v>
      </c>
      <c r="AUN32" t="s">
        <v>153</v>
      </c>
      <c r="AUO32" t="s">
        <v>143</v>
      </c>
      <c r="AUP32" t="s">
        <v>233</v>
      </c>
      <c r="AUQ32" s="2">
        <v>41629</v>
      </c>
      <c r="AUR32" t="s">
        <v>1942</v>
      </c>
      <c r="AUS32" t="s">
        <v>1924</v>
      </c>
      <c r="AUT32" t="s">
        <v>233</v>
      </c>
      <c r="AUU32" s="2">
        <v>41673</v>
      </c>
      <c r="AUV32" t="s">
        <v>131</v>
      </c>
      <c r="AUW32" t="s">
        <v>233</v>
      </c>
      <c r="AUX32" s="2">
        <v>41675</v>
      </c>
      <c r="AUY32" t="s">
        <v>175</v>
      </c>
      <c r="AUZ32" t="s">
        <v>153</v>
      </c>
      <c r="AVA32" t="s">
        <v>143</v>
      </c>
      <c r="AVB32" t="s">
        <v>131</v>
      </c>
      <c r="AVC32" t="s">
        <v>1943</v>
      </c>
      <c r="AVD32" t="s">
        <v>233</v>
      </c>
      <c r="AVE32" s="2">
        <v>41676</v>
      </c>
      <c r="AVF32" t="s">
        <v>1943</v>
      </c>
      <c r="AVG32" t="s">
        <v>233</v>
      </c>
      <c r="AVH32" s="2">
        <v>41686</v>
      </c>
      <c r="AVI32" t="s">
        <v>149</v>
      </c>
      <c r="AVJ32" t="s">
        <v>233</v>
      </c>
      <c r="AVK32" s="2">
        <v>41700</v>
      </c>
      <c r="AVL32" t="s">
        <v>107</v>
      </c>
      <c r="AVM32" t="s">
        <v>233</v>
      </c>
      <c r="AVN32" s="2">
        <v>41702</v>
      </c>
      <c r="AVO32" t="s">
        <v>192</v>
      </c>
      <c r="AVP32" t="s">
        <v>233</v>
      </c>
      <c r="AVQ32" s="2">
        <v>41703</v>
      </c>
      <c r="AVR32" t="s">
        <v>166</v>
      </c>
      <c r="AVS32" t="s">
        <v>233</v>
      </c>
      <c r="AVT32" s="2">
        <v>41708</v>
      </c>
      <c r="AVU32" t="s">
        <v>140</v>
      </c>
      <c r="AVV32" t="s">
        <v>233</v>
      </c>
      <c r="AVW32" s="2">
        <v>41717</v>
      </c>
      <c r="AVX32" t="s">
        <v>149</v>
      </c>
      <c r="AVY32" t="s">
        <v>157</v>
      </c>
      <c r="AVZ32" t="s">
        <v>1944</v>
      </c>
      <c r="AWA32" t="s">
        <v>1943</v>
      </c>
      <c r="AWB32" t="s">
        <v>147</v>
      </c>
      <c r="AWC32" t="s">
        <v>175</v>
      </c>
      <c r="AWD32" t="s">
        <v>139</v>
      </c>
      <c r="AWE32" t="s">
        <v>146</v>
      </c>
      <c r="AWF32" t="s">
        <v>134</v>
      </c>
      <c r="AWG32" t="s">
        <v>114</v>
      </c>
      <c r="AWH32" t="s">
        <v>142</v>
      </c>
      <c r="AWI32" t="s">
        <v>138</v>
      </c>
      <c r="AWJ32" t="s">
        <v>163</v>
      </c>
      <c r="AWK32" t="s">
        <v>153</v>
      </c>
      <c r="AWL32" t="s">
        <v>145</v>
      </c>
      <c r="AWM32" t="s">
        <v>192</v>
      </c>
      <c r="AWN32" t="s">
        <v>131</v>
      </c>
      <c r="AWO32" t="s">
        <v>1924</v>
      </c>
      <c r="AWP32" t="s">
        <v>133</v>
      </c>
      <c r="AWQ32" t="s">
        <v>140</v>
      </c>
      <c r="AWR32" t="s">
        <v>162</v>
      </c>
      <c r="AWS32" t="s">
        <v>107</v>
      </c>
      <c r="AWT32" t="s">
        <v>143</v>
      </c>
      <c r="AWU32" t="s">
        <v>174</v>
      </c>
      <c r="AWV32" t="s">
        <v>203</v>
      </c>
      <c r="AWW32" t="s">
        <v>151</v>
      </c>
      <c r="AWX32" t="s">
        <v>180</v>
      </c>
      <c r="AWY32" t="s">
        <v>233</v>
      </c>
      <c r="AWZ32" s="2">
        <v>41718</v>
      </c>
      <c r="AXA32" t="s">
        <v>175</v>
      </c>
      <c r="AXB32" t="s">
        <v>143</v>
      </c>
      <c r="AXC32" t="s">
        <v>145</v>
      </c>
      <c r="AXD32" t="s">
        <v>166</v>
      </c>
      <c r="AXE32" t="s">
        <v>1924</v>
      </c>
      <c r="AXF32" t="s">
        <v>133</v>
      </c>
      <c r="AXG32" t="s">
        <v>233</v>
      </c>
      <c r="AXH32" s="2">
        <v>41723</v>
      </c>
      <c r="AXI32" t="s">
        <v>140</v>
      </c>
      <c r="AXJ32" t="s">
        <v>233</v>
      </c>
      <c r="AXK32" s="2">
        <v>41735</v>
      </c>
      <c r="AXL32" t="s">
        <v>140</v>
      </c>
      <c r="AXM32" t="s">
        <v>149</v>
      </c>
      <c r="AXN32" t="s">
        <v>143</v>
      </c>
      <c r="AXO32" t="s">
        <v>119</v>
      </c>
      <c r="AXP32" t="s">
        <v>180</v>
      </c>
      <c r="AXQ32" t="s">
        <v>233</v>
      </c>
      <c r="AXR32" s="2">
        <v>41758</v>
      </c>
      <c r="AXS32" t="s">
        <v>1924</v>
      </c>
      <c r="AXT32" t="s">
        <v>233</v>
      </c>
      <c r="AXU32" s="2">
        <v>41764</v>
      </c>
      <c r="AXV32" t="s">
        <v>143</v>
      </c>
      <c r="AXW32" t="s">
        <v>1923</v>
      </c>
      <c r="AXX32" t="s">
        <v>233</v>
      </c>
      <c r="AXY32" s="2">
        <v>41770</v>
      </c>
      <c r="AXZ32" t="s">
        <v>149</v>
      </c>
      <c r="AYA32" t="s">
        <v>233</v>
      </c>
      <c r="AYB32" s="2">
        <v>41776</v>
      </c>
      <c r="AYC32" t="s">
        <v>149</v>
      </c>
      <c r="AYD32" t="s">
        <v>233</v>
      </c>
      <c r="AYE32" s="2">
        <v>41785</v>
      </c>
      <c r="AYF32" t="s">
        <v>143</v>
      </c>
      <c r="AYG32" t="s">
        <v>233</v>
      </c>
      <c r="AYH32" s="2">
        <v>41820</v>
      </c>
      <c r="AYI32" t="s">
        <v>153</v>
      </c>
      <c r="AYJ32" t="s">
        <v>233</v>
      </c>
      <c r="AYK32" s="2">
        <v>41826</v>
      </c>
      <c r="AYL32" t="s">
        <v>143</v>
      </c>
      <c r="AYM32" t="s">
        <v>233</v>
      </c>
      <c r="AYN32" s="2">
        <v>41829</v>
      </c>
      <c r="AYO32" t="s">
        <v>198</v>
      </c>
      <c r="AYP32" t="s">
        <v>168</v>
      </c>
      <c r="AYQ32" t="s">
        <v>133</v>
      </c>
      <c r="AYR32" t="s">
        <v>233</v>
      </c>
      <c r="AYS32" s="2">
        <v>41842</v>
      </c>
      <c r="AYT32" t="s">
        <v>149</v>
      </c>
      <c r="AYU32" t="s">
        <v>233</v>
      </c>
      <c r="AYV32" s="2">
        <v>41871</v>
      </c>
      <c r="AYW32" t="s">
        <v>143</v>
      </c>
      <c r="AYX32" t="s">
        <v>233</v>
      </c>
      <c r="AYY32" s="2">
        <v>41874</v>
      </c>
      <c r="AYZ32" t="s">
        <v>107</v>
      </c>
      <c r="AZA32" t="s">
        <v>233</v>
      </c>
      <c r="AZB32" s="2">
        <v>41888</v>
      </c>
      <c r="AZC32" t="s">
        <v>1924</v>
      </c>
      <c r="AZD32" t="s">
        <v>233</v>
      </c>
      <c r="AZE32" s="2">
        <v>41916</v>
      </c>
      <c r="AZF32" t="s">
        <v>1924</v>
      </c>
      <c r="AZG32" t="s">
        <v>233</v>
      </c>
      <c r="AZH32" s="2">
        <v>41920</v>
      </c>
      <c r="AZI32" t="s">
        <v>140</v>
      </c>
      <c r="AZJ32" t="s">
        <v>107</v>
      </c>
      <c r="AZK32" t="s">
        <v>143</v>
      </c>
      <c r="AZL32" t="s">
        <v>110</v>
      </c>
      <c r="AZM32" t="s">
        <v>131</v>
      </c>
      <c r="AZN32" t="s">
        <v>199</v>
      </c>
      <c r="AZO32" t="s">
        <v>233</v>
      </c>
      <c r="AZP32" s="2">
        <v>41944</v>
      </c>
      <c r="AZQ32" t="s">
        <v>143</v>
      </c>
      <c r="AZR32" t="s">
        <v>233</v>
      </c>
      <c r="AZS32" s="2">
        <v>41965</v>
      </c>
      <c r="AZT32" t="s">
        <v>133</v>
      </c>
      <c r="AZU32" t="s">
        <v>233</v>
      </c>
      <c r="AZV32" s="2">
        <v>41966</v>
      </c>
      <c r="AZW32" t="s">
        <v>1945</v>
      </c>
      <c r="AZX32" t="s">
        <v>175</v>
      </c>
      <c r="AZY32" t="s">
        <v>183</v>
      </c>
      <c r="AZZ32" t="s">
        <v>233</v>
      </c>
      <c r="BAA32" s="2">
        <v>41969</v>
      </c>
      <c r="BAB32" t="s">
        <v>183</v>
      </c>
      <c r="BAC32" t="s">
        <v>175</v>
      </c>
      <c r="BAD32" t="s">
        <v>1946</v>
      </c>
      <c r="BAE32" t="s">
        <v>143</v>
      </c>
      <c r="BAF32" t="s">
        <v>233</v>
      </c>
      <c r="BAG32" s="2">
        <v>41974</v>
      </c>
      <c r="BAH32" t="s">
        <v>183</v>
      </c>
      <c r="BAI32" t="s">
        <v>233</v>
      </c>
      <c r="BAJ32" s="2">
        <v>41987</v>
      </c>
      <c r="BAK32" t="s">
        <v>107</v>
      </c>
      <c r="BAL32" t="s">
        <v>149</v>
      </c>
      <c r="BAM32" t="s">
        <v>1946</v>
      </c>
      <c r="BAN32" t="s">
        <v>183</v>
      </c>
      <c r="BAO32" t="s">
        <v>233</v>
      </c>
      <c r="BAP32" s="2">
        <v>41995</v>
      </c>
      <c r="BAQ32" t="s">
        <v>233</v>
      </c>
      <c r="BAR32" s="2">
        <v>42009</v>
      </c>
      <c r="BAS32" t="s">
        <v>131</v>
      </c>
      <c r="BAT32" t="s">
        <v>176</v>
      </c>
      <c r="BAU32" t="s">
        <v>233</v>
      </c>
      <c r="BAV32" s="2">
        <v>42010</v>
      </c>
      <c r="BAW32" t="s">
        <v>140</v>
      </c>
      <c r="BAX32" t="s">
        <v>233</v>
      </c>
      <c r="BAY32" s="2">
        <v>42022</v>
      </c>
      <c r="BAZ32" t="s">
        <v>175</v>
      </c>
      <c r="BBA32" t="s">
        <v>149</v>
      </c>
      <c r="BBB32" t="s">
        <v>1946</v>
      </c>
      <c r="BBC32" t="s">
        <v>143</v>
      </c>
      <c r="BBD32" t="s">
        <v>233</v>
      </c>
      <c r="BBE32" s="2">
        <v>42025</v>
      </c>
      <c r="BBF32" t="s">
        <v>1924</v>
      </c>
      <c r="BBG32" t="s">
        <v>233</v>
      </c>
      <c r="BBH32" s="2">
        <v>42035</v>
      </c>
      <c r="BBI32" t="s">
        <v>149</v>
      </c>
      <c r="BBJ32" t="s">
        <v>175</v>
      </c>
      <c r="BBK32" t="s">
        <v>148</v>
      </c>
      <c r="BBL32" t="s">
        <v>146</v>
      </c>
      <c r="BBM32" t="s">
        <v>139</v>
      </c>
      <c r="BBN32" t="s">
        <v>114</v>
      </c>
      <c r="BBO32" t="s">
        <v>138</v>
      </c>
      <c r="BBP32" t="s">
        <v>163</v>
      </c>
      <c r="BBQ32" t="s">
        <v>168</v>
      </c>
      <c r="BBR32" t="s">
        <v>153</v>
      </c>
      <c r="BBS32" t="s">
        <v>192</v>
      </c>
      <c r="BBT32" t="s">
        <v>131</v>
      </c>
      <c r="BBU32" t="s">
        <v>183</v>
      </c>
      <c r="BBV32" t="s">
        <v>1924</v>
      </c>
      <c r="BBW32" t="s">
        <v>133</v>
      </c>
      <c r="BBX32" t="s">
        <v>140</v>
      </c>
      <c r="BBY32" t="s">
        <v>107</v>
      </c>
      <c r="BBZ32" t="s">
        <v>143</v>
      </c>
      <c r="BCA32" t="s">
        <v>151</v>
      </c>
      <c r="BCB32" t="s">
        <v>233</v>
      </c>
      <c r="BCC32" s="2">
        <v>42036</v>
      </c>
      <c r="BCD32" t="s">
        <v>192</v>
      </c>
      <c r="BCE32" t="s">
        <v>233</v>
      </c>
      <c r="BCF32" s="2">
        <v>42045</v>
      </c>
      <c r="BCG32" t="s">
        <v>107</v>
      </c>
      <c r="BCH32" t="s">
        <v>233</v>
      </c>
      <c r="BCI32" s="2">
        <v>42053</v>
      </c>
      <c r="BCJ32" t="s">
        <v>143</v>
      </c>
      <c r="BCK32" t="s">
        <v>1946</v>
      </c>
      <c r="BCL32" t="s">
        <v>119</v>
      </c>
      <c r="BCM32" t="s">
        <v>131</v>
      </c>
      <c r="BCN32" t="s">
        <v>163</v>
      </c>
      <c r="BCO32" t="s">
        <v>168</v>
      </c>
      <c r="BCP32" t="s">
        <v>180</v>
      </c>
      <c r="BCQ32" t="s">
        <v>233</v>
      </c>
      <c r="BCR32" s="2">
        <v>42066</v>
      </c>
      <c r="BCS32" t="s">
        <v>175</v>
      </c>
      <c r="BCT32" t="s">
        <v>167</v>
      </c>
      <c r="BCU32" t="s">
        <v>145</v>
      </c>
      <c r="BCV32" t="s">
        <v>119</v>
      </c>
      <c r="BCW32" t="s">
        <v>131</v>
      </c>
      <c r="BCX32" t="s">
        <v>163</v>
      </c>
      <c r="BCY32" t="s">
        <v>166</v>
      </c>
      <c r="BCZ32" t="s">
        <v>183</v>
      </c>
      <c r="BDA32" t="s">
        <v>168</v>
      </c>
      <c r="BDB32" t="s">
        <v>147</v>
      </c>
      <c r="BDC32" t="s">
        <v>180</v>
      </c>
      <c r="BDD32" t="s">
        <v>233</v>
      </c>
      <c r="BDE32" s="2">
        <v>42067</v>
      </c>
      <c r="BDF32" t="s">
        <v>182</v>
      </c>
      <c r="BDG32" t="s">
        <v>175</v>
      </c>
      <c r="BDH32" t="s">
        <v>123</v>
      </c>
      <c r="BDI32" t="s">
        <v>1938</v>
      </c>
      <c r="BDJ32" t="s">
        <v>147</v>
      </c>
      <c r="BDK32" t="s">
        <v>112</v>
      </c>
      <c r="BDL32" t="s">
        <v>120</v>
      </c>
      <c r="BDM32" t="s">
        <v>134</v>
      </c>
      <c r="BDN32" t="s">
        <v>1947</v>
      </c>
      <c r="BDO32" t="s">
        <v>117</v>
      </c>
      <c r="BDP32" t="s">
        <v>1948</v>
      </c>
      <c r="BDQ32" t="s">
        <v>113</v>
      </c>
      <c r="BDR32" t="s">
        <v>151</v>
      </c>
      <c r="BDS32" t="s">
        <v>183</v>
      </c>
      <c r="BDT32" t="s">
        <v>1949</v>
      </c>
      <c r="BDU32" t="s">
        <v>115</v>
      </c>
      <c r="BDV32" t="s">
        <v>116</v>
      </c>
      <c r="BDW32" t="s">
        <v>133</v>
      </c>
      <c r="BDX32" t="s">
        <v>233</v>
      </c>
      <c r="BDY32" s="2">
        <v>42068</v>
      </c>
      <c r="BDZ32" t="s">
        <v>162</v>
      </c>
      <c r="BEA32" t="s">
        <v>175</v>
      </c>
      <c r="BEB32" t="s">
        <v>143</v>
      </c>
      <c r="BEC32" t="s">
        <v>145</v>
      </c>
      <c r="BED32" t="s">
        <v>172</v>
      </c>
      <c r="BEE32" t="s">
        <v>1924</v>
      </c>
      <c r="BEF32" t="s">
        <v>151</v>
      </c>
      <c r="BEG32" t="s">
        <v>133</v>
      </c>
      <c r="BEH32" t="s">
        <v>233</v>
      </c>
      <c r="BEI32" s="2">
        <v>42069</v>
      </c>
      <c r="BEJ32" t="s">
        <v>165</v>
      </c>
      <c r="BEK32" t="s">
        <v>123</v>
      </c>
      <c r="BEL32" t="s">
        <v>1938</v>
      </c>
      <c r="BEM32" t="s">
        <v>143</v>
      </c>
      <c r="BEN32" t="s">
        <v>233</v>
      </c>
      <c r="BEO32" s="2">
        <v>42070</v>
      </c>
      <c r="BEP32" t="s">
        <v>149</v>
      </c>
      <c r="BEQ32" t="s">
        <v>233</v>
      </c>
      <c r="BER32" s="2">
        <v>42073</v>
      </c>
      <c r="BES32" t="s">
        <v>111</v>
      </c>
      <c r="BET32" t="s">
        <v>133</v>
      </c>
      <c r="BEU32" t="s">
        <v>233</v>
      </c>
      <c r="BEV32" s="2">
        <v>42091</v>
      </c>
      <c r="BEW32" t="s">
        <v>143</v>
      </c>
      <c r="BEX32" t="s">
        <v>233</v>
      </c>
      <c r="BEY32" s="2">
        <v>42092</v>
      </c>
      <c r="BEZ32" t="s">
        <v>131</v>
      </c>
      <c r="BFA32" t="s">
        <v>143</v>
      </c>
      <c r="BFB32" t="s">
        <v>133</v>
      </c>
      <c r="BFC32" t="s">
        <v>233</v>
      </c>
      <c r="BFD32" s="2">
        <v>42102</v>
      </c>
      <c r="BFE32" t="s">
        <v>143</v>
      </c>
      <c r="BFF32" t="s">
        <v>176</v>
      </c>
      <c r="BFG32" t="s">
        <v>174</v>
      </c>
      <c r="BFH32" t="s">
        <v>233</v>
      </c>
      <c r="BFI32" s="2">
        <v>42108</v>
      </c>
      <c r="BFJ32" t="s">
        <v>140</v>
      </c>
      <c r="BFK32" t="s">
        <v>111</v>
      </c>
      <c r="BFL32" t="s">
        <v>133</v>
      </c>
      <c r="BFM32" t="s">
        <v>233</v>
      </c>
      <c r="BFN32" s="2">
        <v>42113</v>
      </c>
      <c r="BFO32" t="s">
        <v>119</v>
      </c>
      <c r="BFP32" t="s">
        <v>143</v>
      </c>
      <c r="BFQ32" t="s">
        <v>1950</v>
      </c>
      <c r="BFR32" t="s">
        <v>233</v>
      </c>
      <c r="BFS32" s="2">
        <v>42114</v>
      </c>
      <c r="BFT32" t="s">
        <v>143</v>
      </c>
      <c r="BFU32" t="s">
        <v>233</v>
      </c>
      <c r="BFV32" s="2">
        <v>42115</v>
      </c>
      <c r="BFW32" t="s">
        <v>143</v>
      </c>
      <c r="BFX32" t="s">
        <v>233</v>
      </c>
      <c r="BFY32" s="2">
        <v>42123</v>
      </c>
      <c r="BFZ32" t="s">
        <v>143</v>
      </c>
      <c r="BGA32" t="s">
        <v>233</v>
      </c>
      <c r="BGB32" s="2">
        <v>42130</v>
      </c>
      <c r="BGC32" t="s">
        <v>174</v>
      </c>
      <c r="BGD32" t="s">
        <v>233</v>
      </c>
      <c r="BGE32" s="2">
        <v>42137</v>
      </c>
      <c r="BGF32" t="s">
        <v>149</v>
      </c>
      <c r="BGG32" t="s">
        <v>153</v>
      </c>
      <c r="BGH32" t="s">
        <v>1951</v>
      </c>
      <c r="BGI32" t="s">
        <v>233</v>
      </c>
      <c r="BGJ32" s="2">
        <v>42151</v>
      </c>
      <c r="BGK32" t="s">
        <v>133</v>
      </c>
      <c r="BGL32" t="s">
        <v>178</v>
      </c>
      <c r="BGM32" t="s">
        <v>233</v>
      </c>
      <c r="BGN32" s="2">
        <v>42169</v>
      </c>
      <c r="BGO32" t="s">
        <v>1951</v>
      </c>
      <c r="BGP32" t="s">
        <v>233</v>
      </c>
      <c r="BGQ32" s="2">
        <v>42170</v>
      </c>
      <c r="BGR32" t="s">
        <v>1951</v>
      </c>
      <c r="BGS32" t="s">
        <v>233</v>
      </c>
      <c r="BGT32" s="2">
        <v>42199</v>
      </c>
      <c r="BGU32" t="s">
        <v>140</v>
      </c>
      <c r="BGV32" t="s">
        <v>233</v>
      </c>
      <c r="BGW32" s="2">
        <v>42204</v>
      </c>
      <c r="BGX32" t="s">
        <v>1951</v>
      </c>
      <c r="BGY32" t="s">
        <v>233</v>
      </c>
      <c r="BGZ32" s="2">
        <v>42207</v>
      </c>
      <c r="BHA32" t="s">
        <v>174</v>
      </c>
      <c r="BHB32" t="s">
        <v>233</v>
      </c>
      <c r="BHC32" s="2">
        <v>42211</v>
      </c>
      <c r="BHD32" t="s">
        <v>165</v>
      </c>
      <c r="BHE32" t="s">
        <v>175</v>
      </c>
      <c r="BHF32" t="s">
        <v>123</v>
      </c>
      <c r="BHG32" t="s">
        <v>149</v>
      </c>
      <c r="BHH32" t="s">
        <v>143</v>
      </c>
      <c r="BHI32" t="s">
        <v>120</v>
      </c>
      <c r="BHJ32" t="s">
        <v>133</v>
      </c>
      <c r="BHK32" t="s">
        <v>1951</v>
      </c>
      <c r="BHL32" t="s">
        <v>145</v>
      </c>
      <c r="BHM32" t="s">
        <v>178</v>
      </c>
      <c r="BHN32" t="s">
        <v>119</v>
      </c>
      <c r="BHO32" t="s">
        <v>131</v>
      </c>
      <c r="BHP32" t="s">
        <v>163</v>
      </c>
      <c r="BHQ32" t="s">
        <v>183</v>
      </c>
      <c r="BHR32" t="s">
        <v>151</v>
      </c>
      <c r="BHS32" t="s">
        <v>111</v>
      </c>
      <c r="BHT32" t="s">
        <v>233</v>
      </c>
      <c r="BHU32" s="2">
        <v>42212</v>
      </c>
      <c r="BHV32" t="s">
        <v>183</v>
      </c>
      <c r="BHW32" t="s">
        <v>233</v>
      </c>
      <c r="BHX32" s="2">
        <v>42213</v>
      </c>
      <c r="BHY32" t="s">
        <v>167</v>
      </c>
      <c r="BHZ32" t="s">
        <v>174</v>
      </c>
      <c r="BIA32" t="s">
        <v>107</v>
      </c>
      <c r="BIB32" t="s">
        <v>160</v>
      </c>
      <c r="BIC32" t="s">
        <v>233</v>
      </c>
      <c r="BID32" s="2">
        <v>42214</v>
      </c>
      <c r="BIE32" t="s">
        <v>168</v>
      </c>
      <c r="BIF32" t="s">
        <v>233</v>
      </c>
      <c r="BIG32" s="2">
        <v>42215</v>
      </c>
      <c r="BIH32" t="s">
        <v>107</v>
      </c>
      <c r="BII32" t="s">
        <v>167</v>
      </c>
      <c r="BIJ32" t="s">
        <v>160</v>
      </c>
      <c r="BIK32" t="s">
        <v>183</v>
      </c>
      <c r="BIL32" t="s">
        <v>1924</v>
      </c>
      <c r="BIM32" t="s">
        <v>233</v>
      </c>
      <c r="BIN32" s="2">
        <v>42221</v>
      </c>
      <c r="BIO32" t="s">
        <v>133</v>
      </c>
      <c r="BIP32" t="s">
        <v>233</v>
      </c>
      <c r="BIQ32" s="2">
        <v>42228</v>
      </c>
      <c r="BIR32" t="s">
        <v>149</v>
      </c>
      <c r="BIS32" t="s">
        <v>1951</v>
      </c>
      <c r="BIT32" t="s">
        <v>233</v>
      </c>
      <c r="BIU32" s="2">
        <v>42240</v>
      </c>
      <c r="BIV32" t="s">
        <v>175</v>
      </c>
      <c r="BIW32" t="s">
        <v>153</v>
      </c>
      <c r="BIX32" t="s">
        <v>1951</v>
      </c>
      <c r="BIY32" t="s">
        <v>148</v>
      </c>
      <c r="BIZ32" t="s">
        <v>133</v>
      </c>
      <c r="BJA32" t="s">
        <v>167</v>
      </c>
      <c r="BJB32" t="s">
        <v>127</v>
      </c>
      <c r="BJC32" t="s">
        <v>110</v>
      </c>
      <c r="BJD32" t="s">
        <v>178</v>
      </c>
      <c r="BJE32" t="s">
        <v>119</v>
      </c>
      <c r="BJF32" t="s">
        <v>131</v>
      </c>
      <c r="BJG32" t="s">
        <v>176</v>
      </c>
      <c r="BJH32" t="s">
        <v>174</v>
      </c>
      <c r="BJI32" t="s">
        <v>163</v>
      </c>
      <c r="BJJ32" t="s">
        <v>160</v>
      </c>
      <c r="BJK32" t="s">
        <v>1924</v>
      </c>
      <c r="BJL32" t="s">
        <v>168</v>
      </c>
      <c r="BJM32" t="s">
        <v>180</v>
      </c>
      <c r="BJN32" t="s">
        <v>233</v>
      </c>
      <c r="BJO32" s="2">
        <v>42241</v>
      </c>
      <c r="BJP32" t="s">
        <v>149</v>
      </c>
      <c r="BJQ32" t="s">
        <v>145</v>
      </c>
      <c r="BJR32" t="s">
        <v>133</v>
      </c>
      <c r="BJS32" t="s">
        <v>233</v>
      </c>
      <c r="BJT32" s="2">
        <v>42242</v>
      </c>
      <c r="BJU32" t="s">
        <v>149</v>
      </c>
      <c r="BJV32" t="s">
        <v>145</v>
      </c>
      <c r="BJW32" t="s">
        <v>233</v>
      </c>
      <c r="BJX32" s="2">
        <v>42245</v>
      </c>
      <c r="BJY32" t="s">
        <v>1952</v>
      </c>
      <c r="BJZ32" t="s">
        <v>233</v>
      </c>
      <c r="BKA32" s="2">
        <v>42247</v>
      </c>
      <c r="BKB32" t="s">
        <v>150</v>
      </c>
      <c r="BKC32" t="s">
        <v>173</v>
      </c>
      <c r="BKD32" t="s">
        <v>145</v>
      </c>
      <c r="BKE32" t="s">
        <v>233</v>
      </c>
      <c r="BKF32" s="2">
        <v>42261</v>
      </c>
      <c r="BKG32" t="s">
        <v>163</v>
      </c>
      <c r="BKH32" t="s">
        <v>175</v>
      </c>
      <c r="BKI32" t="s">
        <v>1942</v>
      </c>
      <c r="BKJ32" t="s">
        <v>153</v>
      </c>
      <c r="BKK32" t="s">
        <v>133</v>
      </c>
      <c r="BKL32" t="s">
        <v>1946</v>
      </c>
      <c r="BKM32" t="s">
        <v>110</v>
      </c>
      <c r="BKN32" t="s">
        <v>180</v>
      </c>
      <c r="BKO32" t="s">
        <v>178</v>
      </c>
      <c r="BKP32" t="s">
        <v>119</v>
      </c>
      <c r="BKQ32" t="s">
        <v>176</v>
      </c>
      <c r="BKR32" t="s">
        <v>174</v>
      </c>
      <c r="BKS32" t="s">
        <v>127</v>
      </c>
      <c r="BKT32" t="s">
        <v>183</v>
      </c>
      <c r="BKU32" t="s">
        <v>160</v>
      </c>
      <c r="BKV32" t="s">
        <v>168</v>
      </c>
      <c r="BKW32" t="s">
        <v>151</v>
      </c>
      <c r="BKX32" t="s">
        <v>199</v>
      </c>
      <c r="BKY32" t="s">
        <v>233</v>
      </c>
      <c r="BKZ32" s="2">
        <v>42262</v>
      </c>
      <c r="BLA32" t="s">
        <v>1952</v>
      </c>
      <c r="BLB32" t="s">
        <v>1924</v>
      </c>
      <c r="BLC32" t="s">
        <v>145</v>
      </c>
      <c r="BLD32" t="s">
        <v>233</v>
      </c>
      <c r="BLE32" s="2">
        <v>42263</v>
      </c>
      <c r="BLF32" t="s">
        <v>175</v>
      </c>
      <c r="BLG32" t="s">
        <v>233</v>
      </c>
      <c r="BLH32" s="2">
        <v>42267</v>
      </c>
      <c r="BLI32" t="s">
        <v>107</v>
      </c>
      <c r="BLJ32" t="s">
        <v>149</v>
      </c>
      <c r="BLK32" t="s">
        <v>160</v>
      </c>
      <c r="BLL32" t="s">
        <v>233</v>
      </c>
      <c r="BLM32" s="2">
        <v>42270</v>
      </c>
      <c r="BLN32" t="s">
        <v>149</v>
      </c>
      <c r="BLO32" t="s">
        <v>180</v>
      </c>
      <c r="BLP32" t="s">
        <v>233</v>
      </c>
      <c r="BLQ32" s="2">
        <v>42280</v>
      </c>
      <c r="BLR32" t="s">
        <v>166</v>
      </c>
      <c r="BLS32" t="s">
        <v>233</v>
      </c>
      <c r="BLT32" s="2">
        <v>42283</v>
      </c>
      <c r="BLU32" t="s">
        <v>143</v>
      </c>
      <c r="BLV32" t="s">
        <v>233</v>
      </c>
      <c r="BLW32" s="2">
        <v>42297</v>
      </c>
      <c r="BLX32" t="s">
        <v>146</v>
      </c>
      <c r="BLY32" t="s">
        <v>134</v>
      </c>
      <c r="BLZ32" t="s">
        <v>114</v>
      </c>
      <c r="BMA32" t="s">
        <v>138</v>
      </c>
      <c r="BMB32" t="s">
        <v>164</v>
      </c>
      <c r="BMC32" t="s">
        <v>111</v>
      </c>
      <c r="BMD32" t="s">
        <v>233</v>
      </c>
      <c r="BME32" s="2">
        <v>42301</v>
      </c>
      <c r="BMF32" t="s">
        <v>166</v>
      </c>
      <c r="BMG32" t="s">
        <v>1924</v>
      </c>
      <c r="BMH32" t="s">
        <v>233</v>
      </c>
      <c r="BMI32" s="2">
        <v>42309</v>
      </c>
      <c r="BMJ32" t="s">
        <v>203</v>
      </c>
      <c r="BMK32" t="s">
        <v>149</v>
      </c>
      <c r="BML32" t="s">
        <v>233</v>
      </c>
      <c r="BMM32" s="2">
        <v>42319</v>
      </c>
      <c r="BMN32" t="s">
        <v>107</v>
      </c>
      <c r="BMO32" t="s">
        <v>131</v>
      </c>
      <c r="BMP32" t="s">
        <v>160</v>
      </c>
      <c r="BMQ32" t="s">
        <v>233</v>
      </c>
      <c r="BMR32" s="2">
        <v>42329</v>
      </c>
      <c r="BMS32" t="s">
        <v>133</v>
      </c>
      <c r="BMT32" t="s">
        <v>233</v>
      </c>
      <c r="BMU32" s="2">
        <v>42351</v>
      </c>
      <c r="BMV32" t="s">
        <v>153</v>
      </c>
      <c r="BMW32" t="s">
        <v>233</v>
      </c>
      <c r="BMX32" s="2">
        <v>42352</v>
      </c>
      <c r="BMY32" t="s">
        <v>1952</v>
      </c>
      <c r="BMZ32" t="s">
        <v>233</v>
      </c>
      <c r="BNA32" s="2">
        <v>42358</v>
      </c>
      <c r="BNB32" t="s">
        <v>143</v>
      </c>
      <c r="BNC32" t="s">
        <v>233</v>
      </c>
      <c r="BND32" s="2">
        <v>42379</v>
      </c>
      <c r="BNE32" t="s">
        <v>143</v>
      </c>
      <c r="BNF32" t="s">
        <v>233</v>
      </c>
      <c r="BNG32" s="2">
        <v>42380</v>
      </c>
      <c r="BNH32" t="s">
        <v>160</v>
      </c>
      <c r="BNI32" t="s">
        <v>233</v>
      </c>
      <c r="BNJ32" s="2">
        <v>42386</v>
      </c>
      <c r="BNK32" t="s">
        <v>203</v>
      </c>
      <c r="BNL32" t="s">
        <v>1952</v>
      </c>
      <c r="BNM32" t="s">
        <v>119</v>
      </c>
      <c r="BNN32" t="s">
        <v>153</v>
      </c>
      <c r="BNO32" t="s">
        <v>233</v>
      </c>
      <c r="BNP32" s="2">
        <v>42393</v>
      </c>
      <c r="BNQ32" t="s">
        <v>183</v>
      </c>
      <c r="BNR32" t="s">
        <v>160</v>
      </c>
      <c r="BNS32" t="s">
        <v>233</v>
      </c>
      <c r="BNT32" s="2">
        <v>42395</v>
      </c>
      <c r="BNU32" t="s">
        <v>180</v>
      </c>
      <c r="BNV32" t="s">
        <v>233</v>
      </c>
      <c r="BNW32" s="2">
        <v>42402</v>
      </c>
      <c r="BNX32" t="s">
        <v>143</v>
      </c>
      <c r="BNY32" t="s">
        <v>233</v>
      </c>
      <c r="BNZ32" s="2">
        <v>42406</v>
      </c>
      <c r="BOA32" t="s">
        <v>203</v>
      </c>
      <c r="BOB32" t="s">
        <v>233</v>
      </c>
      <c r="BOC32" s="2">
        <v>42409</v>
      </c>
      <c r="BOD32" t="s">
        <v>191</v>
      </c>
      <c r="BOE32" t="s">
        <v>233</v>
      </c>
      <c r="BOF32" s="2">
        <v>42410</v>
      </c>
      <c r="BOG32" t="s">
        <v>1953</v>
      </c>
      <c r="BOH32" t="s">
        <v>233</v>
      </c>
      <c r="BOI32" s="2">
        <v>42420</v>
      </c>
      <c r="BOJ32" t="s">
        <v>174</v>
      </c>
      <c r="BOK32" t="s">
        <v>233</v>
      </c>
      <c r="BOL32" s="2">
        <v>42424</v>
      </c>
      <c r="BOM32" t="s">
        <v>174</v>
      </c>
      <c r="BON32" t="s">
        <v>233</v>
      </c>
      <c r="BOO32" s="2">
        <v>42428</v>
      </c>
      <c r="BOP32" t="s">
        <v>163</v>
      </c>
      <c r="BOQ32" t="s">
        <v>233</v>
      </c>
      <c r="BOR32" s="2">
        <v>42431</v>
      </c>
      <c r="BOS32" t="s">
        <v>168</v>
      </c>
      <c r="BOT32" t="s">
        <v>233</v>
      </c>
      <c r="BOU32" s="2">
        <v>42438</v>
      </c>
      <c r="BOV32" t="s">
        <v>192</v>
      </c>
      <c r="BOW32" t="s">
        <v>233</v>
      </c>
      <c r="BOX32" s="2">
        <v>42448</v>
      </c>
      <c r="BOY32" t="s">
        <v>183</v>
      </c>
      <c r="BOZ32" t="s">
        <v>153</v>
      </c>
      <c r="BPA32" t="s">
        <v>233</v>
      </c>
      <c r="BPB32" s="2">
        <v>42449</v>
      </c>
      <c r="BPC32" t="s">
        <v>119</v>
      </c>
      <c r="BPD32" t="s">
        <v>233</v>
      </c>
      <c r="BPE32" s="2">
        <v>42455</v>
      </c>
      <c r="BPF32" t="s">
        <v>143</v>
      </c>
      <c r="BPG32" t="s">
        <v>233</v>
      </c>
      <c r="BPH32" s="2">
        <v>42456</v>
      </c>
      <c r="BPI32" t="s">
        <v>119</v>
      </c>
      <c r="BPJ32" t="s">
        <v>233</v>
      </c>
      <c r="BPK32" s="2">
        <v>42464</v>
      </c>
      <c r="BPL32" t="s">
        <v>1924</v>
      </c>
      <c r="BPM32" t="s">
        <v>233</v>
      </c>
      <c r="BPN32" s="2">
        <v>42465</v>
      </c>
      <c r="BPO32" t="s">
        <v>143</v>
      </c>
      <c r="BPP32" t="s">
        <v>233</v>
      </c>
      <c r="BPQ32" s="2">
        <v>42473</v>
      </c>
      <c r="BPR32" t="s">
        <v>203</v>
      </c>
      <c r="BPS32" t="s">
        <v>107</v>
      </c>
      <c r="BPT32" t="s">
        <v>233</v>
      </c>
      <c r="BPU32" s="2">
        <v>42477</v>
      </c>
      <c r="BPV32" t="s">
        <v>174</v>
      </c>
      <c r="BPW32" t="s">
        <v>233</v>
      </c>
      <c r="BPX32" s="2">
        <v>42480</v>
      </c>
      <c r="BPY32" t="s">
        <v>143</v>
      </c>
      <c r="BPZ32" t="s">
        <v>233</v>
      </c>
      <c r="BQA32" s="2">
        <v>42487</v>
      </c>
      <c r="BQB32" t="s">
        <v>143</v>
      </c>
      <c r="BQC32" t="s">
        <v>233</v>
      </c>
      <c r="BQD32" s="2">
        <v>42491</v>
      </c>
      <c r="BQE32" t="s">
        <v>119</v>
      </c>
      <c r="BQF32" t="s">
        <v>233</v>
      </c>
      <c r="BQG32" s="2">
        <v>42493</v>
      </c>
      <c r="BQH32" t="s">
        <v>149</v>
      </c>
      <c r="BQI32" t="s">
        <v>233</v>
      </c>
      <c r="BQJ32" s="2">
        <v>42494</v>
      </c>
      <c r="BQK32" t="s">
        <v>133</v>
      </c>
      <c r="BQL32" t="s">
        <v>233</v>
      </c>
      <c r="BQM32" s="2">
        <v>42499</v>
      </c>
      <c r="BQN32" t="s">
        <v>174</v>
      </c>
      <c r="BQO32" t="s">
        <v>233</v>
      </c>
      <c r="BQP32" s="2">
        <v>42501</v>
      </c>
      <c r="BQQ32" t="s">
        <v>1954</v>
      </c>
      <c r="BQR32" t="s">
        <v>205</v>
      </c>
      <c r="BQS32" t="s">
        <v>1955</v>
      </c>
      <c r="BQT32" t="s">
        <v>1919</v>
      </c>
      <c r="BQU32" t="s">
        <v>176</v>
      </c>
      <c r="BQV32" t="s">
        <v>174</v>
      </c>
      <c r="BQW32" t="s">
        <v>1956</v>
      </c>
      <c r="BQX32" t="s">
        <v>1929</v>
      </c>
      <c r="BQY32" t="s">
        <v>233</v>
      </c>
      <c r="BQZ32" s="2">
        <v>42504</v>
      </c>
      <c r="BRA32" t="s">
        <v>1929</v>
      </c>
      <c r="BRB32" t="s">
        <v>233</v>
      </c>
      <c r="BRC32" s="2">
        <v>42512</v>
      </c>
      <c r="BRD32" t="s">
        <v>143</v>
      </c>
      <c r="BRE32" t="s">
        <v>233</v>
      </c>
      <c r="BRF32" s="2">
        <v>42519</v>
      </c>
      <c r="BRG32" t="s">
        <v>203</v>
      </c>
      <c r="BRH32" t="s">
        <v>1929</v>
      </c>
      <c r="BRI32" t="s">
        <v>131</v>
      </c>
      <c r="BRJ32" t="s">
        <v>233</v>
      </c>
      <c r="BRK32" s="2">
        <v>42529</v>
      </c>
      <c r="BRL32" t="s">
        <v>149</v>
      </c>
      <c r="BRM32" t="s">
        <v>233</v>
      </c>
      <c r="BRN32" s="2">
        <v>42535</v>
      </c>
      <c r="BRO32" t="s">
        <v>149</v>
      </c>
      <c r="BRP32" t="s">
        <v>133</v>
      </c>
      <c r="BRQ32" t="s">
        <v>233</v>
      </c>
      <c r="BRR32" s="2">
        <v>42536</v>
      </c>
      <c r="BRS32" t="s">
        <v>143</v>
      </c>
      <c r="BRT32" t="s">
        <v>233</v>
      </c>
      <c r="BRU32" s="2">
        <v>42540</v>
      </c>
      <c r="BRV32" t="s">
        <v>1929</v>
      </c>
      <c r="BRW32" t="s">
        <v>233</v>
      </c>
      <c r="BRX32" s="2">
        <v>42553</v>
      </c>
      <c r="BRY32" t="s">
        <v>107</v>
      </c>
      <c r="BRZ32" t="s">
        <v>183</v>
      </c>
      <c r="BSA32" t="s">
        <v>145</v>
      </c>
      <c r="BSB32" t="s">
        <v>233</v>
      </c>
      <c r="BSC32" s="2">
        <v>42554</v>
      </c>
      <c r="BSD32" t="s">
        <v>149</v>
      </c>
      <c r="BSE32" t="s">
        <v>143</v>
      </c>
      <c r="BSF32" t="s">
        <v>233</v>
      </c>
      <c r="BSG32" s="2">
        <v>42556</v>
      </c>
      <c r="BSH32" t="s">
        <v>1919</v>
      </c>
      <c r="BSI32" t="s">
        <v>149</v>
      </c>
      <c r="BSJ32" t="s">
        <v>131</v>
      </c>
      <c r="BSK32" t="s">
        <v>233</v>
      </c>
      <c r="BSL32" s="2">
        <v>42567</v>
      </c>
      <c r="BSM32" t="s">
        <v>1955</v>
      </c>
      <c r="BSN32" t="s">
        <v>233</v>
      </c>
      <c r="BSO32" s="2">
        <v>42569</v>
      </c>
      <c r="BSP32" t="s">
        <v>175</v>
      </c>
      <c r="BSQ32" t="s">
        <v>1954</v>
      </c>
      <c r="BSR32" t="s">
        <v>1956</v>
      </c>
      <c r="BSS32" t="s">
        <v>233</v>
      </c>
      <c r="BST32" s="2">
        <v>42571</v>
      </c>
      <c r="BSU32" t="s">
        <v>1954</v>
      </c>
      <c r="BSV32" t="s">
        <v>1956</v>
      </c>
      <c r="BSW32" t="s">
        <v>233</v>
      </c>
      <c r="BSX32" s="2">
        <v>42575</v>
      </c>
      <c r="BSY32" t="s">
        <v>1954</v>
      </c>
      <c r="BSZ32" t="s">
        <v>233</v>
      </c>
      <c r="BTA32" s="2">
        <v>42577</v>
      </c>
      <c r="BTB32" t="s">
        <v>143</v>
      </c>
      <c r="BTC32" t="s">
        <v>174</v>
      </c>
      <c r="BTD32" t="s">
        <v>233</v>
      </c>
      <c r="BTE32" s="2">
        <v>42585</v>
      </c>
      <c r="BTF32" t="s">
        <v>174</v>
      </c>
      <c r="BTG32" t="s">
        <v>233</v>
      </c>
      <c r="BTH32" s="2">
        <v>42590</v>
      </c>
      <c r="BTI32" t="s">
        <v>134</v>
      </c>
      <c r="BTJ32" t="s">
        <v>170</v>
      </c>
      <c r="BTK32" t="s">
        <v>233</v>
      </c>
      <c r="BTL32" s="2">
        <v>42598</v>
      </c>
      <c r="BTM32" t="s">
        <v>175</v>
      </c>
      <c r="BTN32" t="s">
        <v>233</v>
      </c>
      <c r="BTO32" s="2">
        <v>42602</v>
      </c>
      <c r="BTP32" t="s">
        <v>1929</v>
      </c>
      <c r="BTQ32" t="s">
        <v>121</v>
      </c>
      <c r="BTR32" t="s">
        <v>1954</v>
      </c>
      <c r="BTS32" t="s">
        <v>233</v>
      </c>
      <c r="BTT32" s="2">
        <v>42603</v>
      </c>
      <c r="BTU32" t="s">
        <v>1929</v>
      </c>
      <c r="BTV32" t="s">
        <v>149</v>
      </c>
      <c r="BTW32" t="s">
        <v>1940</v>
      </c>
      <c r="BTX32" t="s">
        <v>174</v>
      </c>
      <c r="BTY32" t="s">
        <v>233</v>
      </c>
      <c r="BTZ32" s="2">
        <v>42604</v>
      </c>
      <c r="BUA32" t="s">
        <v>1929</v>
      </c>
      <c r="BUB32" t="s">
        <v>121</v>
      </c>
      <c r="BUC32" t="s">
        <v>233</v>
      </c>
      <c r="BUD32" s="2">
        <v>42606</v>
      </c>
      <c r="BUE32" t="s">
        <v>143</v>
      </c>
      <c r="BUF32" t="s">
        <v>233</v>
      </c>
      <c r="BUG32" s="2">
        <v>42616</v>
      </c>
      <c r="BUH32" t="s">
        <v>149</v>
      </c>
      <c r="BUI32" t="s">
        <v>120</v>
      </c>
      <c r="BUJ32" t="s">
        <v>119</v>
      </c>
      <c r="BUK32" t="s">
        <v>165</v>
      </c>
      <c r="BUL32" t="s">
        <v>175</v>
      </c>
      <c r="BUM32" t="s">
        <v>1952</v>
      </c>
      <c r="BUN32" t="s">
        <v>163</v>
      </c>
      <c r="BUO32" t="s">
        <v>168</v>
      </c>
      <c r="BUP32" t="s">
        <v>153</v>
      </c>
      <c r="BUQ32" t="s">
        <v>145</v>
      </c>
      <c r="BUR32" t="s">
        <v>131</v>
      </c>
      <c r="BUS32" t="s">
        <v>160</v>
      </c>
      <c r="BUT32" t="s">
        <v>183</v>
      </c>
      <c r="BUU32" t="s">
        <v>1924</v>
      </c>
      <c r="BUV32" t="s">
        <v>133</v>
      </c>
      <c r="BUW32" t="s">
        <v>107</v>
      </c>
      <c r="BUX32" t="s">
        <v>123</v>
      </c>
      <c r="BUY32" t="s">
        <v>176</v>
      </c>
      <c r="BUZ32" t="s">
        <v>174</v>
      </c>
      <c r="BVA32" t="s">
        <v>233</v>
      </c>
      <c r="BVB32" s="2">
        <v>42617</v>
      </c>
      <c r="BVC32" t="s">
        <v>107</v>
      </c>
      <c r="BVD32" t="s">
        <v>149</v>
      </c>
      <c r="BVE32" t="s">
        <v>143</v>
      </c>
      <c r="BVF32" t="s">
        <v>199</v>
      </c>
      <c r="BVG32" t="s">
        <v>233</v>
      </c>
      <c r="BVH32" s="2">
        <v>42624</v>
      </c>
      <c r="BVI32" t="s">
        <v>166</v>
      </c>
      <c r="BVJ32" t="s">
        <v>1929</v>
      </c>
      <c r="BVK32" t="s">
        <v>133</v>
      </c>
      <c r="BVL32" t="s">
        <v>233</v>
      </c>
      <c r="BVM32" s="2">
        <v>42625</v>
      </c>
      <c r="BVN32" t="s">
        <v>121</v>
      </c>
      <c r="BVO32" t="s">
        <v>1954</v>
      </c>
      <c r="BVP32" t="s">
        <v>233</v>
      </c>
      <c r="BVQ32" s="2">
        <v>42630</v>
      </c>
      <c r="BVR32" t="s">
        <v>1954</v>
      </c>
      <c r="BVS32" t="s">
        <v>233</v>
      </c>
      <c r="BVT32" s="2">
        <v>42631</v>
      </c>
      <c r="BVU32" t="s">
        <v>146</v>
      </c>
      <c r="BVV32" t="s">
        <v>138</v>
      </c>
      <c r="BVW32" t="s">
        <v>114</v>
      </c>
      <c r="BVX32" t="s">
        <v>233</v>
      </c>
      <c r="BVY32" s="2">
        <v>42633</v>
      </c>
      <c r="BVZ32" t="s">
        <v>171</v>
      </c>
      <c r="BWA32" t="s">
        <v>133</v>
      </c>
      <c r="BWB32" t="s">
        <v>174</v>
      </c>
      <c r="BWC32" t="s">
        <v>172</v>
      </c>
      <c r="BWD32" t="s">
        <v>233</v>
      </c>
      <c r="BWE32" s="2">
        <v>42637</v>
      </c>
      <c r="BWF32" t="s">
        <v>131</v>
      </c>
      <c r="BWG32" t="s">
        <v>233</v>
      </c>
      <c r="BWH32" s="2">
        <v>42640</v>
      </c>
      <c r="BWI32" t="s">
        <v>107</v>
      </c>
      <c r="BWJ32" t="s">
        <v>1956</v>
      </c>
      <c r="BWK32" t="s">
        <v>233</v>
      </c>
      <c r="BWL32" s="2">
        <v>42641</v>
      </c>
      <c r="BWM32" t="s">
        <v>174</v>
      </c>
      <c r="BWN32" t="s">
        <v>233</v>
      </c>
      <c r="BWO32" s="2">
        <v>42644</v>
      </c>
      <c r="BWP32" t="s">
        <v>1957</v>
      </c>
      <c r="BWQ32" t="s">
        <v>233</v>
      </c>
      <c r="BWR32" s="2">
        <v>42646</v>
      </c>
      <c r="BWS32" t="s">
        <v>121</v>
      </c>
      <c r="BWT32" t="s">
        <v>233</v>
      </c>
      <c r="BWU32" s="2">
        <v>42648</v>
      </c>
      <c r="BWV32" t="s">
        <v>121</v>
      </c>
      <c r="BWW32" t="s">
        <v>233</v>
      </c>
      <c r="BWX32" s="2">
        <v>42660</v>
      </c>
      <c r="BWY32" t="s">
        <v>110</v>
      </c>
      <c r="BWZ32" t="s">
        <v>233</v>
      </c>
      <c r="BXA32" s="2">
        <v>42661</v>
      </c>
      <c r="BXB32" t="s">
        <v>175</v>
      </c>
      <c r="BXC32" t="s">
        <v>233</v>
      </c>
      <c r="BXD32" s="2">
        <v>42665</v>
      </c>
      <c r="BXE32" t="s">
        <v>175</v>
      </c>
      <c r="BXF32" t="s">
        <v>143</v>
      </c>
      <c r="BXG32" t="s">
        <v>233</v>
      </c>
      <c r="BXH32" s="2">
        <v>42666</v>
      </c>
      <c r="BXI32" t="s">
        <v>172</v>
      </c>
      <c r="BXJ32" t="s">
        <v>233</v>
      </c>
      <c r="BXK32" s="2">
        <v>42668</v>
      </c>
      <c r="BXL32" t="s">
        <v>143</v>
      </c>
      <c r="BXM32" t="s">
        <v>233</v>
      </c>
      <c r="BXN32" s="2">
        <v>42674</v>
      </c>
      <c r="BXO32" t="s">
        <v>1954</v>
      </c>
      <c r="BXP32" t="s">
        <v>1956</v>
      </c>
      <c r="BXQ32" t="s">
        <v>233</v>
      </c>
      <c r="BXR32" s="2">
        <v>42680</v>
      </c>
      <c r="BXS32" t="s">
        <v>171</v>
      </c>
      <c r="BXT32" t="s">
        <v>149</v>
      </c>
      <c r="BXU32" t="s">
        <v>120</v>
      </c>
      <c r="BXV32" t="s">
        <v>147</v>
      </c>
      <c r="BXW32" t="s">
        <v>165</v>
      </c>
      <c r="BXX32" t="s">
        <v>175</v>
      </c>
      <c r="BXY32" t="s">
        <v>114</v>
      </c>
      <c r="BXZ32" t="s">
        <v>1952</v>
      </c>
      <c r="BYA32" t="s">
        <v>163</v>
      </c>
      <c r="BYB32" t="s">
        <v>168</v>
      </c>
      <c r="BYC32" t="s">
        <v>153</v>
      </c>
      <c r="BYD32" t="s">
        <v>145</v>
      </c>
      <c r="BYE32" t="s">
        <v>131</v>
      </c>
      <c r="BYF32" t="s">
        <v>160</v>
      </c>
      <c r="BYG32" t="s">
        <v>183</v>
      </c>
      <c r="BYH32" t="s">
        <v>133</v>
      </c>
      <c r="BYI32" t="s">
        <v>123</v>
      </c>
      <c r="BYJ32" t="s">
        <v>143</v>
      </c>
      <c r="BYK32" t="s">
        <v>174</v>
      </c>
      <c r="BYL32" t="s">
        <v>151</v>
      </c>
      <c r="BYM32" t="s">
        <v>180</v>
      </c>
      <c r="BYN32" t="s">
        <v>233</v>
      </c>
      <c r="BYO32" s="2">
        <v>42681</v>
      </c>
      <c r="BYP32" t="s">
        <v>149</v>
      </c>
      <c r="BYQ32" t="s">
        <v>143</v>
      </c>
      <c r="BYR32" t="s">
        <v>147</v>
      </c>
      <c r="BYS32" t="s">
        <v>120</v>
      </c>
      <c r="BYT32" t="s">
        <v>1924</v>
      </c>
      <c r="BYU32" t="s">
        <v>117</v>
      </c>
      <c r="BYV32" t="s">
        <v>145</v>
      </c>
      <c r="BYW32" t="s">
        <v>151</v>
      </c>
      <c r="BYX32" t="s">
        <v>131</v>
      </c>
      <c r="BYY32" t="s">
        <v>166</v>
      </c>
      <c r="BYZ32" t="s">
        <v>115</v>
      </c>
      <c r="BZA32" t="s">
        <v>116</v>
      </c>
      <c r="BZB32" t="s">
        <v>133</v>
      </c>
      <c r="BZC32" t="s">
        <v>233</v>
      </c>
      <c r="BZD32" s="2">
        <v>42682</v>
      </c>
      <c r="BZE32" t="s">
        <v>175</v>
      </c>
      <c r="BZF32" t="s">
        <v>143</v>
      </c>
      <c r="BZG32" t="s">
        <v>147</v>
      </c>
      <c r="BZH32" t="s">
        <v>133</v>
      </c>
      <c r="BZI32" t="s">
        <v>233</v>
      </c>
      <c r="BZJ32" s="2">
        <v>42683</v>
      </c>
      <c r="BZK32" t="s">
        <v>183</v>
      </c>
      <c r="BZL32" t="s">
        <v>233</v>
      </c>
      <c r="BZM32" s="2">
        <v>42684</v>
      </c>
      <c r="BZN32" t="s">
        <v>143</v>
      </c>
      <c r="BZO32" t="s">
        <v>233</v>
      </c>
      <c r="BZP32" s="2">
        <v>42686</v>
      </c>
      <c r="BZQ32" t="s">
        <v>175</v>
      </c>
      <c r="BZR32" t="s">
        <v>149</v>
      </c>
      <c r="BZS32" t="s">
        <v>143</v>
      </c>
      <c r="BZT32" t="s">
        <v>153</v>
      </c>
      <c r="BZU32" t="s">
        <v>172</v>
      </c>
      <c r="BZV32" t="s">
        <v>133</v>
      </c>
      <c r="BZW32" t="s">
        <v>233</v>
      </c>
      <c r="BZX32" s="2">
        <v>42687</v>
      </c>
      <c r="BZY32" t="s">
        <v>175</v>
      </c>
      <c r="BZZ32" t="s">
        <v>233</v>
      </c>
      <c r="CAA32" s="2">
        <v>42689</v>
      </c>
      <c r="CAB32" t="s">
        <v>175</v>
      </c>
      <c r="CAC32" t="s">
        <v>174</v>
      </c>
      <c r="CAD32" t="s">
        <v>233</v>
      </c>
      <c r="CAE32" s="2">
        <v>42690</v>
      </c>
      <c r="CAF32" t="s">
        <v>153</v>
      </c>
      <c r="CAG32" t="s">
        <v>172</v>
      </c>
      <c r="CAH32" t="s">
        <v>233</v>
      </c>
      <c r="CAI32" s="2">
        <v>42694</v>
      </c>
      <c r="CAJ32" t="s">
        <v>1924</v>
      </c>
      <c r="CAK32" t="s">
        <v>233</v>
      </c>
      <c r="CAL32" s="2">
        <v>42703</v>
      </c>
      <c r="CAM32" t="s">
        <v>149</v>
      </c>
      <c r="CAN32" t="s">
        <v>143</v>
      </c>
      <c r="CAO32" t="s">
        <v>233</v>
      </c>
      <c r="CAP32" s="2">
        <v>42710</v>
      </c>
      <c r="CAQ32" t="s">
        <v>166</v>
      </c>
      <c r="CAR32" t="s">
        <v>174</v>
      </c>
      <c r="CAS32" t="s">
        <v>233</v>
      </c>
      <c r="CAT32" s="2">
        <v>42718</v>
      </c>
      <c r="CAU32" t="s">
        <v>133</v>
      </c>
      <c r="CAV32" t="s">
        <v>233</v>
      </c>
      <c r="CAW32" s="2">
        <v>42721</v>
      </c>
      <c r="CAX32" t="s">
        <v>143</v>
      </c>
      <c r="CAY32" t="s">
        <v>233</v>
      </c>
      <c r="CAZ32" s="2">
        <v>42722</v>
      </c>
      <c r="CBA32" t="s">
        <v>143</v>
      </c>
      <c r="CBB32" t="s">
        <v>233</v>
      </c>
      <c r="CBC32" s="2">
        <v>42729</v>
      </c>
      <c r="CBD32" t="s">
        <v>131</v>
      </c>
      <c r="CBE32" t="s">
        <v>233</v>
      </c>
      <c r="CBF32" s="2">
        <v>42732</v>
      </c>
      <c r="CBG32" t="s">
        <v>143</v>
      </c>
      <c r="CBH32" t="s">
        <v>233</v>
      </c>
      <c r="CBI32" s="2">
        <v>42735</v>
      </c>
      <c r="CBJ32" t="s">
        <v>149</v>
      </c>
      <c r="CBK32" t="s">
        <v>153</v>
      </c>
      <c r="CBL32" t="s">
        <v>233</v>
      </c>
      <c r="CBM32" s="2">
        <v>42742</v>
      </c>
      <c r="CBN32" t="s">
        <v>143</v>
      </c>
      <c r="CBO32" t="s">
        <v>233</v>
      </c>
      <c r="CBP32" s="2">
        <v>42743</v>
      </c>
      <c r="CBQ32" t="s">
        <v>175</v>
      </c>
      <c r="CBR32" t="s">
        <v>150</v>
      </c>
      <c r="CBS32" t="s">
        <v>143</v>
      </c>
      <c r="CBT32" t="s">
        <v>1954</v>
      </c>
      <c r="CBU32" t="s">
        <v>1952</v>
      </c>
      <c r="CBV32" t="s">
        <v>1956</v>
      </c>
      <c r="CBW32" t="s">
        <v>183</v>
      </c>
      <c r="CBX32" t="s">
        <v>233</v>
      </c>
      <c r="CBY32" s="2">
        <v>42767</v>
      </c>
      <c r="CBZ32" t="s">
        <v>150</v>
      </c>
      <c r="CCA32" t="s">
        <v>131</v>
      </c>
      <c r="CCB32" t="s">
        <v>143</v>
      </c>
      <c r="CCC32" t="s">
        <v>233</v>
      </c>
      <c r="CCD32" s="2">
        <v>42779</v>
      </c>
      <c r="CCE32" t="s">
        <v>121</v>
      </c>
      <c r="CCF32" t="s">
        <v>233</v>
      </c>
      <c r="CCG32" s="2">
        <v>42788</v>
      </c>
      <c r="CCH32" t="s">
        <v>1924</v>
      </c>
      <c r="CCI32" t="s">
        <v>233</v>
      </c>
      <c r="CCJ32" s="2">
        <v>42792</v>
      </c>
      <c r="CCK32" t="s">
        <v>160</v>
      </c>
      <c r="CCL32" t="s">
        <v>233</v>
      </c>
      <c r="CCM32" s="2">
        <v>42805</v>
      </c>
      <c r="CCN32" t="s">
        <v>171</v>
      </c>
      <c r="CCO32" t="s">
        <v>143</v>
      </c>
      <c r="CCP32" t="s">
        <v>163</v>
      </c>
      <c r="CCQ32" t="s">
        <v>233</v>
      </c>
      <c r="CCR32" s="2">
        <v>42808</v>
      </c>
      <c r="CCS32" t="s">
        <v>171</v>
      </c>
      <c r="CCT32" t="s">
        <v>175</v>
      </c>
      <c r="CCU32" t="s">
        <v>143</v>
      </c>
      <c r="CCV32" t="s">
        <v>1958</v>
      </c>
      <c r="CCW32" t="s">
        <v>131</v>
      </c>
      <c r="CCX32" t="s">
        <v>174</v>
      </c>
      <c r="CCY32" t="s">
        <v>163</v>
      </c>
      <c r="CCZ32" t="s">
        <v>233</v>
      </c>
      <c r="CDA32" s="2">
        <v>42810</v>
      </c>
      <c r="CDB32" t="s">
        <v>171</v>
      </c>
      <c r="CDC32" t="s">
        <v>1950</v>
      </c>
      <c r="CDD32" t="s">
        <v>233</v>
      </c>
      <c r="CDE32" s="2">
        <v>42812</v>
      </c>
      <c r="CDF32" t="s">
        <v>1959</v>
      </c>
      <c r="CDG32" t="s">
        <v>233</v>
      </c>
      <c r="CDH32" s="2">
        <v>42822</v>
      </c>
      <c r="CDI32" t="s">
        <v>131</v>
      </c>
      <c r="CDJ32" t="s">
        <v>233</v>
      </c>
      <c r="CDK32" s="2">
        <v>42834</v>
      </c>
      <c r="CDL32" t="s">
        <v>189</v>
      </c>
      <c r="CDM32" t="s">
        <v>113</v>
      </c>
      <c r="CDN32" t="s">
        <v>188</v>
      </c>
      <c r="CDO32" t="s">
        <v>233</v>
      </c>
      <c r="CDP32" s="2">
        <v>42841</v>
      </c>
      <c r="CDQ32" t="s">
        <v>1960</v>
      </c>
      <c r="CDR32" t="s">
        <v>191</v>
      </c>
      <c r="CDS32" t="s">
        <v>112</v>
      </c>
      <c r="CDT32" t="s">
        <v>233</v>
      </c>
      <c r="CDU32" s="2">
        <v>42844</v>
      </c>
      <c r="CDV32" t="s">
        <v>149</v>
      </c>
      <c r="CDW32" t="s">
        <v>1961</v>
      </c>
      <c r="CDX32" t="s">
        <v>143</v>
      </c>
      <c r="CDY32" t="s">
        <v>233</v>
      </c>
      <c r="CDZ32" s="2">
        <v>42848</v>
      </c>
      <c r="CEA32" t="s">
        <v>107</v>
      </c>
      <c r="CEB32" t="s">
        <v>163</v>
      </c>
      <c r="CEC32" t="s">
        <v>150</v>
      </c>
      <c r="CED32" t="s">
        <v>149</v>
      </c>
      <c r="CEE32" t="s">
        <v>143</v>
      </c>
      <c r="CEF32" t="s">
        <v>153</v>
      </c>
      <c r="CEG32" t="s">
        <v>112</v>
      </c>
      <c r="CEH32" t="s">
        <v>133</v>
      </c>
      <c r="CEI32" t="s">
        <v>1959</v>
      </c>
      <c r="CEJ32" t="s">
        <v>145</v>
      </c>
      <c r="CEK32" t="s">
        <v>1952</v>
      </c>
      <c r="CEL32" t="s">
        <v>174</v>
      </c>
      <c r="CEM32" t="s">
        <v>160</v>
      </c>
      <c r="CEN32" t="s">
        <v>183</v>
      </c>
      <c r="CEO32" t="s">
        <v>1932</v>
      </c>
      <c r="CEP32" t="s">
        <v>1924</v>
      </c>
      <c r="CEQ32" t="s">
        <v>168</v>
      </c>
      <c r="CER32" t="s">
        <v>180</v>
      </c>
      <c r="CES32" t="s">
        <v>233</v>
      </c>
      <c r="CET32" s="2">
        <v>42849</v>
      </c>
      <c r="CEU32" t="s">
        <v>165</v>
      </c>
      <c r="CEV32" t="s">
        <v>175</v>
      </c>
      <c r="CEW32" t="s">
        <v>123</v>
      </c>
      <c r="CEX32" t="s">
        <v>143</v>
      </c>
      <c r="CEY32" t="s">
        <v>120</v>
      </c>
      <c r="CEZ32" t="s">
        <v>205</v>
      </c>
      <c r="CFA32" t="s">
        <v>121</v>
      </c>
      <c r="CFB32" t="s">
        <v>1932</v>
      </c>
      <c r="CFC32" t="s">
        <v>233</v>
      </c>
      <c r="CFD32" s="2">
        <v>42854</v>
      </c>
      <c r="CFE32" t="s">
        <v>1924</v>
      </c>
      <c r="CFF32" t="s">
        <v>233</v>
      </c>
      <c r="CFG32" s="2">
        <v>42857</v>
      </c>
      <c r="CFH32" t="s">
        <v>133</v>
      </c>
      <c r="CFI32" t="s">
        <v>233</v>
      </c>
      <c r="CFJ32" s="2">
        <v>42865</v>
      </c>
      <c r="CFK32" t="s">
        <v>168</v>
      </c>
      <c r="CFL32" t="s">
        <v>233</v>
      </c>
      <c r="CFM32" s="2">
        <v>42877</v>
      </c>
      <c r="CFN32" t="s">
        <v>160</v>
      </c>
      <c r="CFO32" t="s">
        <v>233</v>
      </c>
      <c r="CFP32" s="2">
        <v>42882</v>
      </c>
      <c r="CFQ32" t="s">
        <v>143</v>
      </c>
      <c r="CFR32" t="s">
        <v>233</v>
      </c>
      <c r="CFS32" s="2">
        <v>42889</v>
      </c>
      <c r="CFT32" t="s">
        <v>192</v>
      </c>
      <c r="CFU32" t="s">
        <v>118</v>
      </c>
      <c r="CFV32" t="s">
        <v>233</v>
      </c>
      <c r="CFW32" s="2">
        <v>42890</v>
      </c>
      <c r="CFX32" t="s">
        <v>166</v>
      </c>
      <c r="CFY32" t="s">
        <v>233</v>
      </c>
      <c r="CFZ32" s="2">
        <v>42904</v>
      </c>
      <c r="CGA32" t="s">
        <v>133</v>
      </c>
      <c r="CGB32" t="s">
        <v>233</v>
      </c>
      <c r="CGC32" s="2">
        <v>42906</v>
      </c>
      <c r="CGD32" t="s">
        <v>149</v>
      </c>
      <c r="CGE32" t="s">
        <v>233</v>
      </c>
      <c r="CGF32" s="2">
        <v>42910</v>
      </c>
      <c r="CGG32" t="s">
        <v>143</v>
      </c>
      <c r="CGH32" t="s">
        <v>233</v>
      </c>
      <c r="CGI32" s="2">
        <v>42911</v>
      </c>
      <c r="CGJ32" t="s">
        <v>133</v>
      </c>
      <c r="CGK32" t="s">
        <v>143</v>
      </c>
      <c r="CGL32" t="s">
        <v>146</v>
      </c>
      <c r="CGM32" t="s">
        <v>148</v>
      </c>
      <c r="CGN32" t="s">
        <v>134</v>
      </c>
      <c r="CGO32" t="s">
        <v>114</v>
      </c>
      <c r="CGP32" t="s">
        <v>192</v>
      </c>
      <c r="CGQ32" t="s">
        <v>138</v>
      </c>
      <c r="CGR32" t="s">
        <v>202</v>
      </c>
      <c r="CGS32" t="s">
        <v>151</v>
      </c>
      <c r="CGT32" t="s">
        <v>118</v>
      </c>
      <c r="CGU32" t="s">
        <v>233</v>
      </c>
      <c r="CGV32" s="2">
        <v>42913</v>
      </c>
      <c r="CGW32" t="s">
        <v>143</v>
      </c>
      <c r="CGX32" t="s">
        <v>114</v>
      </c>
      <c r="CGY32" t="s">
        <v>146</v>
      </c>
      <c r="CGZ32" t="s">
        <v>233</v>
      </c>
      <c r="CHA32" s="2">
        <v>42928</v>
      </c>
      <c r="CHB32" t="s">
        <v>143</v>
      </c>
      <c r="CHC32" t="s">
        <v>133</v>
      </c>
      <c r="CHD32" t="s">
        <v>233</v>
      </c>
      <c r="CHE32" s="2">
        <v>42932</v>
      </c>
      <c r="CHF32" t="s">
        <v>1962</v>
      </c>
      <c r="CHG32" t="s">
        <v>233</v>
      </c>
      <c r="CHH32" s="2">
        <v>42941</v>
      </c>
      <c r="CHI32" t="s">
        <v>107</v>
      </c>
      <c r="CHJ32" t="s">
        <v>233</v>
      </c>
      <c r="CHK32" s="2">
        <v>42947</v>
      </c>
      <c r="CHL32" t="s">
        <v>166</v>
      </c>
      <c r="CHM32" t="s">
        <v>1961</v>
      </c>
      <c r="CHN32" t="s">
        <v>188</v>
      </c>
      <c r="CHO32" t="s">
        <v>233</v>
      </c>
      <c r="CHP32" s="2">
        <v>42953</v>
      </c>
      <c r="CHQ32" t="s">
        <v>191</v>
      </c>
      <c r="CHR32" t="s">
        <v>143</v>
      </c>
      <c r="CHS32" t="s">
        <v>233</v>
      </c>
      <c r="CHT32" s="2">
        <v>42968</v>
      </c>
      <c r="CHU32" t="s">
        <v>134</v>
      </c>
      <c r="CHV32" t="s">
        <v>170</v>
      </c>
      <c r="CHW32" t="s">
        <v>233</v>
      </c>
      <c r="CHX32" s="2">
        <v>42970</v>
      </c>
      <c r="CHY32" t="s">
        <v>1963</v>
      </c>
      <c r="CHZ32" t="s">
        <v>233</v>
      </c>
      <c r="CIA32" s="2">
        <v>42982</v>
      </c>
      <c r="CIB32" t="s">
        <v>143</v>
      </c>
      <c r="CIC32" t="s">
        <v>233</v>
      </c>
      <c r="CID32" s="2">
        <v>42998</v>
      </c>
      <c r="CIE32" t="s">
        <v>143</v>
      </c>
      <c r="CIF32" t="s">
        <v>233</v>
      </c>
      <c r="CIG32" s="2">
        <v>43000</v>
      </c>
      <c r="CIH32" t="s">
        <v>107</v>
      </c>
      <c r="CII32" t="s">
        <v>233</v>
      </c>
      <c r="CIJ32" s="2">
        <v>43001</v>
      </c>
      <c r="CIK32" t="s">
        <v>1954</v>
      </c>
      <c r="CIL32" t="s">
        <v>143</v>
      </c>
      <c r="CIM32" t="s">
        <v>133</v>
      </c>
      <c r="CIN32" t="s">
        <v>1956</v>
      </c>
      <c r="CIO32" t="s">
        <v>233</v>
      </c>
      <c r="CIP32" s="2">
        <v>43002</v>
      </c>
      <c r="CIQ32" t="s">
        <v>1929</v>
      </c>
      <c r="CIR32" t="s">
        <v>233</v>
      </c>
      <c r="CIS32" s="2">
        <v>43005</v>
      </c>
      <c r="CIT32" t="s">
        <v>1929</v>
      </c>
      <c r="CIU32" t="s">
        <v>143</v>
      </c>
      <c r="CIV32" t="s">
        <v>233</v>
      </c>
      <c r="CIW32" s="2">
        <v>43015</v>
      </c>
      <c r="CIX32" t="s">
        <v>166</v>
      </c>
      <c r="CIY32" t="s">
        <v>1962</v>
      </c>
      <c r="CIZ32" t="s">
        <v>233</v>
      </c>
      <c r="CJA32" s="2">
        <v>43016</v>
      </c>
      <c r="CJB32" t="s">
        <v>113</v>
      </c>
      <c r="CJC32" t="s">
        <v>143</v>
      </c>
      <c r="CJD32" t="s">
        <v>180</v>
      </c>
      <c r="CJE32" t="s">
        <v>233</v>
      </c>
      <c r="CJF32" s="2">
        <v>43019</v>
      </c>
      <c r="CJG32" t="s">
        <v>180</v>
      </c>
      <c r="CJH32" t="s">
        <v>233</v>
      </c>
      <c r="CJI32" s="2">
        <v>43023</v>
      </c>
      <c r="CJJ32" t="s">
        <v>1952</v>
      </c>
      <c r="CJK32" t="s">
        <v>233</v>
      </c>
      <c r="CJL32" s="2">
        <v>43024</v>
      </c>
      <c r="CJM32" t="s">
        <v>180</v>
      </c>
      <c r="CJN32" t="s">
        <v>233</v>
      </c>
      <c r="CJO32" s="2">
        <v>43025</v>
      </c>
      <c r="CJP32" t="s">
        <v>149</v>
      </c>
      <c r="CJQ32" t="s">
        <v>233</v>
      </c>
      <c r="CJR32" s="2">
        <v>43029</v>
      </c>
      <c r="CJS32" t="s">
        <v>166</v>
      </c>
      <c r="CJT32" t="s">
        <v>233</v>
      </c>
      <c r="CJU32" s="2">
        <v>43033</v>
      </c>
      <c r="CJV32" t="s">
        <v>150</v>
      </c>
      <c r="CJW32" t="s">
        <v>159</v>
      </c>
      <c r="CJX32" t="s">
        <v>139</v>
      </c>
      <c r="CJY32" t="s">
        <v>134</v>
      </c>
      <c r="CJZ32" t="s">
        <v>114</v>
      </c>
      <c r="CKA32" t="s">
        <v>118</v>
      </c>
      <c r="CKB32" t="s">
        <v>233</v>
      </c>
      <c r="CKC32" s="2">
        <v>43037</v>
      </c>
      <c r="CKD32" t="s">
        <v>143</v>
      </c>
      <c r="CKE32" t="s">
        <v>233</v>
      </c>
      <c r="CKF32" s="2">
        <v>43043</v>
      </c>
      <c r="CKG32" t="s">
        <v>143</v>
      </c>
      <c r="CKH32" t="s">
        <v>233</v>
      </c>
      <c r="CKI32" s="2">
        <v>43044</v>
      </c>
      <c r="CKJ32" t="s">
        <v>188</v>
      </c>
      <c r="CKK32" t="s">
        <v>233</v>
      </c>
      <c r="CKL32" s="2">
        <v>43059</v>
      </c>
      <c r="CKM32" t="s">
        <v>192</v>
      </c>
      <c r="CKN32" t="s">
        <v>233</v>
      </c>
      <c r="CKO32" s="2">
        <v>43061</v>
      </c>
      <c r="CKP32" t="s">
        <v>143</v>
      </c>
      <c r="CKQ32" t="s">
        <v>233</v>
      </c>
      <c r="CKR32" s="2">
        <v>43079</v>
      </c>
      <c r="CKS32" t="s">
        <v>166</v>
      </c>
      <c r="CKT32" t="s">
        <v>233</v>
      </c>
      <c r="CKU32" s="2">
        <v>43081</v>
      </c>
      <c r="CKV32" t="s">
        <v>134</v>
      </c>
      <c r="CKW32" t="s">
        <v>233</v>
      </c>
      <c r="CKX32" s="2">
        <v>43088</v>
      </c>
      <c r="CKY32" t="s">
        <v>134</v>
      </c>
      <c r="CKZ32" t="s">
        <v>233</v>
      </c>
      <c r="CLA32" s="2">
        <v>43093</v>
      </c>
      <c r="CLB32" t="s">
        <v>187</v>
      </c>
      <c r="CLC32" t="s">
        <v>143</v>
      </c>
      <c r="CLD32" t="s">
        <v>233</v>
      </c>
      <c r="CLE32" s="2">
        <v>43105</v>
      </c>
      <c r="CLF32" t="s">
        <v>134</v>
      </c>
      <c r="CLG32" t="s">
        <v>138</v>
      </c>
      <c r="CLH32" t="s">
        <v>146</v>
      </c>
      <c r="CLI32" t="s">
        <v>233</v>
      </c>
      <c r="CLJ32" s="2">
        <v>43106</v>
      </c>
      <c r="CLK32" t="s">
        <v>179</v>
      </c>
      <c r="CLL32" t="s">
        <v>123</v>
      </c>
      <c r="CLM32" t="s">
        <v>204</v>
      </c>
      <c r="CLN32" t="s">
        <v>143</v>
      </c>
      <c r="CLO32" t="s">
        <v>146</v>
      </c>
      <c r="CLP32" t="s">
        <v>139</v>
      </c>
      <c r="CLQ32" t="s">
        <v>134</v>
      </c>
      <c r="CLR32" t="s">
        <v>145</v>
      </c>
      <c r="CLS32" t="s">
        <v>114</v>
      </c>
      <c r="CLT32" t="s">
        <v>192</v>
      </c>
      <c r="CLU32" t="s">
        <v>151</v>
      </c>
      <c r="CLV32" t="s">
        <v>202</v>
      </c>
      <c r="CLW32" t="s">
        <v>138</v>
      </c>
      <c r="CLX32" t="s">
        <v>147</v>
      </c>
      <c r="CLY32" t="s">
        <v>118</v>
      </c>
      <c r="CLZ32" t="s">
        <v>233</v>
      </c>
      <c r="CMA32" s="2">
        <v>43109</v>
      </c>
      <c r="CMB32" t="s">
        <v>134</v>
      </c>
      <c r="CMC32" t="s">
        <v>1963</v>
      </c>
      <c r="CMD32" t="s">
        <v>233</v>
      </c>
      <c r="CME32" s="2">
        <v>43123</v>
      </c>
      <c r="CMF32" t="s">
        <v>131</v>
      </c>
      <c r="CMG32" t="s">
        <v>143</v>
      </c>
      <c r="CMH32" t="s">
        <v>233</v>
      </c>
      <c r="CMI32" s="2">
        <v>43124</v>
      </c>
      <c r="CMJ32" t="s">
        <v>143</v>
      </c>
      <c r="CMK32" t="s">
        <v>233</v>
      </c>
      <c r="CML32" s="2">
        <v>43137</v>
      </c>
      <c r="CMM32" t="s">
        <v>1955</v>
      </c>
      <c r="CMN32" t="s">
        <v>1929</v>
      </c>
      <c r="CMO32" t="s">
        <v>1954</v>
      </c>
      <c r="CMP32" t="s">
        <v>233</v>
      </c>
      <c r="CMQ32" s="2">
        <v>43148</v>
      </c>
      <c r="CMR32" t="s">
        <v>149</v>
      </c>
      <c r="CMS32" t="s">
        <v>143</v>
      </c>
      <c r="CMT32" t="s">
        <v>233</v>
      </c>
      <c r="CMU32" s="2">
        <v>43149</v>
      </c>
      <c r="CMV32" t="s">
        <v>1929</v>
      </c>
      <c r="CMW32" t="s">
        <v>131</v>
      </c>
      <c r="CMX32" t="s">
        <v>1954</v>
      </c>
      <c r="CMY32" t="s">
        <v>180</v>
      </c>
      <c r="CMZ32" t="s">
        <v>233</v>
      </c>
      <c r="CNA32" s="2">
        <v>43151</v>
      </c>
      <c r="CNB32" t="s">
        <v>134</v>
      </c>
      <c r="CNC32" t="s">
        <v>233</v>
      </c>
      <c r="CND32" s="2">
        <v>43152</v>
      </c>
      <c r="CNE32" t="s">
        <v>1954</v>
      </c>
      <c r="CNF32" t="s">
        <v>233</v>
      </c>
      <c r="CNG32" s="2">
        <v>43157</v>
      </c>
      <c r="CNH32" t="s">
        <v>107</v>
      </c>
      <c r="CNI32" t="s">
        <v>171</v>
      </c>
      <c r="CNJ32" t="s">
        <v>149</v>
      </c>
      <c r="CNK32" t="s">
        <v>153</v>
      </c>
      <c r="CNL32" t="s">
        <v>148</v>
      </c>
      <c r="CNM32" t="s">
        <v>1963</v>
      </c>
      <c r="CNN32" t="s">
        <v>1962</v>
      </c>
      <c r="CNO32" t="s">
        <v>145</v>
      </c>
      <c r="CNP32" t="s">
        <v>1952</v>
      </c>
      <c r="CNQ32" t="s">
        <v>121</v>
      </c>
      <c r="CNR32" t="s">
        <v>131</v>
      </c>
      <c r="CNS32" t="s">
        <v>160</v>
      </c>
      <c r="CNT32" t="s">
        <v>163</v>
      </c>
      <c r="CNU32" t="s">
        <v>1929</v>
      </c>
      <c r="CNV32" t="s">
        <v>168</v>
      </c>
      <c r="CNW32" t="s">
        <v>147</v>
      </c>
      <c r="CNX32" t="s">
        <v>133</v>
      </c>
      <c r="CNY32" t="s">
        <v>233</v>
      </c>
      <c r="CNZ32" s="2">
        <v>43159</v>
      </c>
      <c r="COA32" t="s">
        <v>166</v>
      </c>
      <c r="COB32" t="s">
        <v>1954</v>
      </c>
      <c r="COC32" t="s">
        <v>233</v>
      </c>
      <c r="COD32" s="2">
        <v>43163</v>
      </c>
      <c r="COE32" t="s">
        <v>170</v>
      </c>
      <c r="COF32" t="s">
        <v>1930</v>
      </c>
      <c r="COG32" t="s">
        <v>187</v>
      </c>
      <c r="COH32" t="s">
        <v>134</v>
      </c>
      <c r="COI32" t="s">
        <v>1929</v>
      </c>
      <c r="COJ32" t="s">
        <v>1964</v>
      </c>
      <c r="COK32" t="s">
        <v>233</v>
      </c>
      <c r="COL32" s="2">
        <v>43165</v>
      </c>
      <c r="COM32" t="s">
        <v>180</v>
      </c>
      <c r="CON32" t="s">
        <v>233</v>
      </c>
      <c r="COO32" s="2">
        <v>43171</v>
      </c>
      <c r="COP32" t="s">
        <v>166</v>
      </c>
      <c r="COQ32" t="s">
        <v>187</v>
      </c>
      <c r="COR32" t="s">
        <v>233</v>
      </c>
      <c r="COS32" s="2">
        <v>43183</v>
      </c>
      <c r="COT32" t="s">
        <v>183</v>
      </c>
      <c r="COU32" t="s">
        <v>233</v>
      </c>
      <c r="COV32" s="2">
        <v>43190</v>
      </c>
      <c r="COW32" t="s">
        <v>121</v>
      </c>
      <c r="COX32" t="s">
        <v>153</v>
      </c>
      <c r="COY32" t="s">
        <v>233</v>
      </c>
      <c r="COZ32" s="2">
        <v>43204</v>
      </c>
      <c r="CPA32" t="s">
        <v>149</v>
      </c>
      <c r="CPB32" t="s">
        <v>233</v>
      </c>
      <c r="CPC32" s="2">
        <v>43218</v>
      </c>
      <c r="CPD32" t="s">
        <v>134</v>
      </c>
      <c r="CPE32" t="s">
        <v>233</v>
      </c>
      <c r="CPF32" s="2">
        <v>43226</v>
      </c>
      <c r="CPG32" t="s">
        <v>107</v>
      </c>
      <c r="CPH32" t="s">
        <v>149</v>
      </c>
      <c r="CPI32" t="s">
        <v>153</v>
      </c>
      <c r="CPJ32" t="s">
        <v>174</v>
      </c>
      <c r="CPK32" t="s">
        <v>233</v>
      </c>
      <c r="CPL32" s="2">
        <v>43242</v>
      </c>
      <c r="CPM32" t="s">
        <v>134</v>
      </c>
      <c r="CPN32" t="s">
        <v>233</v>
      </c>
      <c r="CPO32" s="2">
        <v>43261</v>
      </c>
      <c r="CPP32" t="s">
        <v>150</v>
      </c>
      <c r="CPQ32" t="s">
        <v>173</v>
      </c>
      <c r="CPR32" t="s">
        <v>1950</v>
      </c>
      <c r="CPS32" t="s">
        <v>163</v>
      </c>
      <c r="CPT32" t="s">
        <v>160</v>
      </c>
      <c r="CPU32" t="s">
        <v>174</v>
      </c>
      <c r="CPV32" t="s">
        <v>168</v>
      </c>
      <c r="CPW32" t="s">
        <v>233</v>
      </c>
      <c r="CPX32" s="2">
        <v>43264</v>
      </c>
      <c r="CPY32" t="s">
        <v>174</v>
      </c>
      <c r="CPZ32" t="s">
        <v>233</v>
      </c>
      <c r="CQA32" s="2">
        <v>43274</v>
      </c>
      <c r="CQB32" t="s">
        <v>1953</v>
      </c>
      <c r="CQC32" t="s">
        <v>233</v>
      </c>
      <c r="CQD32" s="2">
        <v>43275</v>
      </c>
      <c r="CQE32" t="s">
        <v>174</v>
      </c>
      <c r="CQF32" t="s">
        <v>233</v>
      </c>
      <c r="CQG32" s="2">
        <v>43276</v>
      </c>
      <c r="CQH32" t="s">
        <v>1954</v>
      </c>
      <c r="CQI32" t="s">
        <v>133</v>
      </c>
      <c r="CQJ32" t="s">
        <v>233</v>
      </c>
      <c r="CQK32" s="2">
        <v>43285</v>
      </c>
      <c r="CQL32" t="s">
        <v>165</v>
      </c>
      <c r="CQM32" t="s">
        <v>123</v>
      </c>
      <c r="CQN32" t="s">
        <v>204</v>
      </c>
      <c r="CQO32" t="s">
        <v>136</v>
      </c>
      <c r="CQP32" t="s">
        <v>134</v>
      </c>
      <c r="CQQ32" t="s">
        <v>114</v>
      </c>
      <c r="CQR32" t="s">
        <v>144</v>
      </c>
      <c r="CQS32" t="s">
        <v>151</v>
      </c>
      <c r="CQT32" t="s">
        <v>233</v>
      </c>
      <c r="CQU32" s="2">
        <v>43298</v>
      </c>
      <c r="CQV32" t="s">
        <v>1962</v>
      </c>
      <c r="CQW32" t="s">
        <v>233</v>
      </c>
      <c r="CQX32" s="2">
        <v>43302</v>
      </c>
      <c r="CQY32" t="s">
        <v>168</v>
      </c>
      <c r="CQZ32" t="s">
        <v>233</v>
      </c>
      <c r="CRA32" s="2">
        <v>43319</v>
      </c>
      <c r="CRB32" t="s">
        <v>160</v>
      </c>
      <c r="CRC32" t="s">
        <v>233</v>
      </c>
      <c r="CRD32" s="2">
        <v>43324</v>
      </c>
      <c r="CRE32" t="s">
        <v>160</v>
      </c>
      <c r="CRF32" t="s">
        <v>233</v>
      </c>
      <c r="CRG32" s="2">
        <v>43330</v>
      </c>
      <c r="CRH32" t="s">
        <v>1929</v>
      </c>
      <c r="CRI32" t="s">
        <v>233</v>
      </c>
      <c r="CRJ32" s="2">
        <v>43340</v>
      </c>
      <c r="CRK32" t="s">
        <v>174</v>
      </c>
      <c r="CRL32" t="s">
        <v>233</v>
      </c>
      <c r="CRM32" s="2">
        <v>43345</v>
      </c>
      <c r="CRN32" t="s">
        <v>163</v>
      </c>
      <c r="CRO32" t="s">
        <v>233</v>
      </c>
      <c r="CRP32" s="2">
        <v>43346</v>
      </c>
      <c r="CRQ32" t="s">
        <v>174</v>
      </c>
      <c r="CRR32" t="s">
        <v>233</v>
      </c>
      <c r="CRS32" s="2">
        <v>43347</v>
      </c>
      <c r="CRT32" t="s">
        <v>1960</v>
      </c>
      <c r="CRU32" t="s">
        <v>1965</v>
      </c>
      <c r="CRV32" t="s">
        <v>233</v>
      </c>
      <c r="CRW32" s="2">
        <v>43352</v>
      </c>
      <c r="CRX32" t="s">
        <v>150</v>
      </c>
      <c r="CRY32" t="s">
        <v>174</v>
      </c>
      <c r="CRZ32" t="s">
        <v>233</v>
      </c>
      <c r="CSA32" s="2">
        <v>43355</v>
      </c>
      <c r="CSB32" t="s">
        <v>1965</v>
      </c>
      <c r="CSC32" t="s">
        <v>233</v>
      </c>
      <c r="CSD32" s="2">
        <v>43374</v>
      </c>
      <c r="CSE32" t="s">
        <v>174</v>
      </c>
      <c r="CSF32" t="s">
        <v>233</v>
      </c>
      <c r="CSG32" s="2">
        <v>43376</v>
      </c>
      <c r="CSH32" t="s">
        <v>133</v>
      </c>
      <c r="CSI32" t="s">
        <v>233</v>
      </c>
      <c r="CSJ32" s="2">
        <v>43379</v>
      </c>
      <c r="CSK32" t="s">
        <v>1965</v>
      </c>
      <c r="CSL32" t="s">
        <v>233</v>
      </c>
      <c r="CSM32" s="2">
        <v>43380</v>
      </c>
      <c r="CSN32" t="s">
        <v>1954</v>
      </c>
      <c r="CSO32" t="s">
        <v>1956</v>
      </c>
      <c r="CSP32" t="s">
        <v>233</v>
      </c>
      <c r="CSQ32" s="2">
        <v>43386</v>
      </c>
      <c r="CSR32" t="s">
        <v>160</v>
      </c>
      <c r="CSS32" t="s">
        <v>233</v>
      </c>
      <c r="CST32" s="2">
        <v>43387</v>
      </c>
      <c r="CSU32" t="s">
        <v>1965</v>
      </c>
      <c r="CSV32" t="s">
        <v>233</v>
      </c>
      <c r="CSW32" s="2">
        <v>43401</v>
      </c>
      <c r="CSX32" t="s">
        <v>113</v>
      </c>
      <c r="CSY32" t="s">
        <v>233</v>
      </c>
      <c r="CSZ32" s="2">
        <v>43415</v>
      </c>
      <c r="CTA32" t="s">
        <v>149</v>
      </c>
      <c r="CTB32" t="s">
        <v>1965</v>
      </c>
      <c r="CTC32" t="s">
        <v>174</v>
      </c>
      <c r="CTD32" t="s">
        <v>233</v>
      </c>
      <c r="CTE32" s="2">
        <v>43417</v>
      </c>
      <c r="CTF32" t="s">
        <v>113</v>
      </c>
      <c r="CTG32" t="s">
        <v>1956</v>
      </c>
      <c r="CTH32" t="s">
        <v>233</v>
      </c>
      <c r="CTI32" s="2">
        <v>43418</v>
      </c>
      <c r="CTJ32" t="s">
        <v>149</v>
      </c>
      <c r="CTK32" t="s">
        <v>233</v>
      </c>
      <c r="CTL32" s="2">
        <v>43421</v>
      </c>
      <c r="CTM32" t="s">
        <v>133</v>
      </c>
      <c r="CTN32" t="s">
        <v>233</v>
      </c>
      <c r="CTO32" s="2">
        <v>43422</v>
      </c>
      <c r="CTP32" t="s">
        <v>1956</v>
      </c>
      <c r="CTQ32" t="s">
        <v>233</v>
      </c>
      <c r="CTR32" s="2">
        <v>43425</v>
      </c>
      <c r="CTS32" t="s">
        <v>134</v>
      </c>
      <c r="CTT32" t="s">
        <v>233</v>
      </c>
      <c r="CTU32" s="2">
        <v>43431</v>
      </c>
      <c r="CTV32" t="s">
        <v>149</v>
      </c>
      <c r="CTW32" t="s">
        <v>133</v>
      </c>
      <c r="CTX32" t="s">
        <v>233</v>
      </c>
      <c r="CTY32" s="2">
        <v>43437</v>
      </c>
      <c r="CTZ32" t="s">
        <v>1956</v>
      </c>
      <c r="CUA32" t="s">
        <v>233</v>
      </c>
      <c r="CUB32" s="2">
        <v>43446</v>
      </c>
      <c r="CUC32" t="s">
        <v>1956</v>
      </c>
      <c r="CUD32" t="s">
        <v>233</v>
      </c>
      <c r="CUE32" s="2">
        <v>43450</v>
      </c>
      <c r="CUF32" t="s">
        <v>183</v>
      </c>
      <c r="CUG32" t="s">
        <v>121</v>
      </c>
      <c r="CUH32" t="s">
        <v>233</v>
      </c>
      <c r="CUI32" s="2">
        <v>43451</v>
      </c>
      <c r="CUJ32" t="s">
        <v>183</v>
      </c>
      <c r="CUK32" t="s">
        <v>1952</v>
      </c>
      <c r="CUL32" t="s">
        <v>233</v>
      </c>
      <c r="CUM32" s="2">
        <v>43452</v>
      </c>
      <c r="CUN32" t="s">
        <v>1963</v>
      </c>
      <c r="CUO32" t="s">
        <v>233</v>
      </c>
      <c r="CUP32" s="2">
        <v>43464</v>
      </c>
      <c r="CUQ32" t="s">
        <v>203</v>
      </c>
      <c r="CUR32" t="s">
        <v>175</v>
      </c>
      <c r="CUS32" t="s">
        <v>131</v>
      </c>
      <c r="CUT32" t="s">
        <v>129</v>
      </c>
      <c r="CUU32" t="s">
        <v>233</v>
      </c>
      <c r="CUV32" s="2">
        <v>43470</v>
      </c>
      <c r="CUW32" t="s">
        <v>150</v>
      </c>
      <c r="CUX32" t="s">
        <v>233</v>
      </c>
      <c r="CUY32" s="2">
        <v>43498</v>
      </c>
      <c r="CUZ32" t="s">
        <v>121</v>
      </c>
      <c r="CVA32" t="s">
        <v>131</v>
      </c>
      <c r="CVB32" t="s">
        <v>1950</v>
      </c>
      <c r="CVC32" t="s">
        <v>233</v>
      </c>
      <c r="CVD32" s="2">
        <v>43500</v>
      </c>
      <c r="CVE32" t="s">
        <v>1962</v>
      </c>
      <c r="CVF32" t="s">
        <v>160</v>
      </c>
      <c r="CVG32" t="s">
        <v>233</v>
      </c>
      <c r="CVH32" s="2">
        <v>43527</v>
      </c>
      <c r="CVI32" t="s">
        <v>107</v>
      </c>
      <c r="CVJ32" t="s">
        <v>131</v>
      </c>
      <c r="CVK32" t="s">
        <v>233</v>
      </c>
      <c r="CVL32" s="2">
        <v>43562</v>
      </c>
      <c r="CVM32" t="s">
        <v>1962</v>
      </c>
      <c r="CVN32" t="s">
        <v>131</v>
      </c>
      <c r="CVO32" t="s">
        <v>233</v>
      </c>
      <c r="CVP32" s="2">
        <v>43587</v>
      </c>
      <c r="CVQ32" t="s">
        <v>1962</v>
      </c>
      <c r="CVR32" t="s">
        <v>233</v>
      </c>
      <c r="CVS32" s="2">
        <v>43591</v>
      </c>
      <c r="CVT32" t="s">
        <v>1966</v>
      </c>
      <c r="CVU32" t="s">
        <v>233</v>
      </c>
      <c r="CVV32" s="2">
        <v>43598</v>
      </c>
      <c r="CVW32" t="s">
        <v>1963</v>
      </c>
      <c r="CVX32" t="s">
        <v>233</v>
      </c>
      <c r="CVY32" s="2">
        <v>43599</v>
      </c>
      <c r="CVZ32" t="s">
        <v>233</v>
      </c>
      <c r="CWA32" s="2">
        <v>43600</v>
      </c>
      <c r="CWB32" t="s">
        <v>149</v>
      </c>
      <c r="CWC32" t="s">
        <v>233</v>
      </c>
      <c r="CWD32" s="2">
        <v>43601</v>
      </c>
      <c r="CWE32" t="s">
        <v>149</v>
      </c>
      <c r="CWF32" t="s">
        <v>233</v>
      </c>
      <c r="CWG32" s="2">
        <v>43613</v>
      </c>
      <c r="CWH32" t="s">
        <v>134</v>
      </c>
      <c r="CWI32" t="s">
        <v>233</v>
      </c>
      <c r="CWJ32" s="2">
        <v>43614</v>
      </c>
      <c r="CWK32" t="s">
        <v>153</v>
      </c>
      <c r="CWL32" t="s">
        <v>233</v>
      </c>
      <c r="CWM32" s="2">
        <v>43618</v>
      </c>
      <c r="CWN32" t="s">
        <v>107</v>
      </c>
      <c r="CWO32" t="s">
        <v>233</v>
      </c>
      <c r="CWP32" s="2">
        <v>43620</v>
      </c>
      <c r="CWQ32" t="s">
        <v>134</v>
      </c>
      <c r="CWR32" t="s">
        <v>233</v>
      </c>
      <c r="CWS32" s="2">
        <v>43621</v>
      </c>
      <c r="CWT32" t="s">
        <v>134</v>
      </c>
      <c r="CWU32" t="s">
        <v>233</v>
      </c>
      <c r="CWV32" s="2">
        <v>43628</v>
      </c>
      <c r="CWW32" t="s">
        <v>1962</v>
      </c>
      <c r="CWX32" t="s">
        <v>1952</v>
      </c>
      <c r="CWY32" t="s">
        <v>174</v>
      </c>
      <c r="CWZ32" t="s">
        <v>1929</v>
      </c>
      <c r="CXA32" t="s">
        <v>168</v>
      </c>
      <c r="CXB32" t="s">
        <v>233</v>
      </c>
      <c r="CXC32" s="2">
        <v>43635</v>
      </c>
      <c r="CXD32" t="s">
        <v>134</v>
      </c>
      <c r="CXE32" t="s">
        <v>233</v>
      </c>
      <c r="CXF32" s="2">
        <v>43660</v>
      </c>
      <c r="CXG32" t="s">
        <v>134</v>
      </c>
      <c r="CXH32" t="s">
        <v>233</v>
      </c>
      <c r="CXI32" s="2">
        <v>43670</v>
      </c>
      <c r="CXJ32" t="s">
        <v>1967</v>
      </c>
      <c r="CXK32" t="s">
        <v>1968</v>
      </c>
      <c r="CXL32" t="s">
        <v>205</v>
      </c>
      <c r="CXM32" t="s">
        <v>1969</v>
      </c>
      <c r="CXN32" t="s">
        <v>233</v>
      </c>
      <c r="CXO32" s="2">
        <v>43681</v>
      </c>
      <c r="CXP32" t="s">
        <v>134</v>
      </c>
      <c r="CXQ32" t="s">
        <v>233</v>
      </c>
      <c r="CXR32" s="2">
        <v>43684</v>
      </c>
      <c r="CXS32" t="s">
        <v>134</v>
      </c>
      <c r="CXT32" t="s">
        <v>233</v>
      </c>
      <c r="CXU32" s="2">
        <v>43689</v>
      </c>
      <c r="CXV32" t="s">
        <v>183</v>
      </c>
      <c r="CXW32" t="s">
        <v>233</v>
      </c>
      <c r="CXX32" s="2">
        <v>43730</v>
      </c>
      <c r="CXY32" t="s">
        <v>160</v>
      </c>
      <c r="CXZ32" t="s">
        <v>174</v>
      </c>
      <c r="CYA32" t="s">
        <v>233</v>
      </c>
      <c r="CYB32" s="2">
        <v>43741</v>
      </c>
      <c r="CYC32" t="s">
        <v>1962</v>
      </c>
      <c r="CYD32" t="s">
        <v>233</v>
      </c>
      <c r="CYE32" s="2">
        <v>43751</v>
      </c>
      <c r="CYF32" t="s">
        <v>107</v>
      </c>
      <c r="CYG32" t="s">
        <v>150</v>
      </c>
      <c r="CYH32" t="s">
        <v>149</v>
      </c>
      <c r="CYI32" t="s">
        <v>153</v>
      </c>
      <c r="CYJ32" t="s">
        <v>1963</v>
      </c>
      <c r="CYK32" t="s">
        <v>145</v>
      </c>
      <c r="CYL32" t="s">
        <v>205</v>
      </c>
      <c r="CYM32" t="s">
        <v>180</v>
      </c>
      <c r="CYN32" t="s">
        <v>1952</v>
      </c>
      <c r="CYO32" t="s">
        <v>121</v>
      </c>
      <c r="CYP32" t="s">
        <v>131</v>
      </c>
      <c r="CYQ32" t="s">
        <v>1965</v>
      </c>
      <c r="CYR32" t="s">
        <v>160</v>
      </c>
      <c r="CYS32" t="s">
        <v>1929</v>
      </c>
      <c r="CYT32" t="s">
        <v>1962</v>
      </c>
      <c r="CYU32" t="s">
        <v>168</v>
      </c>
      <c r="CYV32" t="s">
        <v>151</v>
      </c>
      <c r="CYW32" t="s">
        <v>133</v>
      </c>
      <c r="CYX32" t="s">
        <v>233</v>
      </c>
      <c r="CYY32" s="2">
        <v>43752</v>
      </c>
      <c r="CYZ32" t="s">
        <v>1930</v>
      </c>
      <c r="CZA32" t="s">
        <v>1918</v>
      </c>
      <c r="CZB32" t="s">
        <v>112</v>
      </c>
      <c r="CZC32" t="s">
        <v>110</v>
      </c>
      <c r="CZD32" t="s">
        <v>1964</v>
      </c>
      <c r="CZE32" t="s">
        <v>161</v>
      </c>
      <c r="CZF32" t="s">
        <v>111</v>
      </c>
      <c r="CZG32" t="s">
        <v>233</v>
      </c>
      <c r="CZH32" s="2">
        <v>43760</v>
      </c>
      <c r="CZI32" t="s">
        <v>163</v>
      </c>
      <c r="CZJ32" t="s">
        <v>233</v>
      </c>
      <c r="CZK32" s="2">
        <v>43771</v>
      </c>
      <c r="CZL32" t="s">
        <v>205</v>
      </c>
      <c r="CZM32" t="s">
        <v>1952</v>
      </c>
      <c r="CZN32" t="s">
        <v>121</v>
      </c>
      <c r="CZO32" t="s">
        <v>131</v>
      </c>
      <c r="CZP32" t="s">
        <v>183</v>
      </c>
      <c r="CZQ32" t="s">
        <v>233</v>
      </c>
      <c r="CZR32" s="2">
        <v>43779</v>
      </c>
      <c r="CZS32" t="s">
        <v>1970</v>
      </c>
      <c r="CZT32" t="s">
        <v>233</v>
      </c>
      <c r="CZU32" s="2">
        <v>43793</v>
      </c>
      <c r="CZV32" t="s">
        <v>183</v>
      </c>
      <c r="CZW32" t="s">
        <v>233</v>
      </c>
      <c r="CZX32" s="2">
        <v>43811</v>
      </c>
      <c r="CZY32" t="s">
        <v>149</v>
      </c>
      <c r="CZZ32" t="s">
        <v>233</v>
      </c>
      <c r="DAA32" s="2">
        <v>43817</v>
      </c>
      <c r="DAB32" t="s">
        <v>121</v>
      </c>
      <c r="DAC32" t="s">
        <v>233</v>
      </c>
      <c r="DAD32" s="2">
        <v>43835</v>
      </c>
      <c r="DAE32" t="s">
        <v>133</v>
      </c>
      <c r="DAF32" t="s">
        <v>233</v>
      </c>
      <c r="DAG32" s="2">
        <v>43850</v>
      </c>
      <c r="DAH32" t="s">
        <v>174</v>
      </c>
      <c r="DAI32" t="s">
        <v>233</v>
      </c>
      <c r="DAJ32" s="2">
        <v>43852</v>
      </c>
      <c r="DAK32" t="s">
        <v>1971</v>
      </c>
      <c r="DAL32" t="s">
        <v>233</v>
      </c>
      <c r="DAM32" s="2">
        <v>43864</v>
      </c>
      <c r="DAN32" t="s">
        <v>1955</v>
      </c>
      <c r="DAO32" t="s">
        <v>233</v>
      </c>
      <c r="DAP32" s="2">
        <v>43866</v>
      </c>
      <c r="DAQ32" t="s">
        <v>176</v>
      </c>
      <c r="DAR32" t="s">
        <v>233</v>
      </c>
      <c r="DAS32" s="2">
        <v>43877</v>
      </c>
      <c r="DAT32" t="s">
        <v>174</v>
      </c>
      <c r="DAU32" t="s">
        <v>233</v>
      </c>
      <c r="DAV32" s="2">
        <v>43897</v>
      </c>
      <c r="DAW32" t="s">
        <v>123</v>
      </c>
      <c r="DAX32" t="s">
        <v>143</v>
      </c>
      <c r="DAY32" t="s">
        <v>147</v>
      </c>
      <c r="DAZ32" t="s">
        <v>146</v>
      </c>
      <c r="DBA32" t="s">
        <v>114</v>
      </c>
      <c r="DBB32" t="s">
        <v>142</v>
      </c>
      <c r="DBC32" t="s">
        <v>151</v>
      </c>
      <c r="DBD32" t="s">
        <v>118</v>
      </c>
      <c r="DBE32" t="s">
        <v>233</v>
      </c>
      <c r="DBF32" s="2">
        <v>43901</v>
      </c>
      <c r="DBG32" t="s">
        <v>153</v>
      </c>
      <c r="DBH32" t="s">
        <v>233</v>
      </c>
      <c r="DBI32" s="2">
        <v>43905</v>
      </c>
      <c r="DBJ32" t="s">
        <v>203</v>
      </c>
      <c r="DBK32" t="s">
        <v>168</v>
      </c>
      <c r="DBL32" t="s">
        <v>127</v>
      </c>
      <c r="DBM32" t="s">
        <v>233</v>
      </c>
      <c r="DBN32" s="2">
        <v>43909</v>
      </c>
      <c r="DBO32" t="s">
        <v>107</v>
      </c>
      <c r="DBP32" t="s">
        <v>233</v>
      </c>
      <c r="DBQ32" s="2">
        <v>43920</v>
      </c>
      <c r="DBR32" t="s">
        <v>203</v>
      </c>
      <c r="DBS32" t="s">
        <v>233</v>
      </c>
    </row>
    <row r="34" spans="1:305">
      <c r="A34" t="s">
        <v>1900</v>
      </c>
    </row>
    <row r="35" spans="1:30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  <c r="K35" t="s">
        <v>12</v>
      </c>
      <c r="L35" t="s">
        <v>13</v>
      </c>
      <c r="M35" t="s">
        <v>14</v>
      </c>
      <c r="N35" t="s">
        <v>15</v>
      </c>
      <c r="O35" t="s">
        <v>16</v>
      </c>
      <c r="P35" t="s">
        <v>17</v>
      </c>
      <c r="Q35" t="s">
        <v>18</v>
      </c>
      <c r="R35" t="s">
        <v>19</v>
      </c>
      <c r="S35" t="s">
        <v>20</v>
      </c>
      <c r="T35" t="s">
        <v>21</v>
      </c>
      <c r="U35" t="s">
        <v>22</v>
      </c>
      <c r="V35" t="s">
        <v>23</v>
      </c>
      <c r="W35" t="s">
        <v>24</v>
      </c>
      <c r="X35" t="s">
        <v>25</v>
      </c>
      <c r="Y35" t="s">
        <v>26</v>
      </c>
      <c r="Z35" t="s">
        <v>27</v>
      </c>
      <c r="AA35" t="s">
        <v>28</v>
      </c>
      <c r="AB35" t="s">
        <v>29</v>
      </c>
      <c r="AC35" t="s">
        <v>30</v>
      </c>
      <c r="AD35" t="s">
        <v>31</v>
      </c>
      <c r="AE35" t="s">
        <v>32</v>
      </c>
      <c r="AF35" t="s">
        <v>33</v>
      </c>
      <c r="AG35" t="s">
        <v>34</v>
      </c>
      <c r="AH35" t="s">
        <v>35</v>
      </c>
      <c r="AI35" t="s">
        <v>36</v>
      </c>
      <c r="AJ35" t="s">
        <v>37</v>
      </c>
      <c r="AK35" t="s">
        <v>38</v>
      </c>
      <c r="AL35" t="s">
        <v>39</v>
      </c>
      <c r="AM35" t="s">
        <v>40</v>
      </c>
      <c r="AN35" t="s">
        <v>41</v>
      </c>
      <c r="AO35" t="s">
        <v>42</v>
      </c>
      <c r="AP35" t="s">
        <v>43</v>
      </c>
      <c r="AQ35" t="s">
        <v>44</v>
      </c>
      <c r="AR35" t="s">
        <v>45</v>
      </c>
      <c r="AS35" t="s">
        <v>46</v>
      </c>
      <c r="AT35" t="s">
        <v>47</v>
      </c>
      <c r="AU35" t="s">
        <v>48</v>
      </c>
      <c r="AV35" t="s">
        <v>49</v>
      </c>
      <c r="AW35" t="s">
        <v>50</v>
      </c>
      <c r="AX35" t="s">
        <v>51</v>
      </c>
      <c r="AY35" t="s">
        <v>52</v>
      </c>
      <c r="AZ35" t="s">
        <v>53</v>
      </c>
      <c r="BA35" t="s">
        <v>54</v>
      </c>
      <c r="BB35" t="s">
        <v>55</v>
      </c>
      <c r="BC35" t="s">
        <v>56</v>
      </c>
      <c r="BD35" t="s">
        <v>57</v>
      </c>
      <c r="BE35" t="s">
        <v>58</v>
      </c>
      <c r="BF35" t="s">
        <v>59</v>
      </c>
      <c r="BG35" t="s">
        <v>60</v>
      </c>
      <c r="BH35" t="s">
        <v>61</v>
      </c>
      <c r="BI35" t="s">
        <v>62</v>
      </c>
      <c r="BJ35" t="s">
        <v>63</v>
      </c>
      <c r="BK35" t="s">
        <v>64</v>
      </c>
      <c r="BL35" t="s">
        <v>65</v>
      </c>
      <c r="BM35" t="s">
        <v>66</v>
      </c>
      <c r="BN35" t="s">
        <v>67</v>
      </c>
      <c r="BO35" t="s">
        <v>68</v>
      </c>
      <c r="BP35" t="s">
        <v>69</v>
      </c>
      <c r="BQ35" t="s">
        <v>70</v>
      </c>
      <c r="BR35" t="s">
        <v>71</v>
      </c>
      <c r="BS35" t="s">
        <v>72</v>
      </c>
      <c r="BT35" t="s">
        <v>73</v>
      </c>
      <c r="BU35" t="s">
        <v>74</v>
      </c>
      <c r="BV35" t="s">
        <v>75</v>
      </c>
      <c r="BW35" t="s">
        <v>76</v>
      </c>
      <c r="BX35" t="s">
        <v>77</v>
      </c>
      <c r="BY35" t="s">
        <v>78</v>
      </c>
      <c r="BZ35" t="s">
        <v>79</v>
      </c>
      <c r="CA35" t="s">
        <v>80</v>
      </c>
      <c r="CB35" t="s">
        <v>81</v>
      </c>
      <c r="CC35" t="s">
        <v>82</v>
      </c>
      <c r="CD35" t="s">
        <v>83</v>
      </c>
      <c r="CE35" t="s">
        <v>84</v>
      </c>
      <c r="CF35" t="s">
        <v>85</v>
      </c>
      <c r="CG35" t="s">
        <v>86</v>
      </c>
      <c r="CH35" t="s">
        <v>87</v>
      </c>
      <c r="CI35" t="s">
        <v>88</v>
      </c>
      <c r="CJ35" t="s">
        <v>89</v>
      </c>
      <c r="CK35" t="s">
        <v>90</v>
      </c>
      <c r="CL35" t="s">
        <v>91</v>
      </c>
      <c r="CM35" t="s">
        <v>92</v>
      </c>
      <c r="CN35" t="s">
        <v>93</v>
      </c>
      <c r="CO35" t="s">
        <v>94</v>
      </c>
      <c r="CP35" t="s">
        <v>95</v>
      </c>
      <c r="CQ35" t="s">
        <v>96</v>
      </c>
      <c r="CR35" t="s">
        <v>97</v>
      </c>
      <c r="CS35" t="s">
        <v>98</v>
      </c>
      <c r="CT35" t="s">
        <v>99</v>
      </c>
      <c r="CU35" t="s">
        <v>100</v>
      </c>
      <c r="CV35" t="s">
        <v>101</v>
      </c>
      <c r="CW35" t="s">
        <v>102</v>
      </c>
      <c r="CX35" t="s">
        <v>103</v>
      </c>
      <c r="CY35" t="s">
        <v>104</v>
      </c>
      <c r="CZ35" t="s">
        <v>105</v>
      </c>
      <c r="DA35" t="s">
        <v>106</v>
      </c>
      <c r="DB35" t="s">
        <v>107</v>
      </c>
      <c r="DC35" t="s">
        <v>108</v>
      </c>
      <c r="DD35" t="s">
        <v>109</v>
      </c>
      <c r="DE35" t="s">
        <v>110</v>
      </c>
      <c r="DF35" t="s">
        <v>111</v>
      </c>
      <c r="DG35" t="s">
        <v>112</v>
      </c>
      <c r="DH35" t="s">
        <v>113</v>
      </c>
      <c r="DI35" t="s">
        <v>114</v>
      </c>
      <c r="DJ35" t="s">
        <v>115</v>
      </c>
      <c r="DK35" t="s">
        <v>116</v>
      </c>
      <c r="DL35" t="s">
        <v>117</v>
      </c>
      <c r="DM35" t="s">
        <v>118</v>
      </c>
      <c r="DN35" t="s">
        <v>119</v>
      </c>
      <c r="DO35" t="s">
        <v>120</v>
      </c>
      <c r="DP35" t="s">
        <v>121</v>
      </c>
      <c r="DQ35" t="s">
        <v>122</v>
      </c>
      <c r="DR35" t="s">
        <v>123</v>
      </c>
      <c r="DS35" t="s">
        <v>124</v>
      </c>
      <c r="DT35" t="s">
        <v>125</v>
      </c>
      <c r="DU35" t="s">
        <v>126</v>
      </c>
      <c r="DV35" t="s">
        <v>127</v>
      </c>
      <c r="DW35" t="s">
        <v>128</v>
      </c>
      <c r="DX35" t="s">
        <v>129</v>
      </c>
      <c r="DY35" t="s">
        <v>130</v>
      </c>
      <c r="DZ35" t="s">
        <v>131</v>
      </c>
      <c r="EA35" t="s">
        <v>132</v>
      </c>
      <c r="EB35" t="s">
        <v>133</v>
      </c>
      <c r="EC35" t="s">
        <v>134</v>
      </c>
      <c r="ED35" t="s">
        <v>135</v>
      </c>
      <c r="EE35" t="s">
        <v>136</v>
      </c>
      <c r="EF35" t="s">
        <v>137</v>
      </c>
      <c r="EG35" t="s">
        <v>138</v>
      </c>
      <c r="EH35" t="s">
        <v>139</v>
      </c>
      <c r="EI35" t="s">
        <v>140</v>
      </c>
      <c r="EJ35" t="s">
        <v>141</v>
      </c>
      <c r="EK35" t="s">
        <v>142</v>
      </c>
      <c r="EL35" t="s">
        <v>143</v>
      </c>
      <c r="EM35" t="s">
        <v>144</v>
      </c>
      <c r="EN35" t="s">
        <v>145</v>
      </c>
      <c r="EO35" t="s">
        <v>146</v>
      </c>
      <c r="EP35" t="s">
        <v>147</v>
      </c>
      <c r="EQ35" t="s">
        <v>148</v>
      </c>
      <c r="ER35" t="s">
        <v>149</v>
      </c>
      <c r="ES35" t="s">
        <v>150</v>
      </c>
      <c r="ET35" t="s">
        <v>151</v>
      </c>
      <c r="EU35" t="s">
        <v>152</v>
      </c>
      <c r="EV35" t="s">
        <v>153</v>
      </c>
      <c r="EW35" t="s">
        <v>154</v>
      </c>
      <c r="EX35" t="s">
        <v>155</v>
      </c>
      <c r="EY35" t="s">
        <v>156</v>
      </c>
      <c r="EZ35" t="s">
        <v>157</v>
      </c>
      <c r="FA35" t="s">
        <v>158</v>
      </c>
      <c r="FB35" t="s">
        <v>159</v>
      </c>
      <c r="FC35" t="s">
        <v>160</v>
      </c>
      <c r="FD35" t="s">
        <v>161</v>
      </c>
      <c r="FE35" t="s">
        <v>162</v>
      </c>
      <c r="FF35" t="s">
        <v>163</v>
      </c>
      <c r="FG35" t="s">
        <v>164</v>
      </c>
      <c r="FH35" t="s">
        <v>165</v>
      </c>
      <c r="FI35" t="s">
        <v>166</v>
      </c>
      <c r="FJ35" t="s">
        <v>167</v>
      </c>
      <c r="FK35" t="s">
        <v>168</v>
      </c>
      <c r="FL35" t="s">
        <v>169</v>
      </c>
      <c r="FM35" t="s">
        <v>170</v>
      </c>
      <c r="FN35" t="s">
        <v>171</v>
      </c>
      <c r="FO35" t="s">
        <v>172</v>
      </c>
      <c r="FP35" t="s">
        <v>173</v>
      </c>
      <c r="FQ35" t="s">
        <v>174</v>
      </c>
      <c r="FR35" t="s">
        <v>175</v>
      </c>
      <c r="FS35" t="s">
        <v>176</v>
      </c>
      <c r="FT35" t="s">
        <v>177</v>
      </c>
      <c r="FU35" t="s">
        <v>178</v>
      </c>
      <c r="FV35" t="s">
        <v>179</v>
      </c>
      <c r="FW35" t="s">
        <v>180</v>
      </c>
      <c r="FX35" t="s">
        <v>181</v>
      </c>
      <c r="FY35" t="s">
        <v>182</v>
      </c>
      <c r="FZ35" t="s">
        <v>183</v>
      </c>
      <c r="GA35" t="s">
        <v>184</v>
      </c>
      <c r="GB35" t="s">
        <v>185</v>
      </c>
      <c r="GC35" t="s">
        <v>186</v>
      </c>
      <c r="GD35" t="s">
        <v>187</v>
      </c>
      <c r="GE35" t="s">
        <v>188</v>
      </c>
      <c r="GF35" t="s">
        <v>189</v>
      </c>
      <c r="GG35" t="s">
        <v>190</v>
      </c>
      <c r="GH35" t="s">
        <v>191</v>
      </c>
      <c r="GI35" t="s">
        <v>192</v>
      </c>
      <c r="GJ35" t="s">
        <v>193</v>
      </c>
      <c r="GK35" t="s">
        <v>194</v>
      </c>
      <c r="GL35" t="s">
        <v>195</v>
      </c>
      <c r="GM35" t="s">
        <v>196</v>
      </c>
      <c r="GN35" t="s">
        <v>197</v>
      </c>
      <c r="GO35" t="s">
        <v>198</v>
      </c>
      <c r="GP35" t="s">
        <v>199</v>
      </c>
      <c r="GQ35" t="s">
        <v>200</v>
      </c>
      <c r="GR35" t="s">
        <v>201</v>
      </c>
      <c r="GS35" t="s">
        <v>202</v>
      </c>
      <c r="GT35" t="s">
        <v>203</v>
      </c>
      <c r="GU35" t="s">
        <v>204</v>
      </c>
      <c r="GV35" t="s">
        <v>205</v>
      </c>
      <c r="GW35">
        <v>1001</v>
      </c>
      <c r="GX35">
        <v>100973</v>
      </c>
      <c r="GY35">
        <v>1036</v>
      </c>
      <c r="GZ35">
        <v>1048</v>
      </c>
      <c r="HA35">
        <v>118367</v>
      </c>
      <c r="HB35">
        <v>118570</v>
      </c>
      <c r="HC35">
        <v>118571</v>
      </c>
      <c r="HD35">
        <v>118573</v>
      </c>
      <c r="HE35">
        <v>118575</v>
      </c>
      <c r="HF35">
        <v>118576</v>
      </c>
      <c r="HG35">
        <v>119815</v>
      </c>
      <c r="HH35">
        <v>1215</v>
      </c>
      <c r="HI35">
        <v>1285</v>
      </c>
      <c r="HJ35">
        <v>1287</v>
      </c>
      <c r="HK35">
        <v>1316</v>
      </c>
      <c r="HL35">
        <v>1368</v>
      </c>
      <c r="HM35">
        <v>1369</v>
      </c>
      <c r="HN35">
        <v>1428</v>
      </c>
      <c r="HO35">
        <v>1429</v>
      </c>
      <c r="HP35">
        <v>1434</v>
      </c>
      <c r="HQ35">
        <v>1435</v>
      </c>
      <c r="HR35">
        <v>1453</v>
      </c>
      <c r="HS35">
        <v>147415</v>
      </c>
      <c r="HT35">
        <v>147416</v>
      </c>
      <c r="HU35">
        <v>147420</v>
      </c>
      <c r="HV35">
        <v>1508</v>
      </c>
      <c r="HW35">
        <v>153334</v>
      </c>
      <c r="HX35">
        <v>153360</v>
      </c>
      <c r="HY35">
        <v>1575</v>
      </c>
      <c r="HZ35">
        <v>1590</v>
      </c>
      <c r="IA35">
        <v>1634</v>
      </c>
      <c r="IB35">
        <v>1709</v>
      </c>
      <c r="IC35">
        <v>1717</v>
      </c>
      <c r="ID35">
        <v>1721</v>
      </c>
      <c r="IE35">
        <v>17581</v>
      </c>
      <c r="IF35">
        <v>17587</v>
      </c>
      <c r="IG35">
        <v>17678</v>
      </c>
      <c r="IH35">
        <v>17918</v>
      </c>
      <c r="II35">
        <v>17968</v>
      </c>
      <c r="IJ35">
        <v>1826</v>
      </c>
      <c r="IK35">
        <v>1883</v>
      </c>
      <c r="IL35">
        <v>189185</v>
      </c>
      <c r="IM35">
        <v>189214</v>
      </c>
      <c r="IN35">
        <v>189239</v>
      </c>
      <c r="IO35">
        <v>1916</v>
      </c>
      <c r="IP35">
        <v>1944</v>
      </c>
      <c r="IQ35">
        <v>198428</v>
      </c>
      <c r="IR35">
        <v>2215</v>
      </c>
      <c r="IS35">
        <v>2220</v>
      </c>
      <c r="IT35">
        <v>2233</v>
      </c>
      <c r="IU35">
        <v>2261</v>
      </c>
      <c r="IV35">
        <v>2263</v>
      </c>
      <c r="IW35">
        <v>2265</v>
      </c>
      <c r="IX35">
        <v>2291</v>
      </c>
      <c r="IY35">
        <v>2295</v>
      </c>
      <c r="IZ35">
        <v>2349</v>
      </c>
      <c r="JA35">
        <v>2470</v>
      </c>
      <c r="JB35">
        <v>2471</v>
      </c>
      <c r="JC35">
        <v>2637</v>
      </c>
      <c r="JD35">
        <v>26702</v>
      </c>
      <c r="JE35">
        <v>304577</v>
      </c>
      <c r="JF35">
        <v>310</v>
      </c>
      <c r="JG35">
        <v>337</v>
      </c>
      <c r="JH35">
        <v>34370</v>
      </c>
      <c r="JI35">
        <v>34496</v>
      </c>
      <c r="JJ35">
        <v>34504</v>
      </c>
      <c r="JK35">
        <v>34506</v>
      </c>
      <c r="JL35">
        <v>34544</v>
      </c>
      <c r="JM35">
        <v>35000004791</v>
      </c>
      <c r="JN35">
        <v>37113</v>
      </c>
      <c r="JO35">
        <v>37118</v>
      </c>
      <c r="JP35">
        <v>37225</v>
      </c>
      <c r="JQ35">
        <v>391410</v>
      </c>
      <c r="JR35">
        <v>400099</v>
      </c>
      <c r="JS35">
        <v>412485</v>
      </c>
      <c r="JT35">
        <v>415338</v>
      </c>
      <c r="JU35">
        <v>416542</v>
      </c>
      <c r="JV35">
        <v>418745</v>
      </c>
      <c r="JW35">
        <v>445875</v>
      </c>
      <c r="JX35">
        <v>464355</v>
      </c>
      <c r="JY35">
        <v>464825</v>
      </c>
      <c r="JZ35">
        <v>46821</v>
      </c>
      <c r="KA35">
        <v>474</v>
      </c>
      <c r="KB35">
        <v>475</v>
      </c>
      <c r="KC35">
        <v>482552</v>
      </c>
      <c r="KD35">
        <v>501391</v>
      </c>
      <c r="KE35">
        <v>639</v>
      </c>
      <c r="KF35">
        <v>659308</v>
      </c>
      <c r="KG35">
        <v>68376</v>
      </c>
      <c r="KH35">
        <v>703</v>
      </c>
      <c r="KI35">
        <v>706</v>
      </c>
      <c r="KJ35">
        <v>735</v>
      </c>
      <c r="KK35">
        <v>787</v>
      </c>
      <c r="KL35">
        <v>832</v>
      </c>
      <c r="KM35">
        <v>900</v>
      </c>
      <c r="KN35">
        <v>958</v>
      </c>
      <c r="KO35">
        <v>9994130</v>
      </c>
      <c r="KP35">
        <v>999414</v>
      </c>
      <c r="KQ35">
        <v>999415</v>
      </c>
      <c r="KR35">
        <v>999416</v>
      </c>
      <c r="KS35" t="s">
        <v>216</v>
      </c>
    </row>
    <row r="36" spans="1:305">
      <c r="B36">
        <v>2</v>
      </c>
      <c r="C36">
        <v>7</v>
      </c>
      <c r="D36">
        <v>90</v>
      </c>
      <c r="E36">
        <v>10.80463</v>
      </c>
      <c r="F36">
        <v>35.80218</v>
      </c>
      <c r="G36">
        <v>36.087730000000001</v>
      </c>
      <c r="H36">
        <v>40.059809999999999</v>
      </c>
      <c r="I36">
        <v>30.76962</v>
      </c>
      <c r="J36">
        <v>7.7007599999999998</v>
      </c>
      <c r="K36">
        <v>21.979150000000001</v>
      </c>
      <c r="L36">
        <v>15.629860000000001</v>
      </c>
      <c r="M36">
        <v>6.7299800000000003</v>
      </c>
      <c r="N36">
        <v>14.996589999999999</v>
      </c>
      <c r="O36">
        <v>37.293889999999998</v>
      </c>
      <c r="P36">
        <v>44.542230000000004</v>
      </c>
      <c r="Q36">
        <v>9.6427200000000006</v>
      </c>
      <c r="R36">
        <v>12.416689999999999</v>
      </c>
      <c r="S36">
        <v>8.1394500000000001</v>
      </c>
      <c r="T36">
        <v>5.4</v>
      </c>
      <c r="U36">
        <v>12.55485</v>
      </c>
      <c r="V36">
        <v>8.6985499999999991</v>
      </c>
      <c r="W36">
        <v>4.9994199999999998</v>
      </c>
      <c r="X36">
        <v>13.59046</v>
      </c>
      <c r="Y36">
        <v>22.248719999999999</v>
      </c>
      <c r="Z36">
        <v>26.142520000000001</v>
      </c>
      <c r="AA36">
        <v>10.374829999999999</v>
      </c>
      <c r="AB36">
        <v>18.742920000000002</v>
      </c>
      <c r="AC36">
        <v>21.948180000000001</v>
      </c>
      <c r="AD36">
        <v>12.473800000000001</v>
      </c>
      <c r="AE36">
        <v>18.114509999999999</v>
      </c>
      <c r="AF36">
        <v>6.1440099999999997</v>
      </c>
      <c r="AG36">
        <v>2.69876</v>
      </c>
      <c r="AH36">
        <v>19.989270000000001</v>
      </c>
      <c r="AI36">
        <v>9.9791100000000004</v>
      </c>
      <c r="AJ36">
        <v>23.909890000000001</v>
      </c>
      <c r="AK36">
        <v>7.1939099999999998</v>
      </c>
      <c r="AL36">
        <v>6.8729399999999998</v>
      </c>
      <c r="AM36">
        <v>2.80836</v>
      </c>
      <c r="AN36">
        <v>15.62785</v>
      </c>
      <c r="AO36">
        <v>17.222639999999998</v>
      </c>
      <c r="AP36">
        <v>16.330100000000002</v>
      </c>
      <c r="AQ36">
        <v>8.9051799999999997</v>
      </c>
      <c r="AR36">
        <v>17.53397</v>
      </c>
      <c r="AS36">
        <v>3.7202999999999999</v>
      </c>
      <c r="AT36">
        <v>21.980650000000001</v>
      </c>
      <c r="AU36">
        <v>10.418570000000001</v>
      </c>
      <c r="AV36">
        <v>34.575679999999998</v>
      </c>
      <c r="AW36">
        <v>18.490220000000001</v>
      </c>
      <c r="AX36">
        <v>36.02111</v>
      </c>
      <c r="AY36">
        <v>15.36037</v>
      </c>
      <c r="AZ36">
        <v>9.8951200000000004</v>
      </c>
      <c r="BA36">
        <v>8.3950099999999992</v>
      </c>
      <c r="BB36">
        <v>6.9217500000000003</v>
      </c>
      <c r="BC36">
        <v>12.92765</v>
      </c>
      <c r="BD36">
        <v>16.886980000000001</v>
      </c>
      <c r="BE36">
        <v>2.2040600000000001</v>
      </c>
      <c r="BF36">
        <v>6.8125600000000004</v>
      </c>
      <c r="BG36">
        <v>4.0972799999999996</v>
      </c>
      <c r="BH36">
        <v>37.519959999999998</v>
      </c>
      <c r="BI36">
        <v>61.129629999999999</v>
      </c>
      <c r="BJ36">
        <v>40.420830000000002</v>
      </c>
      <c r="BK36">
        <v>5.7509300000000003</v>
      </c>
      <c r="BL36">
        <v>11.341419999999999</v>
      </c>
      <c r="BM36">
        <v>8.0186899999999994</v>
      </c>
      <c r="BN36">
        <v>6.6928799999999997</v>
      </c>
      <c r="BO36">
        <v>30.2272</v>
      </c>
      <c r="BP36">
        <v>30.345020000000002</v>
      </c>
      <c r="BQ36">
        <v>12.76947</v>
      </c>
      <c r="BR36">
        <v>25.043620000000001</v>
      </c>
      <c r="BS36">
        <v>6.3820499999999996</v>
      </c>
      <c r="BT36">
        <v>4.8734200000000003</v>
      </c>
      <c r="BU36">
        <v>16.557649999999999</v>
      </c>
      <c r="BV36">
        <v>46.234319999999997</v>
      </c>
      <c r="BW36">
        <v>11.26357</v>
      </c>
      <c r="BX36">
        <v>13.50447</v>
      </c>
      <c r="BY36">
        <v>40.245190000000001</v>
      </c>
      <c r="BZ36">
        <v>7.4927700000000002</v>
      </c>
      <c r="CA36">
        <v>11.02031</v>
      </c>
      <c r="CB36">
        <v>30.2272</v>
      </c>
      <c r="CC36">
        <v>26.441199999999998</v>
      </c>
      <c r="CD36">
        <v>16.445209999999999</v>
      </c>
      <c r="CE36">
        <v>9.1570900000000002</v>
      </c>
      <c r="CF36">
        <v>2.3924799999999999</v>
      </c>
      <c r="CG36">
        <v>10.70172</v>
      </c>
      <c r="CH36">
        <v>21.332409999999999</v>
      </c>
      <c r="CI36">
        <v>12.07</v>
      </c>
      <c r="CJ36">
        <v>17.817229999999999</v>
      </c>
      <c r="CK36">
        <v>16.013259999999999</v>
      </c>
      <c r="CL36">
        <v>10.1317</v>
      </c>
      <c r="CM36">
        <v>11.53579</v>
      </c>
      <c r="CN36">
        <v>7.9713099999999999</v>
      </c>
      <c r="CO36">
        <v>14.45384</v>
      </c>
      <c r="CP36">
        <v>6.9530099999999999</v>
      </c>
      <c r="CQ36">
        <v>27.20194</v>
      </c>
      <c r="CR36">
        <v>11.985860000000001</v>
      </c>
      <c r="CS36">
        <v>14.840540000000001</v>
      </c>
      <c r="CT36">
        <v>8.5600500000000004</v>
      </c>
      <c r="CU36">
        <v>6.6878599999999997</v>
      </c>
      <c r="CV36">
        <v>10.716150000000001</v>
      </c>
      <c r="CW36">
        <v>8.6758400000000009</v>
      </c>
      <c r="CX36">
        <v>9.5163799999999998</v>
      </c>
      <c r="CY36">
        <v>18.368780000000001</v>
      </c>
      <c r="CZ36">
        <v>18.52495</v>
      </c>
      <c r="DA36">
        <v>4.7879199999999997</v>
      </c>
      <c r="DB36">
        <v>5.0423299999999998</v>
      </c>
      <c r="DC36">
        <v>4.7711800000000002</v>
      </c>
      <c r="DD36">
        <v>2.1012</v>
      </c>
      <c r="DE36">
        <v>7.2034799999999999</v>
      </c>
      <c r="DF36">
        <v>6.1161599999999998</v>
      </c>
      <c r="DG36">
        <v>8.6149299999999993</v>
      </c>
      <c r="DH36">
        <v>5.8800299999999996</v>
      </c>
      <c r="DI36">
        <v>16.62377</v>
      </c>
      <c r="DJ36">
        <v>10.913819999999999</v>
      </c>
      <c r="DK36">
        <v>3.6857799999999998</v>
      </c>
      <c r="DL36">
        <v>25.246600000000001</v>
      </c>
      <c r="DM36">
        <v>13.17525</v>
      </c>
      <c r="DN36">
        <v>3.4765299999999999</v>
      </c>
      <c r="DO36">
        <v>17.165379999999999</v>
      </c>
      <c r="DP36">
        <v>4.9455299999999998</v>
      </c>
      <c r="DQ36">
        <v>1.33386</v>
      </c>
      <c r="DR36">
        <v>5.80389</v>
      </c>
      <c r="DS36">
        <v>2.4988299999999999</v>
      </c>
      <c r="DT36">
        <v>1.73827</v>
      </c>
      <c r="DU36">
        <v>2.79311</v>
      </c>
      <c r="DV36">
        <v>6.0577500000000004</v>
      </c>
      <c r="DW36">
        <v>2.1409500000000001</v>
      </c>
      <c r="DX36">
        <v>2</v>
      </c>
      <c r="DY36">
        <v>1.93594</v>
      </c>
      <c r="DZ36">
        <v>6.2470699999999999</v>
      </c>
      <c r="EA36">
        <v>1.5911999999999999</v>
      </c>
      <c r="EB36">
        <v>10.75446</v>
      </c>
      <c r="EC36">
        <v>13.34421</v>
      </c>
      <c r="ED36">
        <v>2.1533799999999998</v>
      </c>
      <c r="EE36">
        <v>8.9883000000000006</v>
      </c>
      <c r="EF36">
        <v>14.361370000000001</v>
      </c>
      <c r="EG36">
        <v>3.0994000000000002</v>
      </c>
      <c r="EH36">
        <v>7.6249599999999997</v>
      </c>
      <c r="EI36">
        <v>8.4008800000000008</v>
      </c>
      <c r="EJ36">
        <v>8.2252399999999994</v>
      </c>
      <c r="EK36">
        <v>1.9836100000000001</v>
      </c>
      <c r="EL36">
        <v>20.00055</v>
      </c>
      <c r="EM36">
        <v>2.1419600000000001</v>
      </c>
      <c r="EN36">
        <v>16.295470000000002</v>
      </c>
      <c r="EO36">
        <v>7.78057</v>
      </c>
      <c r="EP36">
        <v>3.6346599999999998</v>
      </c>
      <c r="EQ36">
        <v>13.69032</v>
      </c>
      <c r="ER36">
        <v>12.485279999999999</v>
      </c>
      <c r="ES36">
        <v>7.7778200000000002</v>
      </c>
      <c r="ET36">
        <v>43.084099999999999</v>
      </c>
      <c r="EU36">
        <v>4.30253</v>
      </c>
      <c r="EV36">
        <v>5.7839</v>
      </c>
      <c r="EW36">
        <v>5.4022899999999998</v>
      </c>
      <c r="EX36">
        <v>12.763299999999999</v>
      </c>
      <c r="EY36">
        <v>3.7042199999999998</v>
      </c>
      <c r="EZ36">
        <v>2.3570600000000002</v>
      </c>
      <c r="FA36">
        <v>7.4890100000000004</v>
      </c>
      <c r="FB36">
        <v>1.26186</v>
      </c>
      <c r="FC36">
        <v>6.2244599999999997</v>
      </c>
      <c r="FD36">
        <v>5.3839899999999998</v>
      </c>
      <c r="FE36">
        <v>4.2297200000000004</v>
      </c>
      <c r="FF36">
        <v>5.4027700000000003</v>
      </c>
      <c r="FG36">
        <v>3.5439099999999999</v>
      </c>
      <c r="FH36">
        <v>4.2370299999999999</v>
      </c>
      <c r="FI36">
        <v>38.067459999999997</v>
      </c>
      <c r="FJ36">
        <v>6.3879900000000003</v>
      </c>
      <c r="FK36">
        <v>5.5651999999999999</v>
      </c>
      <c r="FL36">
        <v>7.5754299999999999</v>
      </c>
      <c r="FM36">
        <v>18.497789999999998</v>
      </c>
      <c r="FN36">
        <v>3.5295800000000002</v>
      </c>
      <c r="FO36">
        <v>3.0419700000000001</v>
      </c>
      <c r="FP36">
        <v>2.3033899999999998</v>
      </c>
      <c r="FQ36">
        <v>3.6938200000000001</v>
      </c>
      <c r="FR36">
        <v>3.8785599999999998</v>
      </c>
      <c r="FS36">
        <v>3.8652099999999998</v>
      </c>
      <c r="FT36">
        <v>2.8630399999999998</v>
      </c>
      <c r="FU36">
        <v>2</v>
      </c>
      <c r="FV36">
        <v>5.2209099999999999</v>
      </c>
      <c r="FW36">
        <v>3.2818800000000001</v>
      </c>
      <c r="FX36">
        <v>5.1512900000000004</v>
      </c>
      <c r="FY36">
        <v>4.8169899999999997</v>
      </c>
      <c r="FZ36">
        <v>10.91436</v>
      </c>
      <c r="GA36">
        <v>7.9361800000000002</v>
      </c>
      <c r="GB36">
        <v>7.9361800000000002</v>
      </c>
      <c r="GC36">
        <v>2</v>
      </c>
      <c r="GD36">
        <v>3.44279</v>
      </c>
      <c r="GE36">
        <v>3.3123800000000001</v>
      </c>
      <c r="GF36">
        <v>3.98529</v>
      </c>
      <c r="GG36">
        <v>3.9197000000000002</v>
      </c>
      <c r="GH36">
        <v>5.37723</v>
      </c>
      <c r="GI36">
        <v>3.4205999999999999</v>
      </c>
      <c r="GJ36">
        <v>4.8495699999999999</v>
      </c>
      <c r="GK36">
        <v>4.5248100000000004</v>
      </c>
      <c r="GL36">
        <v>3.0948199999999999</v>
      </c>
      <c r="GM36">
        <v>6.8855899999999997</v>
      </c>
      <c r="GN36">
        <v>5.60684</v>
      </c>
      <c r="GO36">
        <v>2.4934500000000002</v>
      </c>
      <c r="GP36">
        <v>1.42483</v>
      </c>
      <c r="GQ36">
        <v>1.42483</v>
      </c>
      <c r="GR36">
        <v>2.1372399999999998</v>
      </c>
      <c r="GS36">
        <v>1.0686199999999999</v>
      </c>
      <c r="GT36">
        <v>4.0329899999999999</v>
      </c>
      <c r="GU36">
        <v>17.270409999999998</v>
      </c>
      <c r="GV36">
        <v>2.6558700000000002</v>
      </c>
      <c r="GW36">
        <v>47.940199999999997</v>
      </c>
      <c r="GX36">
        <v>4.9652200000000004</v>
      </c>
      <c r="GY36">
        <v>9.5691000000000006</v>
      </c>
      <c r="GZ36">
        <v>7.9932699999999999</v>
      </c>
      <c r="HA36">
        <v>2.7507799999999998</v>
      </c>
      <c r="HB36">
        <v>2.1395</v>
      </c>
      <c r="HC36">
        <v>2.6673399999999998</v>
      </c>
      <c r="HD36">
        <v>2.5388099999999998</v>
      </c>
      <c r="HE36">
        <v>1.42771</v>
      </c>
      <c r="HF36">
        <v>3.2069200000000002</v>
      </c>
      <c r="HG36">
        <v>148.83454</v>
      </c>
      <c r="HH36">
        <v>2.8292199999999998</v>
      </c>
      <c r="HI36">
        <v>8.1607800000000008</v>
      </c>
      <c r="HJ36">
        <v>4.6921299999999997</v>
      </c>
      <c r="HK36">
        <v>54.966079999999998</v>
      </c>
      <c r="HL36">
        <v>72.342609999999993</v>
      </c>
      <c r="HM36">
        <v>43.405299999999997</v>
      </c>
      <c r="HN36">
        <v>165.52205000000001</v>
      </c>
      <c r="HO36">
        <v>168.85955000000001</v>
      </c>
      <c r="HP36">
        <v>7.2324400000000004</v>
      </c>
      <c r="HQ36">
        <v>177.60921999999999</v>
      </c>
      <c r="HR36">
        <v>12.44379</v>
      </c>
      <c r="HS36">
        <v>11.48658</v>
      </c>
      <c r="HT36">
        <v>16.637149999999998</v>
      </c>
      <c r="HU36">
        <v>6.6471799999999996</v>
      </c>
      <c r="HV36">
        <v>31.039670000000001</v>
      </c>
      <c r="HW36">
        <v>7.2324400000000004</v>
      </c>
      <c r="HX36">
        <v>1.67927</v>
      </c>
      <c r="HY36">
        <v>3.3520300000000001</v>
      </c>
      <c r="HZ36">
        <v>15.627610000000001</v>
      </c>
      <c r="IA36">
        <v>28.711929999999999</v>
      </c>
      <c r="IB36">
        <v>27.487690000000001</v>
      </c>
      <c r="IC36">
        <v>3.9506100000000002</v>
      </c>
      <c r="ID36">
        <v>20.362110000000001</v>
      </c>
      <c r="IE36">
        <v>4.46136</v>
      </c>
      <c r="IF36">
        <v>5.70533</v>
      </c>
      <c r="IG36">
        <v>2.03762</v>
      </c>
      <c r="IH36">
        <v>12.30705</v>
      </c>
      <c r="II36">
        <v>4.7493400000000001</v>
      </c>
      <c r="IJ36">
        <v>8.1504700000000003</v>
      </c>
      <c r="IK36">
        <v>12.830439999999999</v>
      </c>
      <c r="IL36">
        <v>2.1555300000000002</v>
      </c>
      <c r="IM36">
        <v>3.1614800000000001</v>
      </c>
      <c r="IN36">
        <v>2.03762</v>
      </c>
      <c r="IO36">
        <v>5.7207999999999997</v>
      </c>
      <c r="IP36">
        <v>8.3408200000000008</v>
      </c>
      <c r="IQ36">
        <v>1.26186</v>
      </c>
      <c r="IR36">
        <v>6.1466000000000003</v>
      </c>
      <c r="IS36">
        <v>10.77389</v>
      </c>
      <c r="IT36">
        <v>24.724830000000001</v>
      </c>
      <c r="IU36">
        <v>6.0257699999999996</v>
      </c>
      <c r="IV36">
        <v>5.0122999999999998</v>
      </c>
      <c r="IW36">
        <v>6.2057099999999998</v>
      </c>
      <c r="IX36">
        <v>12.30705</v>
      </c>
      <c r="IY36">
        <v>3.5739899999999998</v>
      </c>
      <c r="IZ36">
        <v>4.3015100000000004</v>
      </c>
      <c r="JA36">
        <v>11.9217</v>
      </c>
      <c r="JB36">
        <v>13.47702</v>
      </c>
      <c r="JC36">
        <v>5.65679</v>
      </c>
      <c r="JD36">
        <v>16.092130000000001</v>
      </c>
      <c r="JE36">
        <v>2.7204000000000002</v>
      </c>
      <c r="JF36">
        <v>5.93668</v>
      </c>
      <c r="JG36">
        <v>9.6028199999999995</v>
      </c>
      <c r="JH36">
        <v>1.7297</v>
      </c>
      <c r="JI36">
        <v>2.5150299999999999</v>
      </c>
      <c r="JJ36">
        <v>4.8419800000000004</v>
      </c>
      <c r="JK36">
        <v>5.1031899999999997</v>
      </c>
      <c r="JL36">
        <v>2.61225</v>
      </c>
      <c r="JM36">
        <v>3.0468500000000001</v>
      </c>
      <c r="JN36">
        <v>4.3684099999999999</v>
      </c>
      <c r="JO36">
        <v>3.2752500000000002</v>
      </c>
      <c r="JP36">
        <v>4.4561900000000003</v>
      </c>
      <c r="JQ36">
        <v>2.80246</v>
      </c>
      <c r="JR36">
        <v>10.93207</v>
      </c>
      <c r="JS36">
        <v>17.567589999999999</v>
      </c>
      <c r="JT36">
        <v>2.8155399999999999</v>
      </c>
      <c r="JU36">
        <v>1</v>
      </c>
      <c r="JV36">
        <v>2.2406199999999998</v>
      </c>
      <c r="JW36">
        <v>1</v>
      </c>
      <c r="JX36">
        <v>0.66666999999999998</v>
      </c>
      <c r="JY36">
        <v>22.260809999999999</v>
      </c>
      <c r="JZ36">
        <v>11.81766</v>
      </c>
      <c r="KA36">
        <v>65.577399999999997</v>
      </c>
      <c r="KB36">
        <v>52.23507</v>
      </c>
      <c r="KC36">
        <v>3.6878700000000002</v>
      </c>
      <c r="KD36">
        <v>2.0398999999999998</v>
      </c>
      <c r="KE36">
        <v>7.7868599999999999</v>
      </c>
      <c r="KF36">
        <v>23.177810000000001</v>
      </c>
      <c r="KG36">
        <v>8.3414400000000004</v>
      </c>
      <c r="KH36">
        <v>8.0832499999999996</v>
      </c>
      <c r="KI36">
        <v>7.6898799999999996</v>
      </c>
      <c r="KJ36">
        <v>10.25587</v>
      </c>
      <c r="KK36">
        <v>20.667000000000002</v>
      </c>
      <c r="KL36">
        <v>6.6658999999999997</v>
      </c>
      <c r="KM36">
        <v>6.60961</v>
      </c>
      <c r="KN36">
        <v>4.07524</v>
      </c>
      <c r="KO36">
        <v>15.9444</v>
      </c>
      <c r="KP36">
        <v>7.8635799999999998</v>
      </c>
      <c r="KQ36">
        <v>11.602919999999999</v>
      </c>
      <c r="KR36">
        <v>27.739180000000001</v>
      </c>
      <c r="KS36">
        <v>1</v>
      </c>
    </row>
    <row r="37" spans="1:305">
      <c r="B37" s="18">
        <v>2</v>
      </c>
      <c r="C37" s="18">
        <v>7</v>
      </c>
      <c r="D37" s="18">
        <v>90</v>
      </c>
      <c r="E37" s="18">
        <v>10.80463</v>
      </c>
      <c r="F37" s="18">
        <v>35.80218</v>
      </c>
      <c r="G37" s="18">
        <v>36.087730000000001</v>
      </c>
      <c r="H37" s="18">
        <v>40.059809999999999</v>
      </c>
      <c r="I37" s="18">
        <v>30.76962</v>
      </c>
      <c r="J37" s="18">
        <v>7.7007599999999998</v>
      </c>
      <c r="K37" s="18">
        <v>21.979150000000001</v>
      </c>
      <c r="L37" s="18">
        <v>15.629860000000001</v>
      </c>
      <c r="M37" s="18">
        <v>6.7299800000000003</v>
      </c>
      <c r="N37" s="18">
        <v>14.996589999999999</v>
      </c>
      <c r="O37" s="18">
        <v>37.293889999999998</v>
      </c>
      <c r="P37" s="18">
        <v>44.542230000000004</v>
      </c>
      <c r="Q37" s="18">
        <v>9.6427200000000006</v>
      </c>
      <c r="R37" s="18">
        <v>9.1482399999999995</v>
      </c>
      <c r="S37" s="18">
        <v>8.1394500000000001</v>
      </c>
      <c r="T37" s="18">
        <v>5.4</v>
      </c>
      <c r="U37" s="18">
        <v>12.55485</v>
      </c>
      <c r="V37" s="18">
        <v>8.6985499999999991</v>
      </c>
      <c r="W37" s="18">
        <v>4.9994199999999998</v>
      </c>
      <c r="X37" s="18">
        <v>13.59046</v>
      </c>
      <c r="Y37" s="18">
        <v>22.248719999999999</v>
      </c>
      <c r="Z37" s="18">
        <v>26.142520000000001</v>
      </c>
      <c r="AA37" s="18">
        <v>10.374829999999999</v>
      </c>
      <c r="AB37" s="18">
        <v>18.742920000000002</v>
      </c>
      <c r="AC37" s="18">
        <v>21.948180000000001</v>
      </c>
      <c r="AD37" s="18">
        <v>12.473800000000001</v>
      </c>
      <c r="AE37" s="18">
        <v>15.785349999999999</v>
      </c>
      <c r="AF37" s="18">
        <v>6.1440099999999997</v>
      </c>
      <c r="AG37" s="18">
        <v>2.69876</v>
      </c>
      <c r="AH37" s="18">
        <v>19.989270000000001</v>
      </c>
      <c r="AI37" s="18">
        <v>9.9791100000000004</v>
      </c>
      <c r="AJ37" s="18">
        <v>23.909890000000001</v>
      </c>
      <c r="AK37" s="18">
        <v>5.7072399999999996</v>
      </c>
      <c r="AL37" s="18">
        <v>6.8729399999999998</v>
      </c>
      <c r="AM37" s="18">
        <v>2.80836</v>
      </c>
      <c r="AN37" s="18">
        <v>15.62785</v>
      </c>
      <c r="AO37" s="18">
        <v>17.222639999999998</v>
      </c>
      <c r="AP37" s="18">
        <v>16.330100000000002</v>
      </c>
      <c r="AQ37" s="18">
        <v>8.9051799999999997</v>
      </c>
      <c r="AR37" s="18">
        <v>17.53397</v>
      </c>
      <c r="AS37" s="18">
        <v>3.7202999999999999</v>
      </c>
      <c r="AT37" s="18">
        <v>21.980650000000001</v>
      </c>
      <c r="AU37" s="18">
        <v>10.418570000000001</v>
      </c>
      <c r="AV37" s="18">
        <v>34.575679999999998</v>
      </c>
      <c r="AW37" s="18">
        <v>18.490220000000001</v>
      </c>
      <c r="AX37" s="18">
        <v>36.02111</v>
      </c>
      <c r="AY37" s="18">
        <v>15.36037</v>
      </c>
      <c r="AZ37" s="18">
        <v>9.8951200000000004</v>
      </c>
      <c r="BA37" s="18">
        <v>8.3950099999999992</v>
      </c>
      <c r="BB37" s="18">
        <v>6.9217500000000003</v>
      </c>
      <c r="BC37" s="18">
        <v>7.6821000000000002</v>
      </c>
      <c r="BD37" s="18">
        <v>11.58644</v>
      </c>
      <c r="BE37" s="18">
        <v>2.2040600000000001</v>
      </c>
      <c r="BF37" s="18">
        <v>6.8125600000000004</v>
      </c>
      <c r="BG37" s="18">
        <v>4.0972799999999996</v>
      </c>
      <c r="BH37" s="18">
        <v>37.519959999999998</v>
      </c>
      <c r="BI37" s="18">
        <v>61.129629999999999</v>
      </c>
      <c r="BJ37" s="18">
        <v>33.36497</v>
      </c>
      <c r="BK37" s="18">
        <v>3.06955</v>
      </c>
      <c r="BL37" s="18">
        <v>11.341419999999999</v>
      </c>
      <c r="BM37" s="18">
        <v>8.0186899999999994</v>
      </c>
      <c r="BN37" s="18">
        <v>6.6928799999999997</v>
      </c>
      <c r="BO37" s="18">
        <v>30.2272</v>
      </c>
      <c r="BP37" s="18">
        <v>30.345020000000002</v>
      </c>
      <c r="BQ37" s="18">
        <v>12.76947</v>
      </c>
      <c r="BR37" s="18">
        <v>25.043620000000001</v>
      </c>
      <c r="BS37" s="18">
        <v>6.3820499999999996</v>
      </c>
      <c r="BT37" s="18">
        <v>3.9088400000000001</v>
      </c>
      <c r="BU37" s="18">
        <v>16.557649999999999</v>
      </c>
      <c r="BV37" s="18">
        <v>35.066940000000002</v>
      </c>
      <c r="BW37" s="18">
        <v>11.26357</v>
      </c>
      <c r="BX37" s="18">
        <v>13.50447</v>
      </c>
      <c r="BY37" s="18">
        <v>40.245190000000001</v>
      </c>
      <c r="BZ37" s="18">
        <v>7.4927700000000002</v>
      </c>
      <c r="CA37" s="18">
        <v>11.02031</v>
      </c>
      <c r="CB37" s="18">
        <v>30.2272</v>
      </c>
      <c r="CC37" s="18">
        <v>26.441199999999998</v>
      </c>
      <c r="CD37" s="18">
        <v>16.445209999999999</v>
      </c>
      <c r="CE37" s="18">
        <v>6.1846100000000002</v>
      </c>
      <c r="CF37" s="18">
        <v>2.3561399999999999</v>
      </c>
      <c r="CG37" s="18">
        <v>10.70172</v>
      </c>
      <c r="CH37" s="18">
        <v>21.332409999999999</v>
      </c>
      <c r="CI37" s="18">
        <v>12.07</v>
      </c>
      <c r="CJ37" s="18">
        <v>17.817229999999999</v>
      </c>
      <c r="CK37" s="18">
        <v>7.17</v>
      </c>
      <c r="CL37" s="18">
        <v>10.1317</v>
      </c>
      <c r="CM37" s="18">
        <v>11.53579</v>
      </c>
      <c r="CN37" s="18">
        <v>7.9713099999999999</v>
      </c>
      <c r="CO37" s="18">
        <v>9.8519000000000005</v>
      </c>
      <c r="CP37" s="18">
        <v>6.9530099999999999</v>
      </c>
      <c r="CQ37" s="18">
        <v>19.667179999999998</v>
      </c>
      <c r="CR37" s="18">
        <v>11.985860000000001</v>
      </c>
      <c r="CS37" s="18">
        <v>13.95335</v>
      </c>
      <c r="CT37" s="18">
        <v>8.5600500000000004</v>
      </c>
      <c r="CU37" s="18">
        <v>6.2736200000000002</v>
      </c>
      <c r="CV37" s="18">
        <v>10.716150000000001</v>
      </c>
      <c r="CW37" s="18">
        <v>8.6758400000000009</v>
      </c>
      <c r="CX37" s="18">
        <v>9.5163799999999998</v>
      </c>
      <c r="CY37" s="18">
        <v>18.368780000000001</v>
      </c>
      <c r="CZ37" s="18">
        <v>18.52495</v>
      </c>
      <c r="DA37" s="18">
        <v>4.7879199999999997</v>
      </c>
      <c r="DB37" s="18">
        <v>5.0423299999999998</v>
      </c>
      <c r="DC37" s="18">
        <v>4.7711800000000002</v>
      </c>
      <c r="DD37" s="18">
        <v>2.1012</v>
      </c>
      <c r="DE37" s="18">
        <v>7.2034799999999999</v>
      </c>
      <c r="DF37" s="18">
        <v>6.1161599999999998</v>
      </c>
      <c r="DG37" s="18">
        <v>8.6149299999999993</v>
      </c>
      <c r="DH37" s="18">
        <v>5.8800299999999996</v>
      </c>
      <c r="DI37" s="18">
        <v>13.46509</v>
      </c>
      <c r="DJ37" s="18">
        <v>10.913819999999999</v>
      </c>
      <c r="DK37" s="18">
        <v>3.6357400000000002</v>
      </c>
      <c r="DL37" s="18">
        <v>25.246600000000001</v>
      </c>
      <c r="DM37" s="18">
        <v>13.17525</v>
      </c>
      <c r="DN37" s="18">
        <v>3.4765299999999999</v>
      </c>
      <c r="DO37" s="18">
        <v>17.165379999999999</v>
      </c>
      <c r="DP37" s="18">
        <v>4.9455299999999998</v>
      </c>
      <c r="DQ37" s="18">
        <v>1.33386</v>
      </c>
      <c r="DR37" s="18">
        <v>5.80389</v>
      </c>
      <c r="DS37" s="18">
        <v>1.3698900000000001</v>
      </c>
      <c r="DT37" s="18">
        <v>1.73827</v>
      </c>
      <c r="DU37" s="18">
        <v>2.79311</v>
      </c>
      <c r="DV37" s="18">
        <v>6.0577500000000004</v>
      </c>
      <c r="DW37" s="18">
        <v>2.1098599999999998</v>
      </c>
      <c r="DX37" s="18">
        <v>2</v>
      </c>
      <c r="DY37" s="18">
        <v>1.93594</v>
      </c>
      <c r="DZ37" s="18">
        <v>5.2426399999999997</v>
      </c>
      <c r="EA37" s="18">
        <v>1.5911999999999999</v>
      </c>
      <c r="EB37" s="18">
        <v>10.75446</v>
      </c>
      <c r="EC37" s="18">
        <v>8.3112100000000009</v>
      </c>
      <c r="ED37" s="18">
        <v>2.1533799999999998</v>
      </c>
      <c r="EE37" s="18">
        <v>8.9883000000000006</v>
      </c>
      <c r="EF37" s="18">
        <v>5.2022000000000004</v>
      </c>
      <c r="EG37" s="18">
        <v>3.0994000000000002</v>
      </c>
      <c r="EH37" s="18">
        <v>7.6249599999999997</v>
      </c>
      <c r="EI37" s="18">
        <v>8.4008800000000008</v>
      </c>
      <c r="EJ37" s="18">
        <v>6.5185000000000004</v>
      </c>
      <c r="EK37" s="18">
        <v>1.9836100000000001</v>
      </c>
      <c r="EL37" s="18">
        <v>20.00055</v>
      </c>
      <c r="EM37" s="18">
        <v>2.1419600000000001</v>
      </c>
      <c r="EN37" s="18">
        <v>16.295470000000002</v>
      </c>
      <c r="EO37" s="18">
        <v>7.78057</v>
      </c>
      <c r="EP37" s="18">
        <v>2.6034899999999999</v>
      </c>
      <c r="EQ37" s="18">
        <v>13.69032</v>
      </c>
      <c r="ER37" s="18">
        <v>12.485279999999999</v>
      </c>
      <c r="ES37" s="18">
        <v>7.7778200000000002</v>
      </c>
      <c r="ET37" s="18">
        <v>33.423859999999998</v>
      </c>
      <c r="EU37" s="18">
        <v>4.30253</v>
      </c>
      <c r="EV37" s="18">
        <v>5.7839</v>
      </c>
      <c r="EW37" s="18">
        <v>5.4022899999999998</v>
      </c>
      <c r="EX37" s="18">
        <v>12.763299999999999</v>
      </c>
      <c r="EY37" s="18">
        <v>3.7042199999999998</v>
      </c>
      <c r="EZ37" s="18">
        <v>2.3570600000000002</v>
      </c>
      <c r="FA37" s="18">
        <v>7.4890100000000004</v>
      </c>
      <c r="FB37" s="18">
        <v>1.26186</v>
      </c>
      <c r="FC37" s="18">
        <v>6.2244599999999997</v>
      </c>
      <c r="FD37" s="18">
        <v>5.3839899999999998</v>
      </c>
      <c r="FE37" s="18">
        <v>3.5124900000000001</v>
      </c>
      <c r="FF37" s="18">
        <v>5.4027700000000003</v>
      </c>
      <c r="FG37" s="18">
        <v>3.5439099999999999</v>
      </c>
      <c r="FH37" s="18">
        <v>4.2370299999999999</v>
      </c>
      <c r="FI37" s="18">
        <v>16.110779999999998</v>
      </c>
      <c r="FJ37" s="18">
        <v>6.3879900000000003</v>
      </c>
      <c r="FK37" s="18">
        <v>5.5651999999999999</v>
      </c>
      <c r="FL37" s="18">
        <v>7.5754299999999999</v>
      </c>
      <c r="FM37" s="18">
        <v>11.760070000000001</v>
      </c>
      <c r="FN37" s="18">
        <v>3.5295800000000002</v>
      </c>
      <c r="FO37" s="18">
        <v>3.0419700000000001</v>
      </c>
      <c r="FP37" s="18">
        <v>2.3033899999999998</v>
      </c>
      <c r="FQ37" s="18">
        <v>3.6938200000000001</v>
      </c>
      <c r="FR37" s="18">
        <v>3.8785599999999998</v>
      </c>
      <c r="FS37" s="18">
        <v>3.8652099999999998</v>
      </c>
      <c r="FT37" s="18">
        <v>2.8630399999999998</v>
      </c>
      <c r="FU37" s="18">
        <v>2</v>
      </c>
      <c r="FV37" s="18">
        <v>5.2209099999999999</v>
      </c>
      <c r="FW37" s="18">
        <v>3.2818800000000001</v>
      </c>
      <c r="FX37" s="18">
        <v>5.1512900000000004</v>
      </c>
      <c r="FY37" s="18">
        <v>4.8169899999999997</v>
      </c>
      <c r="FZ37" s="18">
        <v>10.91436</v>
      </c>
      <c r="GA37" s="18">
        <v>7.9361800000000002</v>
      </c>
      <c r="GB37" s="18">
        <v>7.9361800000000002</v>
      </c>
      <c r="GC37" s="18">
        <v>2</v>
      </c>
      <c r="GD37" s="18">
        <v>2.9679199999999999</v>
      </c>
      <c r="GE37" s="18">
        <v>3.3123800000000001</v>
      </c>
      <c r="GF37" s="18">
        <v>3.98529</v>
      </c>
      <c r="GG37" s="18">
        <v>3.9197000000000002</v>
      </c>
      <c r="GH37" s="18">
        <v>5.37723</v>
      </c>
      <c r="GI37" s="18">
        <v>3.4205999999999999</v>
      </c>
      <c r="GJ37" s="18">
        <v>4.8495699999999999</v>
      </c>
      <c r="GK37" s="18">
        <v>3.71394</v>
      </c>
      <c r="GL37" s="18">
        <v>3.0948199999999999</v>
      </c>
      <c r="GM37" s="18">
        <v>3.6000700000000001</v>
      </c>
      <c r="GN37" s="18">
        <v>3.6157300000000001</v>
      </c>
      <c r="GO37" s="18">
        <v>1.0506</v>
      </c>
      <c r="GP37" s="18">
        <v>1.42483</v>
      </c>
      <c r="GQ37" s="18">
        <v>1</v>
      </c>
      <c r="GR37" s="18">
        <v>1.5773200000000001</v>
      </c>
      <c r="GS37" s="18">
        <v>1.0686199999999999</v>
      </c>
      <c r="GT37" s="18">
        <v>3.2935500000000002</v>
      </c>
      <c r="GU37" s="18">
        <v>17.270409999999998</v>
      </c>
      <c r="GV37" s="18">
        <v>2.5512800000000002</v>
      </c>
      <c r="GW37" s="18">
        <v>47.940199999999997</v>
      </c>
      <c r="GX37" s="18">
        <v>3.8117700000000001</v>
      </c>
      <c r="GY37" s="18">
        <v>9.5691000000000006</v>
      </c>
      <c r="GZ37" s="18">
        <v>7.8196099999999999</v>
      </c>
      <c r="HA37" s="18">
        <v>2.7507799999999998</v>
      </c>
      <c r="HB37" s="18">
        <v>2.1395</v>
      </c>
      <c r="HC37" s="18">
        <v>2.61158</v>
      </c>
      <c r="HD37" s="18">
        <v>2.5388099999999998</v>
      </c>
      <c r="HE37" s="18">
        <v>1.42771</v>
      </c>
      <c r="HF37" s="18">
        <v>3.2069200000000002</v>
      </c>
      <c r="HG37" s="18">
        <v>148.83454</v>
      </c>
      <c r="HH37" s="18">
        <v>2.8292199999999998</v>
      </c>
      <c r="HI37" s="18">
        <v>8.1607800000000008</v>
      </c>
      <c r="HJ37" s="18">
        <v>4.6921299999999997</v>
      </c>
      <c r="HK37" s="18">
        <v>54.966079999999998</v>
      </c>
      <c r="HL37" s="18">
        <v>72.342609999999993</v>
      </c>
      <c r="HM37" s="18">
        <v>32.209539999999997</v>
      </c>
      <c r="HN37" s="18">
        <v>165.52205000000001</v>
      </c>
      <c r="HO37" s="18">
        <v>168.85955000000001</v>
      </c>
      <c r="HP37" s="18">
        <v>7.2324400000000004</v>
      </c>
      <c r="HQ37" s="18">
        <v>177.60921999999999</v>
      </c>
      <c r="HR37" s="18">
        <v>12.44379</v>
      </c>
      <c r="HS37" s="18">
        <v>11.48658</v>
      </c>
      <c r="HT37" s="18">
        <v>14.35567</v>
      </c>
      <c r="HU37" s="18">
        <v>6.6471799999999996</v>
      </c>
      <c r="HV37" s="18">
        <v>31.039670000000001</v>
      </c>
      <c r="HW37" s="18">
        <v>7.2324400000000004</v>
      </c>
      <c r="HX37" s="18">
        <v>1.67927</v>
      </c>
      <c r="HY37" s="18">
        <v>3.3520300000000001</v>
      </c>
      <c r="HZ37" s="18">
        <v>15.627610000000001</v>
      </c>
      <c r="IA37" s="18">
        <v>25.866389999999999</v>
      </c>
      <c r="IB37" s="18">
        <v>27.487690000000001</v>
      </c>
      <c r="IC37" s="18">
        <v>3.9506100000000002</v>
      </c>
      <c r="ID37" s="18">
        <v>20.362110000000001</v>
      </c>
      <c r="IE37" s="18">
        <v>4.2758900000000004</v>
      </c>
      <c r="IF37" s="18">
        <v>5.70533</v>
      </c>
      <c r="IG37" s="18">
        <v>2.03762</v>
      </c>
      <c r="IH37" s="18">
        <v>12.30705</v>
      </c>
      <c r="II37" s="18">
        <v>2.8480400000000001</v>
      </c>
      <c r="IJ37" s="18">
        <v>8.1504700000000003</v>
      </c>
      <c r="IK37" s="18">
        <v>12.830439999999999</v>
      </c>
      <c r="IL37" s="18">
        <v>2.1555300000000002</v>
      </c>
      <c r="IM37" s="18">
        <v>2.9937200000000002</v>
      </c>
      <c r="IN37" s="18">
        <v>2.03762</v>
      </c>
      <c r="IO37" s="18">
        <v>4.8630100000000001</v>
      </c>
      <c r="IP37" s="18">
        <v>8.3408200000000008</v>
      </c>
      <c r="IQ37" s="18">
        <v>1.26186</v>
      </c>
      <c r="IR37" s="18">
        <v>6.1466000000000003</v>
      </c>
      <c r="IS37" s="18">
        <v>10.77389</v>
      </c>
      <c r="IT37" s="18">
        <v>24.724830000000001</v>
      </c>
      <c r="IU37" s="18">
        <v>6.0257699999999996</v>
      </c>
      <c r="IV37" s="18">
        <v>5.0122999999999998</v>
      </c>
      <c r="IW37" s="18">
        <v>6.2057099999999998</v>
      </c>
      <c r="IX37" s="18">
        <v>12.30705</v>
      </c>
      <c r="IY37" s="18">
        <v>3.5739899999999998</v>
      </c>
      <c r="IZ37" s="18">
        <v>4.3015100000000004</v>
      </c>
      <c r="JA37" s="18">
        <v>11.9217</v>
      </c>
      <c r="JB37" s="18">
        <v>11.333080000000001</v>
      </c>
      <c r="JC37" s="18">
        <v>3.8072400000000002</v>
      </c>
      <c r="JD37" s="18">
        <v>12.93887</v>
      </c>
      <c r="JE37" s="18">
        <v>2.7204000000000002</v>
      </c>
      <c r="JF37" s="18">
        <v>5.2978100000000001</v>
      </c>
      <c r="JG37" s="18">
        <v>9.6028199999999995</v>
      </c>
      <c r="JH37" s="18">
        <v>1.7297</v>
      </c>
      <c r="JI37" s="18">
        <v>2.5150299999999999</v>
      </c>
      <c r="JJ37" s="18">
        <v>4.8419800000000004</v>
      </c>
      <c r="JK37" s="18">
        <v>5.1031899999999997</v>
      </c>
      <c r="JL37" s="18">
        <v>2.61225</v>
      </c>
      <c r="JM37" s="18">
        <v>3.0468500000000001</v>
      </c>
      <c r="JN37" s="18">
        <v>3.0661200000000002</v>
      </c>
      <c r="JO37" s="18">
        <v>3.2752500000000002</v>
      </c>
      <c r="JP37" s="18">
        <v>4.4561900000000003</v>
      </c>
      <c r="JQ37" s="18">
        <v>2.80246</v>
      </c>
      <c r="JR37" s="18">
        <v>10.93207</v>
      </c>
      <c r="JS37" s="18">
        <v>17.567589999999999</v>
      </c>
      <c r="JT37" s="18">
        <v>2.8155399999999999</v>
      </c>
      <c r="JU37" s="18">
        <v>1</v>
      </c>
      <c r="JV37" s="18">
        <v>2.2406199999999998</v>
      </c>
      <c r="JW37" s="18">
        <v>1</v>
      </c>
      <c r="JX37" s="18">
        <v>0.57587999999999995</v>
      </c>
      <c r="JY37" s="18">
        <v>14.3108</v>
      </c>
      <c r="JZ37" s="18">
        <v>3.8972099999999998</v>
      </c>
      <c r="KA37" s="18">
        <v>65.577399999999997</v>
      </c>
      <c r="KB37" s="18">
        <v>32.883220000000001</v>
      </c>
      <c r="KC37" s="18">
        <v>3.6878700000000002</v>
      </c>
      <c r="KD37" s="18">
        <v>2.0398999999999998</v>
      </c>
      <c r="KE37" s="18">
        <v>7.7868599999999999</v>
      </c>
      <c r="KF37" s="18">
        <v>23.177810000000001</v>
      </c>
      <c r="KG37" s="18">
        <v>8.3414400000000004</v>
      </c>
      <c r="KH37" s="18">
        <v>8.0832499999999996</v>
      </c>
      <c r="KI37" s="18">
        <v>7.6898799999999996</v>
      </c>
      <c r="KJ37" s="18">
        <v>10.25587</v>
      </c>
      <c r="KK37" s="18">
        <v>20.667000000000002</v>
      </c>
      <c r="KL37" s="18">
        <v>6.6658999999999997</v>
      </c>
      <c r="KM37" s="18">
        <v>6.60961</v>
      </c>
      <c r="KN37" s="18">
        <v>4.07524</v>
      </c>
      <c r="KO37" s="18">
        <v>15.9444</v>
      </c>
      <c r="KP37" s="18">
        <v>7.8635799999999998</v>
      </c>
      <c r="KQ37" s="18">
        <v>11.602919999999999</v>
      </c>
      <c r="KR37" s="18">
        <v>27.739180000000001</v>
      </c>
      <c r="KS37" s="18">
        <v>1</v>
      </c>
    </row>
    <row r="38" spans="1:305">
      <c r="A38" t="s">
        <v>1901</v>
      </c>
    </row>
    <row r="39" spans="1:305">
      <c r="A39" t="s">
        <v>2</v>
      </c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  <c r="K39" t="s">
        <v>12</v>
      </c>
      <c r="L39" t="s">
        <v>13</v>
      </c>
      <c r="M39" t="s">
        <v>14</v>
      </c>
      <c r="N39" t="s">
        <v>15</v>
      </c>
      <c r="O39" t="s">
        <v>16</v>
      </c>
      <c r="P39" t="s">
        <v>17</v>
      </c>
      <c r="Q39" t="s">
        <v>18</v>
      </c>
      <c r="R39" t="s">
        <v>19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X39" t="s">
        <v>25</v>
      </c>
      <c r="Y39" t="s">
        <v>26</v>
      </c>
      <c r="Z39" t="s">
        <v>27</v>
      </c>
      <c r="AA39" t="s">
        <v>28</v>
      </c>
      <c r="AB39" t="s">
        <v>29</v>
      </c>
      <c r="AC39" t="s">
        <v>30</v>
      </c>
      <c r="AD39" t="s">
        <v>31</v>
      </c>
      <c r="AE39" t="s">
        <v>32</v>
      </c>
      <c r="AF39" t="s">
        <v>33</v>
      </c>
      <c r="AG39" t="s">
        <v>34</v>
      </c>
      <c r="AH39" t="s">
        <v>35</v>
      </c>
      <c r="AI39" t="s">
        <v>36</v>
      </c>
      <c r="AJ39" t="s">
        <v>37</v>
      </c>
      <c r="AK39" t="s">
        <v>38</v>
      </c>
      <c r="AL39" t="s">
        <v>39</v>
      </c>
      <c r="AM39" t="s">
        <v>40</v>
      </c>
      <c r="AN39" t="s">
        <v>41</v>
      </c>
      <c r="AO39" t="s">
        <v>42</v>
      </c>
      <c r="AP39" t="s">
        <v>43</v>
      </c>
      <c r="AQ39" t="s">
        <v>44</v>
      </c>
      <c r="AR39" t="s">
        <v>45</v>
      </c>
      <c r="AS39" t="s">
        <v>46</v>
      </c>
      <c r="AT39" t="s">
        <v>47</v>
      </c>
      <c r="AU39" t="s">
        <v>48</v>
      </c>
      <c r="AV39" t="s">
        <v>49</v>
      </c>
      <c r="AW39" t="s">
        <v>50</v>
      </c>
      <c r="AX39" t="s">
        <v>51</v>
      </c>
      <c r="AY39" t="s">
        <v>52</v>
      </c>
      <c r="AZ39" t="s">
        <v>53</v>
      </c>
      <c r="BA39" t="s">
        <v>54</v>
      </c>
      <c r="BB39" t="s">
        <v>55</v>
      </c>
      <c r="BC39" t="s">
        <v>56</v>
      </c>
      <c r="BD39" t="s">
        <v>57</v>
      </c>
      <c r="BE39" t="s">
        <v>58</v>
      </c>
      <c r="BF39" t="s">
        <v>59</v>
      </c>
      <c r="BG39" t="s">
        <v>60</v>
      </c>
      <c r="BH39" t="s">
        <v>61</v>
      </c>
      <c r="BI39" t="s">
        <v>62</v>
      </c>
      <c r="BJ39" t="s">
        <v>63</v>
      </c>
      <c r="BK39" t="s">
        <v>64</v>
      </c>
      <c r="BL39" t="s">
        <v>65</v>
      </c>
      <c r="BM39" t="s">
        <v>66</v>
      </c>
      <c r="BN39" t="s">
        <v>67</v>
      </c>
      <c r="BO39" t="s">
        <v>68</v>
      </c>
      <c r="BP39" t="s">
        <v>69</v>
      </c>
      <c r="BQ39" t="s">
        <v>70</v>
      </c>
      <c r="BR39" t="s">
        <v>71</v>
      </c>
      <c r="BS39" t="s">
        <v>72</v>
      </c>
      <c r="BT39" t="s">
        <v>73</v>
      </c>
      <c r="BU39" t="s">
        <v>74</v>
      </c>
      <c r="BV39" t="s">
        <v>75</v>
      </c>
      <c r="BW39" t="s">
        <v>76</v>
      </c>
      <c r="BX39" t="s">
        <v>77</v>
      </c>
      <c r="BY39" t="s">
        <v>78</v>
      </c>
      <c r="BZ39" t="s">
        <v>79</v>
      </c>
      <c r="CA39" t="s">
        <v>80</v>
      </c>
      <c r="CB39" t="s">
        <v>81</v>
      </c>
      <c r="CC39" t="s">
        <v>82</v>
      </c>
      <c r="CD39" t="s">
        <v>83</v>
      </c>
      <c r="CE39" t="s">
        <v>84</v>
      </c>
      <c r="CF39" t="s">
        <v>85</v>
      </c>
      <c r="CG39" t="s">
        <v>86</v>
      </c>
      <c r="CH39" t="s">
        <v>87</v>
      </c>
      <c r="CI39" t="s">
        <v>88</v>
      </c>
      <c r="CJ39" t="s">
        <v>89</v>
      </c>
      <c r="CK39" t="s">
        <v>90</v>
      </c>
      <c r="CL39" t="s">
        <v>91</v>
      </c>
      <c r="CM39" t="s">
        <v>92</v>
      </c>
      <c r="CN39" t="s">
        <v>93</v>
      </c>
      <c r="CO39" t="s">
        <v>94</v>
      </c>
      <c r="CP39" t="s">
        <v>95</v>
      </c>
      <c r="CQ39" t="s">
        <v>96</v>
      </c>
      <c r="CR39" t="s">
        <v>97</v>
      </c>
      <c r="CS39" t="s">
        <v>98</v>
      </c>
      <c r="CT39" t="s">
        <v>99</v>
      </c>
      <c r="CU39" t="s">
        <v>100</v>
      </c>
      <c r="CV39" t="s">
        <v>101</v>
      </c>
      <c r="CW39" t="s">
        <v>102</v>
      </c>
      <c r="CX39" t="s">
        <v>103</v>
      </c>
      <c r="CY39" t="s">
        <v>104</v>
      </c>
      <c r="CZ39" t="s">
        <v>105</v>
      </c>
      <c r="DA39" t="s">
        <v>106</v>
      </c>
      <c r="DB39" t="s">
        <v>107</v>
      </c>
      <c r="DC39" t="s">
        <v>108</v>
      </c>
      <c r="DD39" t="s">
        <v>109</v>
      </c>
      <c r="DE39" t="s">
        <v>110</v>
      </c>
      <c r="DF39" t="s">
        <v>111</v>
      </c>
      <c r="DG39" t="s">
        <v>112</v>
      </c>
      <c r="DH39" t="s">
        <v>113</v>
      </c>
      <c r="DI39" t="s">
        <v>114</v>
      </c>
      <c r="DJ39" t="s">
        <v>115</v>
      </c>
      <c r="DK39" t="s">
        <v>116</v>
      </c>
      <c r="DL39" t="s">
        <v>117</v>
      </c>
      <c r="DM39" t="s">
        <v>118</v>
      </c>
      <c r="DN39" t="s">
        <v>119</v>
      </c>
      <c r="DO39" t="s">
        <v>120</v>
      </c>
      <c r="DP39" t="s">
        <v>121</v>
      </c>
      <c r="DQ39" t="s">
        <v>122</v>
      </c>
      <c r="DR39" t="s">
        <v>123</v>
      </c>
      <c r="DS39" t="s">
        <v>124</v>
      </c>
      <c r="DT39" t="s">
        <v>125</v>
      </c>
      <c r="DU39" t="s">
        <v>126</v>
      </c>
      <c r="DV39" t="s">
        <v>127</v>
      </c>
      <c r="DW39" t="s">
        <v>128</v>
      </c>
      <c r="DX39" t="s">
        <v>129</v>
      </c>
      <c r="DY39" t="s">
        <v>130</v>
      </c>
      <c r="DZ39" t="s">
        <v>131</v>
      </c>
      <c r="EA39" t="s">
        <v>132</v>
      </c>
      <c r="EB39" t="s">
        <v>133</v>
      </c>
      <c r="EC39" t="s">
        <v>134</v>
      </c>
      <c r="ED39" t="s">
        <v>135</v>
      </c>
      <c r="EE39" t="s">
        <v>136</v>
      </c>
      <c r="EF39" t="s">
        <v>137</v>
      </c>
      <c r="EG39" t="s">
        <v>138</v>
      </c>
      <c r="EH39" t="s">
        <v>139</v>
      </c>
      <c r="EI39" t="s">
        <v>140</v>
      </c>
      <c r="EJ39" t="s">
        <v>141</v>
      </c>
      <c r="EK39" t="s">
        <v>142</v>
      </c>
      <c r="EL39" t="s">
        <v>143</v>
      </c>
      <c r="EM39" t="s">
        <v>144</v>
      </c>
      <c r="EN39" t="s">
        <v>145</v>
      </c>
      <c r="EO39" t="s">
        <v>146</v>
      </c>
      <c r="EP39" t="s">
        <v>147</v>
      </c>
      <c r="EQ39" t="s">
        <v>148</v>
      </c>
      <c r="ER39" t="s">
        <v>149</v>
      </c>
      <c r="ES39" t="s">
        <v>150</v>
      </c>
      <c r="ET39" t="s">
        <v>151</v>
      </c>
      <c r="EU39" t="s">
        <v>152</v>
      </c>
      <c r="EV39" t="s">
        <v>153</v>
      </c>
      <c r="EW39" t="s">
        <v>154</v>
      </c>
      <c r="EX39" t="s">
        <v>155</v>
      </c>
      <c r="EY39" t="s">
        <v>156</v>
      </c>
      <c r="EZ39" t="s">
        <v>157</v>
      </c>
      <c r="FA39" t="s">
        <v>158</v>
      </c>
      <c r="FB39" t="s">
        <v>159</v>
      </c>
      <c r="FC39" t="s">
        <v>160</v>
      </c>
      <c r="FD39" t="s">
        <v>161</v>
      </c>
      <c r="FE39" t="s">
        <v>162</v>
      </c>
      <c r="FF39" t="s">
        <v>163</v>
      </c>
      <c r="FG39" t="s">
        <v>164</v>
      </c>
      <c r="FH39" t="s">
        <v>165</v>
      </c>
      <c r="FI39" t="s">
        <v>166</v>
      </c>
      <c r="FJ39" t="s">
        <v>167</v>
      </c>
      <c r="FK39" t="s">
        <v>168</v>
      </c>
      <c r="FL39" t="s">
        <v>169</v>
      </c>
      <c r="FM39" t="s">
        <v>170</v>
      </c>
      <c r="FN39" t="s">
        <v>171</v>
      </c>
      <c r="FO39" t="s">
        <v>172</v>
      </c>
      <c r="FP39" t="s">
        <v>173</v>
      </c>
      <c r="FQ39" t="s">
        <v>174</v>
      </c>
      <c r="FR39" t="s">
        <v>175</v>
      </c>
      <c r="FS39" t="s">
        <v>176</v>
      </c>
      <c r="FT39" t="s">
        <v>177</v>
      </c>
      <c r="FU39" t="s">
        <v>178</v>
      </c>
      <c r="FV39" t="s">
        <v>179</v>
      </c>
      <c r="FW39" t="s">
        <v>180</v>
      </c>
      <c r="FX39" t="s">
        <v>181</v>
      </c>
      <c r="FY39" t="s">
        <v>182</v>
      </c>
      <c r="FZ39" t="s">
        <v>183</v>
      </c>
      <c r="GA39" t="s">
        <v>184</v>
      </c>
      <c r="GB39" t="s">
        <v>185</v>
      </c>
      <c r="GC39" t="s">
        <v>186</v>
      </c>
      <c r="GD39" t="s">
        <v>187</v>
      </c>
      <c r="GE39" t="s">
        <v>188</v>
      </c>
      <c r="GF39" t="s">
        <v>189</v>
      </c>
      <c r="GG39" t="s">
        <v>190</v>
      </c>
      <c r="GH39" t="s">
        <v>191</v>
      </c>
      <c r="GI39" t="s">
        <v>192</v>
      </c>
      <c r="GJ39" t="s">
        <v>193</v>
      </c>
      <c r="GK39" t="s">
        <v>194</v>
      </c>
      <c r="GL39" t="s">
        <v>195</v>
      </c>
      <c r="GM39" t="s">
        <v>196</v>
      </c>
      <c r="GN39" t="s">
        <v>197</v>
      </c>
      <c r="GO39" t="s">
        <v>198</v>
      </c>
      <c r="GP39" t="s">
        <v>199</v>
      </c>
      <c r="GQ39" t="s">
        <v>200</v>
      </c>
      <c r="GR39" t="s">
        <v>201</v>
      </c>
      <c r="GS39" t="s">
        <v>202</v>
      </c>
      <c r="GT39" t="s">
        <v>203</v>
      </c>
      <c r="GU39" t="s">
        <v>204</v>
      </c>
      <c r="GV39" t="s">
        <v>205</v>
      </c>
      <c r="GW39">
        <v>1001</v>
      </c>
      <c r="GX39">
        <v>100973</v>
      </c>
      <c r="GY39">
        <v>1036</v>
      </c>
      <c r="GZ39">
        <v>1048</v>
      </c>
      <c r="HA39">
        <v>118367</v>
      </c>
      <c r="HB39">
        <v>118570</v>
      </c>
      <c r="HC39">
        <v>118571</v>
      </c>
      <c r="HD39">
        <v>118573</v>
      </c>
      <c r="HE39">
        <v>118575</v>
      </c>
      <c r="HF39">
        <v>118576</v>
      </c>
      <c r="HG39">
        <v>119815</v>
      </c>
      <c r="HH39">
        <v>1215</v>
      </c>
      <c r="HI39">
        <v>1285</v>
      </c>
      <c r="HJ39">
        <v>1287</v>
      </c>
      <c r="HK39">
        <v>1316</v>
      </c>
      <c r="HL39">
        <v>1368</v>
      </c>
      <c r="HM39">
        <v>1369</v>
      </c>
      <c r="HN39">
        <v>1428</v>
      </c>
      <c r="HO39">
        <v>1429</v>
      </c>
      <c r="HP39">
        <v>1434</v>
      </c>
      <c r="HQ39">
        <v>1435</v>
      </c>
      <c r="HR39">
        <v>1453</v>
      </c>
      <c r="HS39">
        <v>147415</v>
      </c>
      <c r="HT39">
        <v>147416</v>
      </c>
      <c r="HU39">
        <v>147420</v>
      </c>
      <c r="HV39">
        <v>1508</v>
      </c>
      <c r="HW39">
        <v>153334</v>
      </c>
      <c r="HX39">
        <v>153360</v>
      </c>
      <c r="HY39">
        <v>1575</v>
      </c>
      <c r="HZ39">
        <v>1590</v>
      </c>
      <c r="IA39">
        <v>1634</v>
      </c>
      <c r="IB39">
        <v>1709</v>
      </c>
      <c r="IC39">
        <v>1717</v>
      </c>
      <c r="ID39">
        <v>1721</v>
      </c>
      <c r="IE39">
        <v>17581</v>
      </c>
      <c r="IF39">
        <v>17587</v>
      </c>
      <c r="IG39">
        <v>17678</v>
      </c>
      <c r="IH39">
        <v>17918</v>
      </c>
      <c r="II39">
        <v>17968</v>
      </c>
      <c r="IJ39">
        <v>1826</v>
      </c>
      <c r="IK39">
        <v>1883</v>
      </c>
      <c r="IL39">
        <v>189185</v>
      </c>
      <c r="IM39">
        <v>189214</v>
      </c>
      <c r="IN39">
        <v>189239</v>
      </c>
      <c r="IO39">
        <v>1916</v>
      </c>
      <c r="IP39">
        <v>1944</v>
      </c>
      <c r="IQ39">
        <v>198428</v>
      </c>
      <c r="IR39">
        <v>2215</v>
      </c>
      <c r="IS39">
        <v>2220</v>
      </c>
      <c r="IT39">
        <v>2233</v>
      </c>
      <c r="IU39">
        <v>2261</v>
      </c>
      <c r="IV39">
        <v>2263</v>
      </c>
      <c r="IW39">
        <v>2265</v>
      </c>
      <c r="IX39">
        <v>2291</v>
      </c>
      <c r="IY39">
        <v>2295</v>
      </c>
      <c r="IZ39">
        <v>2349</v>
      </c>
      <c r="JA39">
        <v>2470</v>
      </c>
      <c r="JB39">
        <v>2471</v>
      </c>
      <c r="JC39">
        <v>2637</v>
      </c>
      <c r="JD39">
        <v>26702</v>
      </c>
      <c r="JE39">
        <v>304577</v>
      </c>
      <c r="JF39">
        <v>310</v>
      </c>
      <c r="JG39">
        <v>337</v>
      </c>
      <c r="JH39">
        <v>34370</v>
      </c>
      <c r="JI39">
        <v>34496</v>
      </c>
      <c r="JJ39">
        <v>34504</v>
      </c>
      <c r="JK39">
        <v>34506</v>
      </c>
      <c r="JL39">
        <v>34544</v>
      </c>
      <c r="JM39">
        <v>35000004791</v>
      </c>
      <c r="JN39">
        <v>37113</v>
      </c>
      <c r="JO39">
        <v>37118</v>
      </c>
      <c r="JP39">
        <v>37225</v>
      </c>
      <c r="JQ39">
        <v>391410</v>
      </c>
      <c r="JR39">
        <v>400099</v>
      </c>
      <c r="JS39">
        <v>412485</v>
      </c>
      <c r="JT39">
        <v>415338</v>
      </c>
      <c r="JU39">
        <v>416542</v>
      </c>
      <c r="JV39">
        <v>418745</v>
      </c>
      <c r="JW39">
        <v>445875</v>
      </c>
      <c r="JX39">
        <v>464355</v>
      </c>
      <c r="JY39">
        <v>464825</v>
      </c>
      <c r="JZ39">
        <v>46821</v>
      </c>
      <c r="KA39">
        <v>474</v>
      </c>
      <c r="KB39">
        <v>475</v>
      </c>
      <c r="KC39">
        <v>482552</v>
      </c>
      <c r="KD39">
        <v>501391</v>
      </c>
      <c r="KE39">
        <v>639</v>
      </c>
      <c r="KF39">
        <v>659308</v>
      </c>
      <c r="KG39">
        <v>68376</v>
      </c>
      <c r="KH39">
        <v>703</v>
      </c>
      <c r="KI39">
        <v>706</v>
      </c>
      <c r="KJ39">
        <v>735</v>
      </c>
      <c r="KK39">
        <v>787</v>
      </c>
      <c r="KL39">
        <v>832</v>
      </c>
      <c r="KM39">
        <v>900</v>
      </c>
      <c r="KN39">
        <v>958</v>
      </c>
      <c r="KO39">
        <v>9994130</v>
      </c>
      <c r="KP39">
        <v>999414</v>
      </c>
      <c r="KQ39">
        <v>999415</v>
      </c>
      <c r="KR39">
        <v>999416</v>
      </c>
      <c r="KS39" t="s">
        <v>216</v>
      </c>
    </row>
    <row r="40" spans="1:305">
      <c r="B40">
        <v>1</v>
      </c>
      <c r="C40">
        <v>1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</v>
      </c>
    </row>
    <row r="41" spans="1:305">
      <c r="B41" s="18">
        <v>1</v>
      </c>
      <c r="C41" s="18">
        <v>1</v>
      </c>
      <c r="D41" s="18">
        <v>50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0</v>
      </c>
      <c r="CW41" s="18">
        <v>0</v>
      </c>
      <c r="CX41" s="18">
        <v>0</v>
      </c>
      <c r="CY41" s="18">
        <v>0</v>
      </c>
      <c r="CZ41" s="18">
        <v>0</v>
      </c>
      <c r="DA41" s="18">
        <v>0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0</v>
      </c>
      <c r="DK41" s="18">
        <v>0</v>
      </c>
      <c r="DL41" s="18">
        <v>0</v>
      </c>
      <c r="DM41" s="18">
        <v>0</v>
      </c>
      <c r="DN41" s="18">
        <v>0</v>
      </c>
      <c r="DO41" s="18">
        <v>0</v>
      </c>
      <c r="DP41" s="18">
        <v>0</v>
      </c>
      <c r="DQ41" s="18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>
        <v>0</v>
      </c>
      <c r="DZ41" s="18">
        <v>0</v>
      </c>
      <c r="EA41" s="18">
        <v>0</v>
      </c>
      <c r="EB41" s="18">
        <v>0</v>
      </c>
      <c r="EC41" s="18">
        <v>0</v>
      </c>
      <c r="ED41" s="18">
        <v>0</v>
      </c>
      <c r="EE41" s="18">
        <v>0</v>
      </c>
      <c r="EF41" s="18">
        <v>0</v>
      </c>
      <c r="EG41" s="18">
        <v>0</v>
      </c>
      <c r="EH41" s="18">
        <v>0</v>
      </c>
      <c r="EI41" s="18">
        <v>0</v>
      </c>
      <c r="EJ41" s="18">
        <v>0</v>
      </c>
      <c r="EK41" s="18">
        <v>0</v>
      </c>
      <c r="EL41" s="18">
        <v>0</v>
      </c>
      <c r="EM41" s="18">
        <v>0</v>
      </c>
      <c r="EN41" s="18">
        <v>0</v>
      </c>
      <c r="EO41" s="18">
        <v>0</v>
      </c>
      <c r="EP41" s="18">
        <v>0</v>
      </c>
      <c r="EQ41" s="18">
        <v>0</v>
      </c>
      <c r="ER41" s="18">
        <v>0</v>
      </c>
      <c r="ES41" s="18">
        <v>0</v>
      </c>
      <c r="ET41" s="18">
        <v>0</v>
      </c>
      <c r="EU41" s="18">
        <v>0</v>
      </c>
      <c r="EV41" s="18">
        <v>0</v>
      </c>
      <c r="EW41" s="18">
        <v>0</v>
      </c>
      <c r="EX41" s="18">
        <v>0</v>
      </c>
      <c r="EY41" s="18">
        <v>0</v>
      </c>
      <c r="EZ41" s="18">
        <v>0</v>
      </c>
      <c r="FA41" s="18">
        <v>0</v>
      </c>
      <c r="FB41" s="18">
        <v>0</v>
      </c>
      <c r="FC41" s="18">
        <v>0</v>
      </c>
      <c r="FD41" s="18">
        <v>0</v>
      </c>
      <c r="FE41" s="18">
        <v>0</v>
      </c>
      <c r="FF41" s="18">
        <v>0</v>
      </c>
      <c r="FG41" s="18">
        <v>0</v>
      </c>
      <c r="FH41" s="18">
        <v>0</v>
      </c>
      <c r="FI41" s="18">
        <v>0</v>
      </c>
      <c r="FJ41" s="18">
        <v>0</v>
      </c>
      <c r="FK41" s="18">
        <v>0</v>
      </c>
      <c r="FL41" s="18">
        <v>0</v>
      </c>
      <c r="FM41" s="18">
        <v>0</v>
      </c>
      <c r="FN41" s="18">
        <v>0</v>
      </c>
      <c r="FO41" s="18">
        <v>0</v>
      </c>
      <c r="FP41" s="18">
        <v>0</v>
      </c>
      <c r="FQ41" s="18">
        <v>0</v>
      </c>
      <c r="FR41" s="18">
        <v>0</v>
      </c>
      <c r="FS41" s="18">
        <v>0</v>
      </c>
      <c r="FT41" s="18">
        <v>0</v>
      </c>
      <c r="FU41" s="18">
        <v>0</v>
      </c>
      <c r="FV41" s="18">
        <v>0</v>
      </c>
      <c r="FW41" s="18">
        <v>0</v>
      </c>
      <c r="FX41" s="18">
        <v>0</v>
      </c>
      <c r="FY41" s="18">
        <v>0</v>
      </c>
      <c r="FZ41" s="18">
        <v>0</v>
      </c>
      <c r="GA41" s="18">
        <v>0</v>
      </c>
      <c r="GB41" s="18">
        <v>0</v>
      </c>
      <c r="GC41" s="18">
        <v>0</v>
      </c>
      <c r="GD41" s="18">
        <v>0</v>
      </c>
      <c r="GE41" s="18">
        <v>0</v>
      </c>
      <c r="GF41" s="18">
        <v>0</v>
      </c>
      <c r="GG41" s="18">
        <v>0</v>
      </c>
      <c r="GH41" s="18">
        <v>0</v>
      </c>
      <c r="GI41" s="18">
        <v>0</v>
      </c>
      <c r="GJ41" s="18">
        <v>0</v>
      </c>
      <c r="GK41" s="18">
        <v>0</v>
      </c>
      <c r="GL41" s="18">
        <v>0</v>
      </c>
      <c r="GM41" s="18">
        <v>0</v>
      </c>
      <c r="GN41" s="18">
        <v>0</v>
      </c>
      <c r="GO41" s="18">
        <v>0</v>
      </c>
      <c r="GP41" s="18">
        <v>0</v>
      </c>
      <c r="GQ41" s="18">
        <v>0</v>
      </c>
      <c r="GR41" s="18">
        <v>0</v>
      </c>
      <c r="GS41" s="18">
        <v>0</v>
      </c>
      <c r="GT41" s="18">
        <v>0</v>
      </c>
      <c r="GU41" s="18">
        <v>0</v>
      </c>
      <c r="GV41" s="18">
        <v>0</v>
      </c>
      <c r="GW41" s="18">
        <v>0</v>
      </c>
      <c r="GX41" s="18">
        <v>0</v>
      </c>
      <c r="GY41" s="18">
        <v>0</v>
      </c>
      <c r="GZ41" s="18">
        <v>0</v>
      </c>
      <c r="HA41" s="18">
        <v>0</v>
      </c>
      <c r="HB41" s="18">
        <v>0</v>
      </c>
      <c r="HC41" s="18">
        <v>0</v>
      </c>
      <c r="HD41" s="18">
        <v>0</v>
      </c>
      <c r="HE41" s="18">
        <v>0</v>
      </c>
      <c r="HF41" s="18">
        <v>0</v>
      </c>
      <c r="HG41" s="18">
        <v>0</v>
      </c>
      <c r="HH41" s="18">
        <v>0</v>
      </c>
      <c r="HI41" s="18">
        <v>0</v>
      </c>
      <c r="HJ41" s="18">
        <v>0</v>
      </c>
      <c r="HK41" s="18">
        <v>0</v>
      </c>
      <c r="HL41" s="18">
        <v>0</v>
      </c>
      <c r="HM41" s="18">
        <v>0</v>
      </c>
      <c r="HN41" s="18">
        <v>0</v>
      </c>
      <c r="HO41" s="18">
        <v>0</v>
      </c>
      <c r="HP41" s="18">
        <v>0</v>
      </c>
      <c r="HQ41" s="18">
        <v>0</v>
      </c>
      <c r="HR41" s="18">
        <v>0</v>
      </c>
      <c r="HS41" s="18">
        <v>0</v>
      </c>
      <c r="HT41" s="18">
        <v>0</v>
      </c>
      <c r="HU41" s="18">
        <v>0</v>
      </c>
      <c r="HV41" s="18">
        <v>0</v>
      </c>
      <c r="HW41" s="18">
        <v>0</v>
      </c>
      <c r="HX41" s="18">
        <v>0</v>
      </c>
      <c r="HY41" s="18">
        <v>0</v>
      </c>
      <c r="HZ41" s="18">
        <v>0</v>
      </c>
      <c r="IA41" s="18">
        <v>0</v>
      </c>
      <c r="IB41" s="18">
        <v>0</v>
      </c>
      <c r="IC41" s="18">
        <v>0</v>
      </c>
      <c r="ID41" s="18">
        <v>0</v>
      </c>
      <c r="IE41" s="18">
        <v>0</v>
      </c>
      <c r="IF41" s="18">
        <v>0</v>
      </c>
      <c r="IG41" s="18">
        <v>0</v>
      </c>
      <c r="IH41" s="18">
        <v>0</v>
      </c>
      <c r="II41" s="18">
        <v>0</v>
      </c>
      <c r="IJ41" s="18">
        <v>0</v>
      </c>
      <c r="IK41" s="18">
        <v>0</v>
      </c>
      <c r="IL41" s="18">
        <v>0</v>
      </c>
      <c r="IM41" s="18">
        <v>0</v>
      </c>
      <c r="IN41" s="18">
        <v>0</v>
      </c>
      <c r="IO41" s="18">
        <v>0</v>
      </c>
      <c r="IP41" s="18">
        <v>0</v>
      </c>
      <c r="IQ41" s="18">
        <v>0</v>
      </c>
      <c r="IR41" s="18">
        <v>0</v>
      </c>
      <c r="IS41" s="18">
        <v>0</v>
      </c>
      <c r="IT41" s="18">
        <v>0</v>
      </c>
      <c r="IU41" s="18">
        <v>0</v>
      </c>
      <c r="IV41" s="18">
        <v>0</v>
      </c>
      <c r="IW41" s="18">
        <v>0</v>
      </c>
      <c r="IX41" s="18">
        <v>0</v>
      </c>
      <c r="IY41" s="18">
        <v>0</v>
      </c>
      <c r="IZ41" s="18">
        <v>0</v>
      </c>
      <c r="JA41" s="18">
        <v>0</v>
      </c>
      <c r="JB41" s="18">
        <v>0</v>
      </c>
      <c r="JC41" s="18">
        <v>0</v>
      </c>
      <c r="JD41" s="18">
        <v>0</v>
      </c>
      <c r="JE41" s="18">
        <v>0</v>
      </c>
      <c r="JF41" s="18">
        <v>0</v>
      </c>
      <c r="JG41" s="18">
        <v>0</v>
      </c>
      <c r="JH41" s="18">
        <v>0</v>
      </c>
      <c r="JI41" s="18">
        <v>0</v>
      </c>
      <c r="JJ41" s="18">
        <v>0</v>
      </c>
      <c r="JK41" s="18">
        <v>0</v>
      </c>
      <c r="JL41" s="18">
        <v>0</v>
      </c>
      <c r="JM41" s="18">
        <v>0</v>
      </c>
      <c r="JN41" s="18">
        <v>0</v>
      </c>
      <c r="JO41" s="18">
        <v>0</v>
      </c>
      <c r="JP41" s="18">
        <v>0</v>
      </c>
      <c r="JQ41" s="18">
        <v>0</v>
      </c>
      <c r="JR41" s="18">
        <v>0</v>
      </c>
      <c r="JS41" s="18">
        <v>0</v>
      </c>
      <c r="JT41" s="18">
        <v>0</v>
      </c>
      <c r="JU41" s="18">
        <v>0</v>
      </c>
      <c r="JV41" s="18">
        <v>0</v>
      </c>
      <c r="JW41" s="18">
        <v>0</v>
      </c>
      <c r="JX41" s="18">
        <v>0</v>
      </c>
      <c r="JY41" s="18">
        <v>0</v>
      </c>
      <c r="JZ41" s="18">
        <v>0</v>
      </c>
      <c r="KA41" s="18">
        <v>0</v>
      </c>
      <c r="KB41" s="18">
        <v>0</v>
      </c>
      <c r="KC41" s="18">
        <v>0</v>
      </c>
      <c r="KD41" s="18">
        <v>0</v>
      </c>
      <c r="KE41" s="18">
        <v>0</v>
      </c>
      <c r="KF41" s="18">
        <v>0</v>
      </c>
      <c r="KG41" s="18">
        <v>0</v>
      </c>
      <c r="KH41" s="18">
        <v>0</v>
      </c>
      <c r="KI41" s="18">
        <v>0</v>
      </c>
      <c r="KJ41" s="18">
        <v>0</v>
      </c>
      <c r="KK41" s="18">
        <v>0</v>
      </c>
      <c r="KL41" s="18">
        <v>0</v>
      </c>
      <c r="KM41" s="18">
        <v>0</v>
      </c>
      <c r="KN41" s="18">
        <v>0</v>
      </c>
      <c r="KO41" s="18">
        <v>0</v>
      </c>
      <c r="KP41" s="18">
        <v>0</v>
      </c>
      <c r="KQ41" s="18">
        <v>0</v>
      </c>
      <c r="KR41" s="18">
        <v>0</v>
      </c>
      <c r="KS41" s="18">
        <v>1</v>
      </c>
    </row>
    <row r="6048" s="5" customFormat="1"/>
    <row r="6049" s="5" customFormat="1"/>
    <row r="6050" s="5" customFormat="1"/>
    <row r="6051" s="5" customFormat="1"/>
    <row r="6052" s="5" customFormat="1"/>
    <row r="6053" s="5" customFormat="1"/>
    <row r="6054" s="5" customFormat="1"/>
    <row r="6055" s="5" customFormat="1"/>
    <row r="6056" s="5" customFormat="1"/>
    <row r="6057" s="5" customFormat="1"/>
    <row r="6058" s="5" customFormat="1"/>
    <row r="6059" s="5" customFormat="1"/>
    <row r="6060" s="5" customFormat="1"/>
    <row r="6061" s="5" customFormat="1"/>
    <row r="6062" s="5" customFormat="1"/>
    <row r="6063" s="5" customFormat="1"/>
    <row r="6064" s="5" customFormat="1"/>
    <row r="6065" s="5" customFormat="1"/>
    <row r="6066" s="5" customFormat="1"/>
    <row r="6067" s="5" customFormat="1"/>
    <row r="6068" s="5" customFormat="1"/>
    <row r="6069" s="5" customFormat="1"/>
    <row r="6070" s="5" customFormat="1"/>
    <row r="6071" s="5" customFormat="1"/>
    <row r="6072" s="5" customFormat="1"/>
    <row r="6073" s="5" customFormat="1"/>
    <row r="6074" s="5" customFormat="1"/>
    <row r="6075" s="5" customFormat="1"/>
    <row r="6076" s="5" customFormat="1"/>
    <row r="6077" s="5" customFormat="1"/>
    <row r="6078" s="5" customFormat="1"/>
    <row r="6079" s="5" customFormat="1"/>
    <row r="6080" s="5" customFormat="1"/>
    <row r="6081" s="5" customFormat="1"/>
    <row r="6082" s="5" customFormat="1"/>
    <row r="6083" s="5" customFormat="1"/>
    <row r="6084" s="5" customFormat="1"/>
    <row r="6085" s="5" customFormat="1"/>
    <row r="6086" s="5" customFormat="1"/>
    <row r="6087" s="5" customFormat="1"/>
    <row r="6088" s="5" customFormat="1"/>
    <row r="6089" s="5" customFormat="1"/>
    <row r="6090" s="5" customFormat="1"/>
    <row r="6091" s="5" customFormat="1"/>
    <row r="6092" s="5" customFormat="1"/>
    <row r="6093" s="5" customFormat="1"/>
    <row r="6094" s="5" customFormat="1"/>
    <row r="6095" s="5" customFormat="1"/>
    <row r="6096" s="5" customFormat="1"/>
    <row r="6097" s="5" customFormat="1"/>
    <row r="6098" s="5" customFormat="1"/>
    <row r="6099" s="5" customFormat="1"/>
    <row r="6100" s="5" customFormat="1"/>
    <row r="6101" s="5" customFormat="1"/>
    <row r="6102" s="5" customFormat="1"/>
    <row r="6103" s="5" customFormat="1"/>
    <row r="6104" s="5" customFormat="1"/>
    <row r="6105" s="5" customFormat="1"/>
    <row r="6106" s="5" customFormat="1"/>
    <row r="6107" s="5" customFormat="1"/>
    <row r="6108" s="5" customFormat="1"/>
    <row r="6109" s="5" customFormat="1"/>
    <row r="6110" s="5" customFormat="1"/>
    <row r="6111" s="5" customFormat="1"/>
    <row r="6112" s="5" customFormat="1"/>
    <row r="6113" spans="4:4" s="5" customFormat="1"/>
    <row r="6114" spans="4:4" s="5" customFormat="1"/>
    <row r="6115" spans="4:4" s="5" customFormat="1"/>
    <row r="6116" spans="4:4" s="5" customFormat="1"/>
    <row r="6117" spans="4:4" s="5" customFormat="1"/>
    <row r="6118" spans="4:4" s="3" customFormat="1">
      <c r="D6118" s="3" t="e">
        <f>(Sheet2!C6088)/(LOG(Sheet2!B6088,2))</f>
        <v>#NUM!</v>
      </c>
    </row>
    <row r="6119" spans="4:4" s="3" customFormat="1"/>
    <row r="6120" spans="4:4" s="3" customFormat="1"/>
    <row r="6121" spans="4:4" s="3" customFormat="1"/>
    <row r="6122" spans="4:4" s="3" customFormat="1"/>
    <row r="6123" spans="4:4" s="3" customFormat="1"/>
    <row r="6124" spans="4:4" s="3" customFormat="1"/>
    <row r="6125" spans="4:4" s="3" customFormat="1"/>
    <row r="6126" spans="4:4" s="3" customFormat="1"/>
    <row r="6127" spans="4:4" s="3" customFormat="1"/>
    <row r="6128" spans="4:4" s="3" customFormat="1"/>
    <row r="6129" s="3" customFormat="1"/>
    <row r="6130" s="3" customFormat="1"/>
    <row r="6131" s="3" customFormat="1"/>
    <row r="6132" s="3" customFormat="1"/>
    <row r="6133" s="3" customFormat="1"/>
    <row r="6134" s="3" customFormat="1"/>
    <row r="6135" s="3" customFormat="1"/>
    <row r="6136" s="3" customFormat="1"/>
    <row r="6137" s="3" customFormat="1"/>
    <row r="6138" s="3" customFormat="1"/>
    <row r="6139" s="3" customFormat="1"/>
    <row r="6140" s="3" customFormat="1"/>
    <row r="6141" s="3" customFormat="1"/>
    <row r="6142" s="3" customFormat="1"/>
    <row r="6143" s="3" customFormat="1"/>
    <row r="6144" s="3" customFormat="1"/>
    <row r="6145" s="3" customFormat="1"/>
    <row r="6146" s="3" customFormat="1"/>
    <row r="6147" s="3" customFormat="1"/>
    <row r="6148" s="3" customFormat="1"/>
    <row r="6149" s="3" customFormat="1"/>
    <row r="6150" s="3" customFormat="1"/>
    <row r="6151" s="3" customFormat="1"/>
    <row r="6152" s="3" customFormat="1"/>
    <row r="6153" s="3" customFormat="1"/>
    <row r="6154" s="3" customFormat="1"/>
    <row r="6155" s="3" customFormat="1"/>
    <row r="6156" s="3" customFormat="1"/>
    <row r="6157" s="3" customFormat="1"/>
    <row r="6158" s="3" customFormat="1"/>
    <row r="6159" s="3" customFormat="1"/>
    <row r="6160" s="3" customFormat="1"/>
    <row r="6161" s="3" customFormat="1"/>
    <row r="6162" s="3" customFormat="1"/>
    <row r="6163" s="3" customFormat="1"/>
    <row r="6164" s="3" customFormat="1"/>
    <row r="6165" s="3" customFormat="1"/>
    <row r="6166" s="3" customFormat="1"/>
    <row r="6167" s="3" customFormat="1"/>
    <row r="6168" s="3" customFormat="1"/>
    <row r="6169" s="3" customFormat="1"/>
    <row r="6170" s="3" customFormat="1"/>
    <row r="6171" s="3" customFormat="1"/>
    <row r="6172" s="3" customFormat="1"/>
    <row r="6173" s="3" customFormat="1"/>
    <row r="6174" s="3" customFormat="1"/>
    <row r="6175" s="3" customFormat="1"/>
    <row r="6176" s="3" customFormat="1"/>
    <row r="6177" s="3" customFormat="1"/>
    <row r="6178" s="3" customFormat="1"/>
    <row r="6179" s="3" customFormat="1"/>
    <row r="6180" s="3" customFormat="1"/>
    <row r="6181" s="3" customFormat="1"/>
    <row r="6182" s="3" customFormat="1"/>
    <row r="6183" s="3" customFormat="1"/>
    <row r="6184" s="3" customFormat="1"/>
    <row r="6185" s="3" customFormat="1"/>
    <row r="6186" s="3" customFormat="1"/>
    <row r="6187" s="3" customFormat="1"/>
    <row r="6188" s="3" customFormat="1"/>
    <row r="6189" s="3" customFormat="1"/>
    <row r="6190" s="3" customFormat="1"/>
    <row r="6191" s="3" customFormat="1"/>
    <row r="6192" s="3" customFormat="1"/>
    <row r="6193" s="3" customFormat="1"/>
    <row r="6194" s="3" customFormat="1"/>
    <row r="6195" s="3" customFormat="1"/>
    <row r="6196" s="3" customFormat="1"/>
    <row r="6197" s="3" customFormat="1"/>
    <row r="6198" s="3" customFormat="1"/>
    <row r="6199" s="3" customFormat="1"/>
    <row r="6200" s="3" customFormat="1"/>
    <row r="6201" s="3" customFormat="1"/>
    <row r="6202" s="3" customFormat="1"/>
    <row r="6203" s="3" customFormat="1"/>
    <row r="6204" s="3" customFormat="1"/>
    <row r="6205" s="3" customFormat="1"/>
    <row r="6206" s="3" customFormat="1"/>
    <row r="6207" s="3" customFormat="1"/>
    <row r="6208" s="3" customFormat="1"/>
    <row r="6209" s="3" customFormat="1"/>
    <row r="6210" s="3" customFormat="1"/>
    <row r="6211" s="3" customFormat="1"/>
    <row r="6212" s="3" customFormat="1"/>
    <row r="6213" s="3" customFormat="1"/>
    <row r="6214" s="3" customFormat="1"/>
    <row r="6215" s="3" customFormat="1"/>
    <row r="6216" s="3" customFormat="1"/>
    <row r="6217" s="3" customFormat="1"/>
    <row r="6218" s="3" customFormat="1"/>
    <row r="6219" s="3" customFormat="1"/>
    <row r="6220" s="3" customFormat="1"/>
    <row r="6221" s="3" customFormat="1"/>
    <row r="6222" s="3" customFormat="1"/>
    <row r="6223" s="3" customFormat="1"/>
    <row r="6224" s="3" customFormat="1"/>
    <row r="6225" s="3" customFormat="1"/>
    <row r="6226" s="3" customFormat="1"/>
    <row r="6227" s="3" customFormat="1"/>
    <row r="6228" s="3" customFormat="1"/>
    <row r="6229" s="3" customFormat="1"/>
    <row r="6230" s="3" customFormat="1"/>
    <row r="6231" s="3" customFormat="1"/>
    <row r="6232" s="3" customFormat="1"/>
    <row r="6233" s="3" customFormat="1"/>
    <row r="6234" s="3" customFormat="1"/>
    <row r="6235" s="3" customFormat="1"/>
    <row r="6236" s="3" customFormat="1"/>
    <row r="6237" s="3" customFormat="1"/>
    <row r="6238" s="3" customFormat="1"/>
    <row r="6239" s="3" customFormat="1"/>
    <row r="6240" s="3" customFormat="1"/>
    <row r="6241" s="3" customFormat="1"/>
    <row r="6242" s="3" customFormat="1"/>
    <row r="6243" s="3" customFormat="1"/>
    <row r="6244" s="3" customFormat="1"/>
    <row r="6245" s="3" customFormat="1"/>
    <row r="6246" s="3" customFormat="1"/>
    <row r="6247" s="3" customFormat="1"/>
    <row r="6248" s="3" customFormat="1"/>
    <row r="6249" s="3" customFormat="1"/>
    <row r="6250" s="3" customFormat="1"/>
    <row r="6251" s="3" customFormat="1"/>
    <row r="6252" s="3" customFormat="1"/>
    <row r="6253" s="3" customFormat="1"/>
    <row r="6254" s="3" customFormat="1"/>
    <row r="6255" s="3" customFormat="1"/>
    <row r="6256" s="3" customFormat="1"/>
    <row r="6257" s="3" customFormat="1"/>
    <row r="6258" s="3" customFormat="1"/>
    <row r="6259" s="3" customFormat="1"/>
    <row r="6260" s="3" customFormat="1"/>
    <row r="6261" s="3" customFormat="1"/>
    <row r="6262" s="3" customFormat="1"/>
    <row r="6263" s="3" customFormat="1"/>
    <row r="6264" s="3" customFormat="1"/>
    <row r="6265" s="3" customFormat="1"/>
    <row r="6266" s="3" customFormat="1"/>
    <row r="6267" s="3" customFormat="1"/>
    <row r="6268" s="3" customFormat="1"/>
    <row r="6269" s="3" customFormat="1"/>
    <row r="6270" s="3" customFormat="1"/>
    <row r="6271" s="3" customFormat="1"/>
    <row r="6272" s="3" customFormat="1"/>
    <row r="6273" s="3" customFormat="1"/>
    <row r="6274" s="3" customFormat="1"/>
    <row r="6275" s="3" customFormat="1"/>
    <row r="6276" s="3" customFormat="1"/>
    <row r="6277" s="3" customFormat="1"/>
    <row r="6278" s="3" customFormat="1"/>
    <row r="6279" s="3" customFormat="1"/>
    <row r="6280" s="3" customFormat="1"/>
    <row r="6281" s="3" customFormat="1"/>
    <row r="6282" s="3" customFormat="1"/>
    <row r="6283" s="3" customFormat="1"/>
    <row r="6284" s="3" customFormat="1"/>
    <row r="6285" s="3" customFormat="1"/>
    <row r="6286" s="3" customFormat="1"/>
    <row r="6287" s="3" customFormat="1"/>
    <row r="6288" s="3" customFormat="1"/>
    <row r="6289" s="3" customFormat="1"/>
    <row r="6290" s="3" customFormat="1"/>
    <row r="6291" s="3" customFormat="1"/>
    <row r="6292" s="3" customFormat="1"/>
    <row r="6293" s="3" customFormat="1"/>
    <row r="6294" s="3" customFormat="1"/>
    <row r="6295" s="3" customFormat="1"/>
    <row r="6296" s="3" customFormat="1"/>
    <row r="6297" s="3" customFormat="1"/>
    <row r="6298" s="3" customFormat="1"/>
    <row r="6299" s="3" customFormat="1"/>
    <row r="6300" s="3" customFormat="1"/>
    <row r="6301" s="3" customFormat="1"/>
    <row r="6302" s="3" customFormat="1"/>
    <row r="6303" s="3" customFormat="1"/>
    <row r="6304" s="3" customFormat="1"/>
    <row r="6305" s="3" customFormat="1"/>
    <row r="6306" s="3" customFormat="1"/>
    <row r="6307" s="3" customFormat="1"/>
    <row r="6308" s="3" customFormat="1"/>
    <row r="6309" s="3" customFormat="1"/>
    <row r="6310" s="3" customFormat="1"/>
    <row r="6311" s="3" customFormat="1"/>
    <row r="6312" s="3" customFormat="1"/>
    <row r="6313" s="3" customFormat="1"/>
    <row r="6314" s="3" customFormat="1"/>
    <row r="6315" s="3" customFormat="1"/>
    <row r="6316" s="3" customFormat="1"/>
    <row r="6317" s="3" customFormat="1"/>
    <row r="6318" s="3" customFormat="1"/>
    <row r="6319" s="3" customFormat="1"/>
    <row r="6320" s="3" customFormat="1"/>
    <row r="6321" s="3" customFormat="1"/>
    <row r="6322" s="3" customFormat="1"/>
    <row r="6323" s="3" customFormat="1"/>
    <row r="6324" s="3" customFormat="1"/>
    <row r="6325" s="3" customFormat="1"/>
    <row r="6326" s="3" customFormat="1"/>
    <row r="6327" s="3" customFormat="1"/>
    <row r="6328" s="3" customFormat="1"/>
    <row r="6329" s="3" customFormat="1"/>
    <row r="6330" s="3" customFormat="1"/>
    <row r="6331" s="3" customFormat="1"/>
    <row r="6332" s="3" customFormat="1"/>
    <row r="6333" s="3" customFormat="1"/>
    <row r="6334" s="3" customFormat="1"/>
    <row r="6335" s="3" customFormat="1"/>
    <row r="6336" s="3" customFormat="1"/>
    <row r="6337" s="3" customFormat="1"/>
    <row r="6338" s="3" customFormat="1"/>
    <row r="6339" s="3" customFormat="1"/>
    <row r="6340" s="3" customFormat="1"/>
    <row r="6341" s="3" customFormat="1"/>
    <row r="6342" s="3" customFormat="1"/>
    <row r="6343" s="3" customFormat="1"/>
    <row r="6344" s="3" customFormat="1"/>
    <row r="6345" s="3" customFormat="1"/>
    <row r="6346" s="3" customFormat="1"/>
    <row r="6347" s="3" customFormat="1"/>
    <row r="6348" s="3" customFormat="1"/>
    <row r="6349" s="3" customFormat="1"/>
    <row r="6350" s="3" customFormat="1"/>
    <row r="6351" s="3" customFormat="1"/>
    <row r="6352" s="3" customFormat="1"/>
    <row r="6353" s="3" customFormat="1"/>
    <row r="6354" s="3" customFormat="1"/>
    <row r="6355" s="3" customFormat="1"/>
    <row r="6356" s="3" customFormat="1"/>
    <row r="6357" s="3" customFormat="1"/>
    <row r="6358" s="3" customFormat="1"/>
    <row r="6359" s="3" customFormat="1"/>
    <row r="6360" s="3" customFormat="1"/>
    <row r="6361" s="3" customFormat="1"/>
    <row r="6362" s="3" customFormat="1"/>
    <row r="6363" s="3" customFormat="1"/>
    <row r="6364" s="3" customFormat="1"/>
    <row r="6365" s="3" customFormat="1"/>
    <row r="6366" s="3" customFormat="1"/>
    <row r="6367" s="3" customFormat="1"/>
    <row r="6368" s="3" customFormat="1"/>
    <row r="6369" s="3" customFormat="1"/>
    <row r="6370" s="3" customFormat="1"/>
    <row r="6371" s="3" customFormat="1"/>
    <row r="6372" s="3" customFormat="1"/>
    <row r="6373" s="3" customFormat="1"/>
    <row r="6374" s="3" customFormat="1"/>
    <row r="6375" s="3" customFormat="1"/>
    <row r="6376" s="3" customFormat="1"/>
    <row r="6377" s="3" customFormat="1"/>
    <row r="6378" s="3" customFormat="1"/>
    <row r="6379" s="3" customFormat="1"/>
    <row r="6380" s="3" customFormat="1"/>
    <row r="6381" s="3" customFormat="1"/>
    <row r="6382" s="3" customFormat="1"/>
    <row r="6383" s="3" customFormat="1"/>
    <row r="6384" s="3" customFormat="1"/>
    <row r="6385" s="3" customFormat="1"/>
    <row r="6386" s="3" customFormat="1"/>
    <row r="6387" s="3" customFormat="1"/>
    <row r="6388" s="3" customFormat="1"/>
    <row r="6389" s="3" customFormat="1"/>
    <row r="6390" s="3" customFormat="1"/>
    <row r="6391" s="3" customFormat="1"/>
    <row r="6392" s="3" customFormat="1"/>
    <row r="6393" s="3" customFormat="1"/>
    <row r="6394" s="3" customFormat="1"/>
    <row r="6395" s="3" customFormat="1"/>
    <row r="6396" s="3" customFormat="1"/>
    <row r="6397" s="3" customFormat="1"/>
    <row r="6398" s="3" customFormat="1"/>
    <row r="6399" s="3" customFormat="1"/>
    <row r="6400" s="3" customFormat="1"/>
    <row r="6401" s="3" customFormat="1"/>
    <row r="6402" s="3" customFormat="1"/>
    <row r="6403" s="3" customFormat="1"/>
    <row r="6404" s="3" customFormat="1"/>
    <row r="6405" s="3" customFormat="1"/>
    <row r="6406" s="3" customFormat="1"/>
    <row r="6407" s="3" customFormat="1"/>
    <row r="6408" s="3" customFormat="1"/>
    <row r="6409" s="3" customFormat="1"/>
    <row r="6410" s="3" customFormat="1"/>
    <row r="6411" s="3" customFormat="1"/>
    <row r="6412" s="3" customFormat="1"/>
    <row r="6413" s="3" customFormat="1"/>
    <row r="6414" s="3" customFormat="1"/>
    <row r="6415" s="3" customFormat="1"/>
    <row r="6416" s="3" customFormat="1"/>
    <row r="6417" s="3" customFormat="1"/>
    <row r="6418" s="3" customFormat="1"/>
    <row r="6419" s="3" customFormat="1"/>
    <row r="6420" s="3" customFormat="1"/>
    <row r="6421" s="3" customFormat="1"/>
    <row r="6422" s="3" customFormat="1"/>
    <row r="6423" s="3" customFormat="1"/>
    <row r="6424" s="3" customFormat="1"/>
    <row r="6425" s="3" customFormat="1"/>
    <row r="6426" s="3" customFormat="1"/>
    <row r="6427" s="3" customFormat="1"/>
    <row r="6428" s="3" customFormat="1"/>
    <row r="6429" s="3" customFormat="1"/>
    <row r="6430" s="3" customFormat="1"/>
    <row r="6431" s="3" customFormat="1"/>
    <row r="6432" s="3" customFormat="1"/>
    <row r="6433" s="3" customFormat="1"/>
    <row r="6434" s="3" customFormat="1"/>
    <row r="6435" s="3" customFormat="1"/>
    <row r="6436" s="3" customFormat="1"/>
    <row r="6437" s="3" customFormat="1"/>
    <row r="6438" s="3" customFormat="1"/>
    <row r="6439" s="3" customFormat="1"/>
    <row r="6440" s="3" customFormat="1"/>
    <row r="6441" s="3" customFormat="1"/>
    <row r="6442" s="3" customFormat="1"/>
    <row r="6443" s="3" customFormat="1"/>
    <row r="6444" s="3" customFormat="1"/>
    <row r="6445" s="3" customFormat="1"/>
    <row r="6446" s="3" customFormat="1"/>
    <row r="6447" s="3" customFormat="1"/>
    <row r="6448" s="3" customFormat="1"/>
    <row r="6449" s="3" customFormat="1"/>
    <row r="6450" s="3" customFormat="1"/>
    <row r="6451" s="3" customFormat="1"/>
    <row r="6452" s="3" customFormat="1"/>
    <row r="6453" s="3" customFormat="1"/>
    <row r="6454" s="3" customFormat="1"/>
    <row r="6455" s="3" customFormat="1"/>
    <row r="6456" s="3" customFormat="1"/>
    <row r="6457" s="3" customFormat="1"/>
    <row r="6458" s="3" customFormat="1"/>
    <row r="6459" s="3" customFormat="1"/>
    <row r="6460" s="3" customFormat="1"/>
    <row r="6461" s="3" customFormat="1"/>
    <row r="6462" s="3" customFormat="1"/>
    <row r="6463" s="3" customFormat="1"/>
    <row r="6464" s="3" customFormat="1"/>
    <row r="6465" s="3" customFormat="1"/>
    <row r="6466" s="3" customFormat="1"/>
    <row r="6467" s="3" customFormat="1"/>
    <row r="6468" s="3" customFormat="1"/>
    <row r="6469" s="3" customFormat="1"/>
    <row r="6470" s="3" customFormat="1"/>
    <row r="6471" s="3" customFormat="1"/>
    <row r="6472" s="3" customFormat="1"/>
    <row r="6473" s="3" customFormat="1"/>
    <row r="6474" s="3" customFormat="1"/>
    <row r="6475" s="3" customFormat="1"/>
    <row r="6476" s="3" customFormat="1"/>
    <row r="6477" s="3" customFormat="1"/>
    <row r="6478" s="3" customFormat="1"/>
    <row r="6479" s="3" customFormat="1"/>
    <row r="6480" s="3" customFormat="1"/>
    <row r="6481" s="3" customFormat="1"/>
    <row r="6482" s="3" customFormat="1"/>
    <row r="6483" s="3" customFormat="1"/>
    <row r="6484" s="3" customFormat="1"/>
    <row r="6485" s="3" customFormat="1"/>
    <row r="6486" s="3" customFormat="1"/>
    <row r="6487" s="3" customFormat="1"/>
    <row r="6488" s="3" customFormat="1"/>
    <row r="6489" s="3" customFormat="1"/>
    <row r="6490" s="3" customFormat="1"/>
    <row r="6491" s="3" customFormat="1"/>
    <row r="6492" s="3" customFormat="1"/>
    <row r="6493" s="3" customFormat="1"/>
    <row r="6494" s="3" customFormat="1"/>
    <row r="6495" s="3" customFormat="1"/>
    <row r="6496" s="3" customFormat="1"/>
    <row r="6497" s="3" customFormat="1"/>
    <row r="6498" s="3" customFormat="1"/>
    <row r="6499" s="3" customFormat="1"/>
    <row r="6500" s="3" customFormat="1"/>
    <row r="6501" s="3" customFormat="1"/>
    <row r="6502" s="3" customFormat="1"/>
    <row r="6503" s="3" customFormat="1"/>
    <row r="6504" s="3" customFormat="1"/>
    <row r="6505" s="3" customFormat="1"/>
    <row r="6506" s="3" customFormat="1"/>
    <row r="6507" s="3" customFormat="1"/>
    <row r="6508" s="3" customFormat="1"/>
    <row r="6509" s="3" customFormat="1"/>
    <row r="6510" s="3" customFormat="1"/>
    <row r="6511" s="3" customFormat="1"/>
    <row r="6512" s="3" customFormat="1"/>
    <row r="6513" s="3" customFormat="1"/>
    <row r="6514" s="3" customFormat="1"/>
    <row r="6515" s="3" customFormat="1"/>
    <row r="6516" s="3" customFormat="1"/>
    <row r="6517" s="3" customFormat="1"/>
    <row r="6518" s="3" customFormat="1"/>
    <row r="6519" s="3" customFormat="1"/>
    <row r="6520" s="3" customFormat="1"/>
    <row r="6521" s="3" customFormat="1"/>
    <row r="6522" s="3" customFormat="1"/>
    <row r="6523" s="3" customFormat="1"/>
    <row r="6524" s="3" customFormat="1"/>
    <row r="6525" s="3" customFormat="1"/>
    <row r="6526" s="3" customFormat="1"/>
    <row r="6527" s="3" customFormat="1"/>
    <row r="6528" s="3" customFormat="1"/>
    <row r="6529" s="3" customFormat="1"/>
    <row r="6530" s="3" customFormat="1"/>
    <row r="6531" s="3" customFormat="1"/>
    <row r="6532" s="3" customFormat="1"/>
    <row r="6533" s="3" customFormat="1"/>
    <row r="6534" s="3" customFormat="1"/>
    <row r="6535" s="3" customFormat="1"/>
    <row r="6536" s="3" customFormat="1"/>
    <row r="6537" s="3" customFormat="1"/>
    <row r="6538" s="3" customFormat="1"/>
    <row r="6539" s="3" customFormat="1"/>
    <row r="6540" s="3" customFormat="1"/>
    <row r="6541" s="3" customFormat="1"/>
    <row r="6542" s="3" customFormat="1"/>
    <row r="6543" s="3" customFormat="1"/>
    <row r="6544" s="3" customFormat="1"/>
    <row r="6545" s="3" customFormat="1"/>
    <row r="6546" s="3" customFormat="1"/>
    <row r="6547" s="3" customFormat="1"/>
    <row r="6548" s="3" customFormat="1"/>
    <row r="6549" s="3" customFormat="1"/>
    <row r="6550" s="3" customFormat="1"/>
    <row r="6551" s="3" customFormat="1"/>
    <row r="6552" s="3" customFormat="1"/>
    <row r="6553" s="3" customFormat="1"/>
    <row r="6554" s="3" customFormat="1"/>
    <row r="6555" s="3" customFormat="1"/>
    <row r="6556" s="3" customFormat="1"/>
    <row r="6557" s="3" customFormat="1"/>
    <row r="6558" s="3" customFormat="1"/>
    <row r="6559" s="3" customFormat="1"/>
    <row r="6560" s="3" customFormat="1"/>
    <row r="6561" s="3" customFormat="1"/>
    <row r="6562" s="3" customFormat="1"/>
    <row r="6563" s="3" customFormat="1"/>
    <row r="6564" s="3" customFormat="1"/>
    <row r="6565" s="3" customFormat="1"/>
    <row r="6566" s="3" customFormat="1"/>
    <row r="6567" s="3" customFormat="1"/>
    <row r="6568" s="3" customFormat="1"/>
    <row r="6569" s="3" customFormat="1"/>
    <row r="6570" s="3" customFormat="1"/>
    <row r="6571" s="3" customFormat="1"/>
    <row r="6572" s="3" customFormat="1"/>
    <row r="6573" s="3" customFormat="1"/>
    <row r="6574" s="3" customFormat="1"/>
    <row r="6575" s="3" customFormat="1"/>
    <row r="6576" s="3" customFormat="1"/>
    <row r="6577" s="3" customFormat="1"/>
    <row r="6578" s="3" customFormat="1"/>
    <row r="6579" s="3" customFormat="1"/>
    <row r="6580" s="3" customFormat="1"/>
    <row r="6581" s="3" customFormat="1"/>
    <row r="6582" s="3" customFormat="1"/>
    <row r="6583" s="3" customFormat="1"/>
    <row r="6584" s="3" customFormat="1"/>
    <row r="6585" s="3" customFormat="1"/>
    <row r="6586" s="3" customFormat="1"/>
    <row r="6587" s="3" customFormat="1"/>
    <row r="6588" s="3" customFormat="1"/>
    <row r="6589" s="3" customFormat="1"/>
    <row r="6590" s="3" customFormat="1"/>
    <row r="6591" s="3" customFormat="1"/>
    <row r="6592" s="3" customFormat="1"/>
    <row r="6593" s="3" customFormat="1"/>
    <row r="6594" s="3" customFormat="1"/>
    <row r="6595" s="3" customFormat="1"/>
    <row r="6596" s="3" customFormat="1"/>
    <row r="6597" s="3" customFormat="1"/>
    <row r="6598" s="3" customFormat="1"/>
    <row r="6599" s="3" customFormat="1"/>
    <row r="6600" s="3" customFormat="1"/>
    <row r="6601" s="3" customFormat="1"/>
    <row r="6602" s="3" customFormat="1"/>
    <row r="6603" s="3" customFormat="1"/>
    <row r="6604" s="3" customFormat="1"/>
    <row r="6605" s="3" customFormat="1"/>
    <row r="6606" s="3" customFormat="1"/>
    <row r="6607" s="3" customFormat="1"/>
    <row r="6608" s="3" customFormat="1"/>
    <row r="6609" s="3" customFormat="1"/>
    <row r="6610" s="3" customFormat="1"/>
    <row r="6611" s="3" customFormat="1"/>
    <row r="6612" s="3" customFormat="1"/>
    <row r="6613" s="3" customFormat="1"/>
    <row r="6614" s="3" customFormat="1"/>
    <row r="6615" s="3" customFormat="1"/>
    <row r="6616" s="3" customFormat="1"/>
    <row r="6617" s="3" customFormat="1"/>
    <row r="6618" s="3" customFormat="1"/>
    <row r="6619" s="3" customFormat="1"/>
    <row r="6620" s="3" customFormat="1"/>
    <row r="6621" s="3" customFormat="1"/>
    <row r="6622" s="3" customFormat="1"/>
    <row r="6623" s="3" customFormat="1"/>
    <row r="6624" s="3" customFormat="1"/>
    <row r="6625" s="3" customFormat="1"/>
    <row r="6626" s="3" customFormat="1"/>
    <row r="6627" s="3" customFormat="1"/>
    <row r="6628" s="3" customFormat="1"/>
    <row r="6629" s="3" customFormat="1"/>
    <row r="6630" s="3" customFormat="1"/>
    <row r="6631" s="3" customFormat="1"/>
    <row r="6632" s="3" customFormat="1"/>
    <row r="6633" s="3" customFormat="1"/>
    <row r="6634" s="3" customFormat="1"/>
    <row r="6635" s="3" customFormat="1"/>
    <row r="6636" s="3" customFormat="1"/>
    <row r="6637" s="3" customFormat="1"/>
    <row r="6638" s="3" customFormat="1"/>
    <row r="6639" s="3" customFormat="1"/>
    <row r="6640" s="3" customFormat="1"/>
    <row r="6641" s="3" customFormat="1"/>
    <row r="6642" s="3" customFormat="1"/>
    <row r="6643" s="3" customFormat="1"/>
    <row r="6644" s="3" customFormat="1"/>
    <row r="6645" s="3" customFormat="1"/>
    <row r="6646" s="3" customFormat="1"/>
    <row r="6647" s="3" customFormat="1"/>
    <row r="6648" s="3" customFormat="1"/>
    <row r="6649" s="3" customFormat="1"/>
    <row r="6650" s="3" customFormat="1"/>
    <row r="6651" s="3" customFormat="1"/>
    <row r="6652" s="3" customFormat="1"/>
    <row r="6653" s="3" customFormat="1"/>
    <row r="6654" s="3" customFormat="1"/>
    <row r="6655" s="3" customFormat="1"/>
    <row r="6656" s="3" customFormat="1"/>
    <row r="6657" s="3" customFormat="1"/>
    <row r="6658" s="3" customFormat="1"/>
    <row r="6659" s="3" customFormat="1"/>
    <row r="6660" s="3" customFormat="1"/>
    <row r="6661" s="3" customFormat="1"/>
    <row r="6662" s="3" customFormat="1"/>
    <row r="6663" s="3" customFormat="1"/>
    <row r="6664" s="3" customFormat="1"/>
    <row r="6665" s="3" customFormat="1"/>
    <row r="6666" s="3" customFormat="1"/>
    <row r="6667" s="3" customFormat="1"/>
    <row r="6668" s="3" customFormat="1"/>
    <row r="6669" s="3" customFormat="1"/>
    <row r="6670" s="3" customFormat="1"/>
    <row r="6671" s="3" customFormat="1"/>
    <row r="6672" s="3" customFormat="1"/>
    <row r="6673" s="3" customFormat="1"/>
    <row r="6674" s="3" customFormat="1"/>
    <row r="6675" s="3" customFormat="1"/>
    <row r="6676" s="3" customFormat="1"/>
    <row r="6677" s="3" customFormat="1"/>
    <row r="6678" s="3" customFormat="1"/>
    <row r="6679" s="3" customFormat="1"/>
    <row r="6680" s="3" customFormat="1"/>
    <row r="6681" s="3" customFormat="1"/>
    <row r="6682" s="3" customFormat="1"/>
    <row r="6683" s="3" customFormat="1"/>
    <row r="6684" s="3" customFormat="1"/>
    <row r="6685" s="3" customFormat="1"/>
    <row r="6686" s="3" customFormat="1"/>
    <row r="6687" s="3" customFormat="1"/>
    <row r="6688" s="3" customFormat="1"/>
    <row r="6689" s="3" customFormat="1"/>
    <row r="6690" s="3" customFormat="1"/>
    <row r="6691" s="3" customFormat="1"/>
    <row r="6692" s="3" customFormat="1"/>
    <row r="6693" s="3" customFormat="1"/>
    <row r="6694" s="3" customFormat="1"/>
    <row r="6695" s="3" customFormat="1"/>
    <row r="6696" s="3" customFormat="1"/>
    <row r="6697" s="3" customFormat="1"/>
    <row r="6698" s="3" customFormat="1"/>
    <row r="6699" s="3" customFormat="1"/>
    <row r="6700" s="3" customFormat="1"/>
    <row r="6701" s="3" customFormat="1"/>
    <row r="6702" s="3" customFormat="1"/>
    <row r="6703" s="3" customFormat="1"/>
    <row r="6704" s="3" customFormat="1"/>
    <row r="6705" s="3" customFormat="1"/>
    <row r="6706" s="3" customFormat="1"/>
    <row r="6707" s="3" customFormat="1"/>
    <row r="6708" s="3" customFormat="1"/>
    <row r="6709" s="3" customFormat="1"/>
    <row r="6710" s="3" customFormat="1"/>
    <row r="6711" s="3" customFormat="1"/>
    <row r="6712" s="3" customFormat="1"/>
    <row r="6713" s="3" customFormat="1"/>
    <row r="6714" s="3" customFormat="1"/>
    <row r="6715" s="3" customFormat="1"/>
    <row r="6716" s="3" customFormat="1"/>
    <row r="6717" s="3" customFormat="1"/>
    <row r="6718" s="3" customFormat="1"/>
    <row r="6719" s="3" customFormat="1"/>
    <row r="6720" s="3" customFormat="1"/>
    <row r="6721" s="3" customFormat="1"/>
    <row r="6722" s="3" customFormat="1"/>
    <row r="6723" s="3" customFormat="1"/>
    <row r="6724" s="3" customFormat="1"/>
    <row r="6725" s="3" customFormat="1"/>
    <row r="6726" s="3" customFormat="1"/>
    <row r="6727" s="3" customFormat="1"/>
    <row r="6728" s="3" customFormat="1"/>
    <row r="6729" s="3" customFormat="1"/>
    <row r="6730" s="3" customFormat="1"/>
    <row r="6731" s="3" customFormat="1"/>
    <row r="6732" s="3" customFormat="1"/>
    <row r="6733" s="3" customFormat="1"/>
    <row r="6734" s="3" customFormat="1"/>
    <row r="6735" s="3" customFormat="1"/>
    <row r="6736" s="3" customFormat="1"/>
    <row r="6737" s="3" customFormat="1"/>
    <row r="6738" s="3" customFormat="1"/>
    <row r="6739" s="3" customFormat="1"/>
    <row r="6740" s="3" customFormat="1"/>
    <row r="6741" s="3" customFormat="1"/>
    <row r="6742" s="3" customFormat="1"/>
    <row r="6743" s="3" customFormat="1"/>
    <row r="6744" s="3" customFormat="1"/>
    <row r="6745" s="3" customFormat="1"/>
    <row r="6746" s="3" customFormat="1"/>
    <row r="6747" s="3" customFormat="1"/>
    <row r="6748" s="3" customFormat="1"/>
    <row r="6749" s="3" customFormat="1"/>
    <row r="6750" s="3" customFormat="1"/>
    <row r="6751" s="3" customFormat="1"/>
    <row r="6752" s="3" customFormat="1"/>
    <row r="6753" s="3" customFormat="1"/>
    <row r="6754" s="3" customFormat="1"/>
    <row r="6755" s="3" customFormat="1"/>
    <row r="6756" s="3" customFormat="1"/>
    <row r="6757" s="3" customFormat="1"/>
    <row r="6758" s="3" customFormat="1"/>
    <row r="6759" s="3" customFormat="1"/>
    <row r="6760" s="3" customFormat="1"/>
    <row r="6761" s="3" customFormat="1"/>
    <row r="6762" s="3" customFormat="1"/>
    <row r="6763" s="3" customFormat="1"/>
    <row r="6764" s="3" customFormat="1"/>
    <row r="6765" s="3" customFormat="1"/>
    <row r="6766" s="3" customFormat="1"/>
    <row r="6767" s="3" customFormat="1"/>
    <row r="6768" s="3" customFormat="1"/>
    <row r="6769" s="3" customFormat="1"/>
    <row r="6770" s="3" customFormat="1"/>
    <row r="6771" s="3" customFormat="1"/>
    <row r="6772" s="3" customFormat="1"/>
    <row r="6773" s="3" customFormat="1"/>
    <row r="6774" s="3" customFormat="1"/>
    <row r="6775" s="3" customFormat="1"/>
    <row r="6776" s="3" customFormat="1"/>
    <row r="6777" s="3" customFormat="1"/>
    <row r="6778" s="3" customFormat="1"/>
    <row r="6779" s="3" customFormat="1"/>
    <row r="6780" s="3" customFormat="1"/>
    <row r="6781" s="3" customFormat="1"/>
    <row r="6782" s="3" customFormat="1"/>
    <row r="6783" s="3" customFormat="1"/>
    <row r="6784" s="3" customFormat="1"/>
    <row r="6785" s="3" customFormat="1"/>
    <row r="6786" s="3" customFormat="1"/>
    <row r="6787" s="3" customFormat="1"/>
    <row r="6788" s="3" customFormat="1"/>
    <row r="6789" s="3" customFormat="1"/>
    <row r="6790" s="3" customFormat="1"/>
    <row r="6791" s="3" customFormat="1"/>
    <row r="6792" s="3" customFormat="1"/>
    <row r="6793" s="3" customFormat="1"/>
    <row r="6794" s="3" customFormat="1"/>
    <row r="6795" s="3" customFormat="1"/>
    <row r="6796" s="3" customFormat="1"/>
    <row r="6797" s="3" customFormat="1"/>
    <row r="6798" s="3" customFormat="1"/>
    <row r="6799" s="3" customFormat="1"/>
    <row r="6800" s="3" customFormat="1"/>
    <row r="6801" s="3" customFormat="1"/>
    <row r="6802" s="3" customFormat="1"/>
    <row r="6803" s="3" customFormat="1"/>
    <row r="6804" s="3" customFormat="1"/>
    <row r="6805" s="3" customFormat="1"/>
    <row r="6806" s="3" customFormat="1"/>
    <row r="6807" s="3" customFormat="1"/>
    <row r="6808" s="3" customFormat="1"/>
    <row r="6809" s="3" customFormat="1"/>
    <row r="6810" s="3" customFormat="1"/>
    <row r="6811" s="3" customFormat="1"/>
    <row r="6812" s="3" customFormat="1"/>
    <row r="6813" s="3" customFormat="1"/>
    <row r="6814" s="3" customFormat="1"/>
    <row r="6815" s="3" customFormat="1"/>
    <row r="6816" s="3" customFormat="1"/>
    <row r="6817" s="3" customFormat="1"/>
    <row r="6818" s="3" customFormat="1"/>
    <row r="6819" s="3" customFormat="1"/>
    <row r="6820" s="3" customFormat="1"/>
    <row r="6821" s="3" customFormat="1"/>
    <row r="6822" s="3" customFormat="1"/>
    <row r="6823" s="3" customFormat="1"/>
    <row r="6824" s="3" customFormat="1"/>
    <row r="6825" s="3" customFormat="1"/>
    <row r="6826" s="3" customFormat="1"/>
    <row r="6827" s="3" customFormat="1"/>
    <row r="6828" s="3" customFormat="1"/>
    <row r="6829" s="3" customFormat="1"/>
    <row r="6830" s="3" customFormat="1"/>
    <row r="6831" s="3" customFormat="1"/>
    <row r="6832" s="3" customFormat="1"/>
    <row r="6833" s="3" customFormat="1"/>
    <row r="6834" s="3" customFormat="1"/>
    <row r="6835" s="3" customFormat="1"/>
    <row r="6836" s="3" customFormat="1"/>
    <row r="6837" s="3" customFormat="1"/>
    <row r="6838" s="3" customFormat="1"/>
    <row r="6839" s="3" customFormat="1"/>
    <row r="6840" s="3" customFormat="1"/>
    <row r="6841" s="3" customFormat="1"/>
    <row r="6842" s="3" customFormat="1"/>
    <row r="6843" s="3" customFormat="1"/>
    <row r="6844" s="3" customFormat="1"/>
    <row r="6845" s="3" customFormat="1"/>
    <row r="6846" s="3" customFormat="1"/>
    <row r="6847" s="3" customFormat="1"/>
    <row r="6848" s="3" customFormat="1"/>
    <row r="6849" s="3" customFormat="1"/>
    <row r="6850" s="3" customFormat="1"/>
    <row r="6851" s="3" customFormat="1"/>
    <row r="6852" s="3" customFormat="1"/>
    <row r="6853" s="3" customFormat="1"/>
    <row r="6854" s="3" customFormat="1"/>
    <row r="6855" s="3" customFormat="1"/>
    <row r="6856" s="3" customFormat="1"/>
    <row r="6857" s="3" customFormat="1"/>
    <row r="6858" s="3" customFormat="1"/>
    <row r="6859" s="3" customFormat="1"/>
    <row r="6860" s="3" customFormat="1"/>
    <row r="6861" s="3" customFormat="1"/>
    <row r="6862" s="3" customFormat="1"/>
    <row r="6863" s="3" customFormat="1"/>
    <row r="6864" s="3" customFormat="1"/>
    <row r="6865" s="3" customFormat="1"/>
    <row r="6866" s="3" customFormat="1"/>
    <row r="6867" s="3" customFormat="1"/>
    <row r="6868" s="3" customFormat="1"/>
    <row r="6869" s="3" customFormat="1"/>
    <row r="6870" s="3" customFormat="1"/>
    <row r="6871" s="3" customFormat="1"/>
    <row r="6872" s="3" customFormat="1"/>
    <row r="6873" s="3" customFormat="1"/>
    <row r="6874" s="3" customFormat="1"/>
    <row r="6875" s="3" customFormat="1"/>
    <row r="6876" s="3" customFormat="1"/>
    <row r="6877" s="3" customFormat="1"/>
    <row r="6878" s="3" customFormat="1"/>
    <row r="6879" s="3" customFormat="1"/>
    <row r="6880" s="3" customFormat="1"/>
    <row r="6881" s="3" customFormat="1"/>
    <row r="6882" s="3" customFormat="1"/>
    <row r="6883" s="3" customFormat="1"/>
    <row r="6884" s="3" customFormat="1"/>
    <row r="6885" s="3" customFormat="1"/>
    <row r="6886" s="3" customFormat="1"/>
    <row r="6887" s="3" customFormat="1"/>
    <row r="6888" s="3" customFormat="1"/>
    <row r="6889" s="3" customFormat="1"/>
    <row r="6890" s="3" customFormat="1"/>
    <row r="6891" s="3" customFormat="1"/>
    <row r="6892" s="3" customFormat="1"/>
    <row r="6893" s="3" customFormat="1"/>
    <row r="6894" s="3" customFormat="1"/>
    <row r="6895" s="3" customFormat="1"/>
    <row r="6896" s="3" customFormat="1"/>
    <row r="6897" s="3" customFormat="1"/>
    <row r="6898" s="3" customFormat="1"/>
    <row r="6899" s="3" customFormat="1"/>
    <row r="6900" s="3" customFormat="1"/>
    <row r="6901" s="3" customFormat="1"/>
    <row r="6902" s="3" customFormat="1"/>
    <row r="6903" s="3" customFormat="1"/>
    <row r="6904" s="3" customFormat="1"/>
    <row r="6905" s="3" customFormat="1"/>
    <row r="6906" s="3" customFormat="1"/>
    <row r="6907" s="3" customFormat="1"/>
    <row r="6908" s="3" customFormat="1"/>
    <row r="6909" s="3" customFormat="1"/>
    <row r="6910" s="3" customFormat="1"/>
    <row r="6911" s="3" customFormat="1"/>
    <row r="6912" s="3" customFormat="1"/>
    <row r="6913" s="3" customFormat="1"/>
    <row r="6914" s="3" customFormat="1"/>
    <row r="6915" s="3" customFormat="1"/>
    <row r="6916" s="3" customFormat="1"/>
    <row r="6917" s="3" customFormat="1"/>
    <row r="6918" s="3" customFormat="1"/>
    <row r="6919" s="3" customFormat="1"/>
    <row r="6920" s="3" customFormat="1"/>
    <row r="6921" s="3" customFormat="1"/>
    <row r="6922" s="3" customFormat="1"/>
    <row r="6923" s="3" customFormat="1"/>
    <row r="6924" s="3" customFormat="1"/>
    <row r="6925" s="3" customFormat="1"/>
    <row r="6926" s="3" customFormat="1"/>
    <row r="6927" s="3" customFormat="1"/>
    <row r="6928" s="3" customFormat="1"/>
    <row r="6929" s="3" customFormat="1"/>
    <row r="6930" s="3" customFormat="1"/>
    <row r="6931" s="3" customFormat="1"/>
    <row r="6932" s="3" customFormat="1"/>
    <row r="6933" s="3" customFormat="1"/>
    <row r="6934" s="3" customFormat="1"/>
    <row r="6935" s="3" customFormat="1"/>
    <row r="6936" s="3" customFormat="1"/>
    <row r="6937" s="3" customFormat="1"/>
    <row r="6938" s="3" customFormat="1"/>
    <row r="6939" s="3" customFormat="1"/>
    <row r="6940" s="3" customFormat="1"/>
    <row r="6941" s="3" customFormat="1"/>
    <row r="6942" s="3" customFormat="1"/>
    <row r="6943" s="3" customFormat="1"/>
    <row r="6944" s="3" customFormat="1"/>
    <row r="6945" s="3" customFormat="1"/>
    <row r="6946" s="3" customFormat="1"/>
    <row r="6947" s="3" customFormat="1"/>
    <row r="6948" s="3" customFormat="1"/>
    <row r="6949" s="3" customFormat="1"/>
    <row r="6950" s="3" customFormat="1"/>
    <row r="6951" s="3" customFormat="1"/>
    <row r="6952" s="3" customFormat="1"/>
    <row r="6953" s="3" customFormat="1"/>
    <row r="6954" s="3" customFormat="1"/>
    <row r="6955" s="3" customFormat="1"/>
    <row r="6956" s="3" customFormat="1"/>
    <row r="6957" s="3" customFormat="1"/>
    <row r="6958" s="3" customFormat="1"/>
    <row r="6959" s="3" customFormat="1"/>
    <row r="6960" s="3" customFormat="1"/>
    <row r="6961" s="3" customFormat="1"/>
    <row r="6962" s="3" customFormat="1"/>
    <row r="6963" s="3" customFormat="1"/>
    <row r="6964" s="3" customFormat="1"/>
    <row r="6965" s="3" customFormat="1"/>
    <row r="6966" s="3" customFormat="1"/>
    <row r="6967" s="3" customFormat="1"/>
    <row r="6968" s="3" customFormat="1"/>
    <row r="6969" s="3" customFormat="1"/>
    <row r="6970" s="3" customFormat="1"/>
    <row r="6971" s="3" customFormat="1"/>
    <row r="6972" s="3" customFormat="1"/>
    <row r="6973" s="3" customFormat="1"/>
    <row r="6974" s="3" customFormat="1"/>
    <row r="6975" s="3" customFormat="1"/>
    <row r="6976" s="3" customFormat="1"/>
    <row r="6977" s="3" customFormat="1"/>
    <row r="6978" s="3" customFormat="1"/>
    <row r="6979" s="3" customFormat="1"/>
    <row r="6980" s="3" customFormat="1"/>
    <row r="6981" s="3" customFormat="1"/>
    <row r="6982" s="3" customFormat="1"/>
    <row r="6983" s="3" customFormat="1"/>
    <row r="6984" s="3" customFormat="1"/>
    <row r="6985" s="3" customFormat="1"/>
    <row r="6986" s="3" customFormat="1"/>
    <row r="6987" s="3" customFormat="1"/>
    <row r="6988" s="3" customFormat="1"/>
    <row r="6989" s="3" customFormat="1"/>
    <row r="6990" s="3" customFormat="1"/>
    <row r="6991" s="3" customFormat="1"/>
    <row r="6992" s="3" customFormat="1"/>
    <row r="6993" s="3" customFormat="1"/>
    <row r="6994" s="3" customFormat="1"/>
    <row r="6995" s="3" customFormat="1"/>
    <row r="6996" s="3" customFormat="1"/>
    <row r="6997" s="3" customFormat="1"/>
    <row r="6998" s="3" customFormat="1"/>
    <row r="6999" s="3" customFormat="1"/>
    <row r="7000" s="3" customFormat="1"/>
    <row r="7001" s="3" customFormat="1"/>
    <row r="7002" s="3" customFormat="1"/>
    <row r="7003" s="3" customFormat="1"/>
    <row r="7004" s="3" customFormat="1"/>
    <row r="7005" s="3" customFormat="1"/>
    <row r="7006" s="3" customFormat="1"/>
    <row r="7007" s="3" customFormat="1"/>
    <row r="7008" s="3" customFormat="1"/>
    <row r="7009" s="3" customFormat="1"/>
    <row r="7010" s="3" customFormat="1"/>
    <row r="7011" s="3" customFormat="1"/>
    <row r="7012" s="3" customFormat="1"/>
    <row r="7013" s="3" customFormat="1"/>
    <row r="7014" s="3" customFormat="1"/>
    <row r="7015" s="3" customFormat="1"/>
    <row r="7016" s="3" customFormat="1"/>
    <row r="7017" s="3" customFormat="1"/>
    <row r="7018" s="3" customFormat="1"/>
    <row r="7019" s="3" customFormat="1"/>
    <row r="7020" s="3" customFormat="1"/>
    <row r="7021" s="3" customFormat="1"/>
    <row r="7022" s="3" customFormat="1"/>
    <row r="7023" s="3" customFormat="1"/>
    <row r="7024" s="3" customFormat="1"/>
    <row r="7025" s="3" customFormat="1"/>
    <row r="7026" s="3" customFormat="1"/>
    <row r="7027" s="3" customFormat="1"/>
    <row r="7028" s="3" customFormat="1"/>
    <row r="7029" s="3" customFormat="1"/>
    <row r="7030" s="3" customFormat="1"/>
    <row r="7031" s="3" customFormat="1"/>
    <row r="7032" s="3" customFormat="1"/>
    <row r="7033" s="3" customFormat="1"/>
    <row r="7034" s="3" customFormat="1"/>
    <row r="7035" s="3" customFormat="1"/>
    <row r="7036" s="3" customFormat="1"/>
    <row r="7037" s="3" customFormat="1"/>
    <row r="7038" s="3" customFormat="1"/>
    <row r="7039" s="3" customFormat="1"/>
    <row r="7040" s="3" customFormat="1"/>
    <row r="7041" s="3" customFormat="1"/>
    <row r="7042" s="3" customFormat="1"/>
    <row r="7043" s="3" customFormat="1"/>
    <row r="7044" s="3" customFormat="1"/>
    <row r="7045" s="3" customFormat="1"/>
    <row r="7046" s="3" customFormat="1"/>
    <row r="7047" s="3" customFormat="1"/>
    <row r="7048" s="3" customFormat="1"/>
    <row r="7049" s="3" customFormat="1"/>
    <row r="7050" s="3" customFormat="1"/>
    <row r="7051" s="3" customFormat="1"/>
    <row r="7052" s="3" customFormat="1"/>
    <row r="7053" s="3" customFormat="1"/>
    <row r="7054" s="3" customFormat="1"/>
    <row r="7055" s="3" customFormat="1"/>
    <row r="7056" s="3" customFormat="1"/>
    <row r="7057" s="3" customFormat="1"/>
    <row r="7058" s="3" customFormat="1"/>
    <row r="7059" s="3" customFormat="1"/>
    <row r="7060" s="3" customFormat="1"/>
    <row r="7061" s="3" customFormat="1"/>
    <row r="7062" s="3" customFormat="1"/>
    <row r="7063" s="3" customFormat="1"/>
    <row r="7064" s="3" customFormat="1"/>
    <row r="7065" s="3" customFormat="1"/>
    <row r="7066" s="3" customFormat="1"/>
    <row r="7067" s="3" customFormat="1"/>
    <row r="7068" s="3" customFormat="1"/>
    <row r="7069" s="3" customFormat="1"/>
    <row r="7070" s="3" customFormat="1"/>
    <row r="7071" s="3" customFormat="1"/>
    <row r="7072" s="3" customFormat="1"/>
    <row r="7073" s="3" customFormat="1"/>
    <row r="7074" s="3" customFormat="1"/>
    <row r="7075" s="3" customFormat="1"/>
    <row r="7076" s="3" customFormat="1"/>
    <row r="7077" s="3" customFormat="1"/>
    <row r="7078" s="3" customFormat="1"/>
    <row r="7079" s="3" customFormat="1"/>
    <row r="7080" s="3" customFormat="1"/>
    <row r="7081" s="3" customFormat="1"/>
    <row r="7082" s="3" customFormat="1"/>
    <row r="7083" s="3" customFormat="1"/>
    <row r="7084" s="3" customFormat="1"/>
    <row r="7085" s="3" customFormat="1"/>
    <row r="7086" s="3" customFormat="1"/>
    <row r="7087" s="3" customFormat="1"/>
    <row r="7088" s="3" customFormat="1"/>
    <row r="7089" s="3" customFormat="1"/>
    <row r="7090" s="3" customFormat="1"/>
    <row r="7091" s="3" customFormat="1"/>
    <row r="7092" s="3" customFormat="1"/>
    <row r="7093" s="3" customFormat="1"/>
    <row r="7094" s="3" customFormat="1"/>
    <row r="7095" s="3" customFormat="1"/>
    <row r="7096" s="3" customFormat="1"/>
    <row r="7097" s="3" customFormat="1"/>
    <row r="7098" s="3" customFormat="1"/>
    <row r="7099" s="3" customFormat="1"/>
    <row r="7100" s="3" customFormat="1"/>
    <row r="7101" s="3" customFormat="1"/>
    <row r="7102" s="3" customFormat="1"/>
    <row r="7103" s="3" customFormat="1"/>
    <row r="7104" s="3" customFormat="1"/>
    <row r="7105" s="3" customFormat="1"/>
    <row r="7106" s="3" customFormat="1"/>
    <row r="7107" s="3" customFormat="1"/>
    <row r="7108" s="3" customFormat="1"/>
    <row r="7109" s="3" customFormat="1"/>
    <row r="7110" s="3" customFormat="1"/>
    <row r="7111" s="3" customFormat="1"/>
    <row r="7112" s="3" customFormat="1"/>
    <row r="7113" s="3" customFormat="1"/>
    <row r="7114" s="3" customFormat="1"/>
    <row r="7115" s="3" customFormat="1"/>
    <row r="7116" s="3" customFormat="1"/>
    <row r="7117" s="3" customFormat="1"/>
    <row r="7118" s="3" customFormat="1"/>
    <row r="7119" s="3" customFormat="1"/>
    <row r="7120" s="3" customFormat="1"/>
    <row r="7121" s="3" customFormat="1"/>
    <row r="7122" s="3" customFormat="1"/>
    <row r="7123" s="3" customFormat="1"/>
    <row r="7124" s="3" customFormat="1"/>
    <row r="7125" s="3" customFormat="1"/>
    <row r="7126" s="3" customFormat="1"/>
    <row r="7127" s="3" customFormat="1"/>
    <row r="7128" s="3" customFormat="1"/>
    <row r="7129" s="3" customFormat="1"/>
    <row r="7130" s="3" customFormat="1"/>
    <row r="7131" s="3" customFormat="1"/>
    <row r="7132" s="3" customFormat="1"/>
    <row r="7133" s="3" customFormat="1"/>
    <row r="7134" s="3" customFormat="1"/>
    <row r="7135" s="3" customFormat="1"/>
    <row r="7136" s="3" customFormat="1"/>
    <row r="7137" s="3" customFormat="1"/>
    <row r="7138" s="3" customFormat="1"/>
    <row r="7139" s="3" customFormat="1"/>
    <row r="7140" s="3" customFormat="1"/>
    <row r="7141" s="3" customFormat="1"/>
    <row r="7142" s="3" customFormat="1"/>
    <row r="7143" s="3" customFormat="1"/>
    <row r="7144" s="3" customFormat="1"/>
    <row r="7145" s="3" customFormat="1"/>
    <row r="7146" s="3" customFormat="1"/>
    <row r="7147" s="3" customFormat="1"/>
    <row r="7148" s="3" customFormat="1"/>
    <row r="7149" s="3" customFormat="1"/>
    <row r="7150" s="3" customFormat="1"/>
    <row r="7151" s="3" customFormat="1"/>
    <row r="7152" s="3" customFormat="1"/>
    <row r="7153" s="3" customFormat="1"/>
    <row r="7154" s="3" customFormat="1"/>
    <row r="7155" s="3" customFormat="1"/>
    <row r="7156" s="3" customFormat="1"/>
    <row r="7157" s="3" customFormat="1"/>
    <row r="7158" s="3" customFormat="1"/>
    <row r="7159" s="3" customFormat="1"/>
    <row r="7160" s="3" customFormat="1"/>
    <row r="7161" s="3" customFormat="1"/>
    <row r="7162" s="3" customFormat="1"/>
    <row r="7163" s="3" customFormat="1"/>
    <row r="7164" s="3" customFormat="1"/>
    <row r="7165" s="3" customFormat="1"/>
    <row r="7166" s="3" customFormat="1"/>
    <row r="7167" s="3" customFormat="1"/>
    <row r="7168" s="3" customFormat="1"/>
    <row r="7169" s="3" customFormat="1"/>
    <row r="7170" s="3" customFormat="1"/>
    <row r="7171" s="3" customFormat="1"/>
    <row r="7172" s="3" customFormat="1"/>
    <row r="7173" s="3" customFormat="1"/>
    <row r="7174" s="3" customFormat="1"/>
    <row r="7175" s="3" customFormat="1"/>
    <row r="7176" s="3" customFormat="1"/>
    <row r="7177" s="3" customFormat="1"/>
    <row r="7178" s="3" customFormat="1"/>
    <row r="7179" s="3" customFormat="1"/>
    <row r="7180" s="3" customFormat="1"/>
    <row r="7181" s="3" customFormat="1"/>
    <row r="7182" s="3" customFormat="1"/>
    <row r="7183" s="3" customFormat="1"/>
    <row r="7184" s="3" customFormat="1"/>
    <row r="7185" s="3" customFormat="1"/>
    <row r="7186" s="3" customFormat="1"/>
    <row r="7187" s="3" customFormat="1"/>
    <row r="7188" s="3" customFormat="1"/>
    <row r="7189" s="3" customFormat="1"/>
    <row r="7190" s="3" customFormat="1"/>
    <row r="7191" s="3" customFormat="1"/>
    <row r="7192" s="3" customFormat="1"/>
    <row r="7193" s="3" customFormat="1"/>
    <row r="7194" s="3" customFormat="1"/>
    <row r="7195" s="3" customFormat="1"/>
    <row r="7196" s="3" customFormat="1"/>
    <row r="7197" s="3" customFormat="1"/>
    <row r="7198" s="3" customFormat="1"/>
    <row r="7199" s="3" customFormat="1"/>
    <row r="7200" s="3" customFormat="1"/>
    <row r="7201" s="3" customFormat="1"/>
    <row r="7202" s="3" customFormat="1"/>
    <row r="7203" s="3" customFormat="1"/>
    <row r="7204" s="3" customFormat="1"/>
    <row r="7205" s="3" customFormat="1"/>
    <row r="7206" s="3" customFormat="1"/>
    <row r="7207" s="3" customFormat="1"/>
    <row r="7208" s="3" customFormat="1"/>
    <row r="7209" s="3" customFormat="1"/>
    <row r="7210" s="3" customFormat="1"/>
    <row r="7211" s="3" customFormat="1"/>
    <row r="7212" s="3" customFormat="1"/>
    <row r="7213" s="3" customFormat="1"/>
    <row r="7214" s="3" customFormat="1"/>
    <row r="7215" s="3" customFormat="1"/>
    <row r="7216" s="3" customFormat="1"/>
    <row r="7217" s="3" customFormat="1"/>
    <row r="7218" s="3" customFormat="1"/>
    <row r="7219" s="3" customFormat="1"/>
    <row r="7220" s="3" customFormat="1"/>
    <row r="7221" s="3" customFormat="1"/>
    <row r="7222" s="3" customFormat="1"/>
    <row r="7223" s="3" customFormat="1"/>
    <row r="7224" s="3" customFormat="1"/>
    <row r="7225" s="3" customFormat="1"/>
    <row r="7226" s="3" customFormat="1"/>
    <row r="7227" s="3" customFormat="1"/>
    <row r="7228" s="3" customFormat="1"/>
    <row r="7229" s="3" customFormat="1"/>
    <row r="7230" s="3" customFormat="1"/>
    <row r="7231" s="3" customFormat="1"/>
    <row r="7232" s="3" customFormat="1"/>
    <row r="7233" s="3" customFormat="1"/>
    <row r="7234" s="3" customFormat="1"/>
    <row r="7235" s="3" customFormat="1"/>
    <row r="7236" s="3" customFormat="1"/>
    <row r="7237" s="3" customFormat="1"/>
    <row r="7238" s="3" customFormat="1"/>
    <row r="7239" s="3" customFormat="1"/>
    <row r="7240" s="3" customFormat="1"/>
    <row r="7241" s="3" customFormat="1"/>
    <row r="7242" s="3" customFormat="1"/>
    <row r="7243" s="3" customFormat="1"/>
    <row r="7244" s="3" customFormat="1"/>
    <row r="7245" s="3" customFormat="1"/>
    <row r="7246" s="3" customFormat="1"/>
    <row r="7247" s="3" customFormat="1"/>
    <row r="7248" s="3" customFormat="1"/>
    <row r="7249" s="3" customFormat="1"/>
    <row r="7250" s="3" customFormat="1"/>
    <row r="7251" s="3" customFormat="1"/>
    <row r="7252" s="3" customFormat="1"/>
    <row r="7253" s="3" customFormat="1"/>
    <row r="7254" s="3" customFormat="1"/>
    <row r="7255" s="3" customFormat="1"/>
    <row r="7256" s="3" customFormat="1"/>
    <row r="7257" s="3" customFormat="1"/>
    <row r="7258" s="3" customFormat="1"/>
    <row r="7259" s="3" customFormat="1"/>
    <row r="7260" s="3" customFormat="1"/>
    <row r="7261" s="3" customFormat="1"/>
    <row r="7262" s="3" customFormat="1"/>
    <row r="7263" s="3" customFormat="1"/>
    <row r="7264" s="3" customFormat="1"/>
    <row r="7265" s="3" customFormat="1"/>
    <row r="7266" s="3" customFormat="1"/>
    <row r="7267" s="3" customFormat="1"/>
    <row r="7268" s="3" customFormat="1"/>
    <row r="7269" s="3" customFormat="1"/>
    <row r="7270" s="3" customFormat="1"/>
    <row r="7271" s="3" customFormat="1"/>
    <row r="7272" s="3" customFormat="1"/>
    <row r="7273" s="3" customFormat="1"/>
    <row r="7274" s="3" customFormat="1"/>
    <row r="7275" s="3" customFormat="1"/>
    <row r="7276" s="3" customFormat="1"/>
    <row r="7277" s="3" customFormat="1"/>
    <row r="7278" s="3" customFormat="1"/>
    <row r="7279" s="3" customFormat="1"/>
    <row r="7280" s="3" customFormat="1"/>
    <row r="7281" s="3" customFormat="1"/>
    <row r="7282" s="3" customFormat="1"/>
    <row r="7283" s="3" customFormat="1"/>
    <row r="7284" s="3" customFormat="1"/>
    <row r="7285" s="3" customFormat="1"/>
    <row r="7286" s="3" customFormat="1"/>
    <row r="7287" s="3" customFormat="1"/>
    <row r="7288" s="3" customFormat="1"/>
    <row r="7289" s="3" customFormat="1"/>
    <row r="7290" s="3" customFormat="1"/>
    <row r="7291" s="3" customFormat="1"/>
    <row r="7292" s="3" customFormat="1"/>
    <row r="7293" s="3" customFormat="1"/>
    <row r="7294" s="3" customFormat="1"/>
    <row r="7295" s="3" customFormat="1"/>
    <row r="7296" s="3" customFormat="1"/>
    <row r="7297" s="3" customFormat="1"/>
    <row r="7298" s="3" customFormat="1"/>
    <row r="7299" s="3" customFormat="1"/>
    <row r="7300" s="3" customFormat="1"/>
    <row r="7301" s="3" customFormat="1"/>
    <row r="7302" s="3" customFormat="1"/>
    <row r="7303" s="3" customFormat="1"/>
    <row r="7304" s="3" customFormat="1"/>
    <row r="7305" s="3" customFormat="1"/>
    <row r="7306" s="3" customFormat="1"/>
    <row r="7307" s="3" customFormat="1"/>
    <row r="7308" s="3" customFormat="1"/>
    <row r="7309" s="3" customFormat="1"/>
    <row r="7310" s="3" customFormat="1"/>
    <row r="7311" s="3" customFormat="1"/>
    <row r="7312" s="3" customFormat="1"/>
    <row r="7313" s="3" customFormat="1"/>
    <row r="7314" s="3" customFormat="1"/>
    <row r="7315" s="3" customFormat="1"/>
    <row r="7316" s="3" customFormat="1"/>
    <row r="7317" s="3" customFormat="1"/>
    <row r="7318" s="3" customFormat="1"/>
    <row r="7319" s="3" customFormat="1"/>
    <row r="7320" s="3" customFormat="1"/>
    <row r="7321" s="3" customFormat="1"/>
    <row r="7322" s="3" customFormat="1"/>
    <row r="7323" s="3" customFormat="1"/>
    <row r="7324" s="3" customFormat="1"/>
    <row r="7325" s="3" customFormat="1"/>
    <row r="7326" s="3" customFormat="1"/>
    <row r="7327" s="3" customFormat="1"/>
    <row r="7328" s="3" customFormat="1"/>
    <row r="7329" s="3" customFormat="1"/>
    <row r="7330" s="3" customFormat="1"/>
    <row r="7331" s="3" customFormat="1"/>
    <row r="7332" s="3" customFormat="1"/>
    <row r="7333" s="3" customFormat="1"/>
    <row r="7334" s="3" customFormat="1"/>
    <row r="7335" s="3" customFormat="1"/>
    <row r="7336" s="3" customFormat="1"/>
    <row r="7337" s="3" customFormat="1"/>
    <row r="7338" s="3" customFormat="1"/>
    <row r="7339" s="3" customFormat="1"/>
    <row r="7340" s="3" customFormat="1"/>
    <row r="7341" s="3" customFormat="1"/>
    <row r="7342" s="3" customFormat="1"/>
    <row r="7343" s="3" customFormat="1"/>
    <row r="7344" s="3" customFormat="1"/>
    <row r="7345" s="3" customFormat="1"/>
    <row r="7346" s="3" customFormat="1"/>
    <row r="7347" s="3" customFormat="1"/>
    <row r="7348" s="3" customFormat="1"/>
    <row r="7349" s="3" customFormat="1"/>
    <row r="7350" s="3" customFormat="1"/>
    <row r="7351" s="3" customFormat="1"/>
    <row r="7352" s="3" customFormat="1"/>
    <row r="7353" s="3" customFormat="1"/>
    <row r="7354" s="3" customFormat="1"/>
    <row r="7355" s="3" customFormat="1"/>
    <row r="7356" s="3" customFormat="1"/>
    <row r="7357" s="3" customFormat="1"/>
    <row r="7358" s="3" customFormat="1"/>
    <row r="7359" s="3" customFormat="1"/>
    <row r="7360" s="3" customFormat="1"/>
    <row r="7361" s="3" customFormat="1"/>
    <row r="7362" s="3" customFormat="1"/>
    <row r="7363" s="3" customFormat="1"/>
    <row r="7364" s="3" customFormat="1"/>
    <row r="7365" s="3" customFormat="1"/>
    <row r="7366" s="3" customFormat="1"/>
    <row r="7367" s="3" customFormat="1"/>
    <row r="7368" s="3" customFormat="1"/>
    <row r="7369" s="3" customFormat="1"/>
    <row r="7370" s="3" customFormat="1"/>
    <row r="7371" s="3" customFormat="1"/>
    <row r="7372" s="3" customFormat="1"/>
    <row r="7373" s="3" customFormat="1"/>
    <row r="7374" s="3" customFormat="1"/>
    <row r="7375" s="3" customFormat="1"/>
    <row r="7376" s="3" customFormat="1"/>
    <row r="7377" s="3" customFormat="1"/>
    <row r="7378" s="3" customFormat="1"/>
    <row r="7379" s="3" customFormat="1"/>
    <row r="7380" s="3" customFormat="1"/>
    <row r="7381" s="3" customFormat="1"/>
    <row r="7382" s="3" customFormat="1"/>
    <row r="7383" s="3" customFormat="1"/>
    <row r="7384" s="3" customFormat="1"/>
    <row r="7385" s="3" customFormat="1"/>
    <row r="7386" s="3" customFormat="1"/>
    <row r="7387" s="3" customFormat="1"/>
    <row r="7388" s="3" customFormat="1"/>
    <row r="7389" s="3" customFormat="1"/>
    <row r="7390" s="3" customFormat="1"/>
    <row r="7391" s="3" customFormat="1"/>
    <row r="7392" s="3" customFormat="1"/>
    <row r="7393" s="3" customFormat="1"/>
    <row r="7394" s="3" customFormat="1"/>
    <row r="7395" s="3" customFormat="1"/>
    <row r="7396" s="3" customFormat="1"/>
    <row r="7397" s="3" customFormat="1"/>
    <row r="7398" s="3" customFormat="1"/>
    <row r="7399" s="3" customFormat="1"/>
    <row r="7400" s="3" customFormat="1"/>
    <row r="7401" s="3" customFormat="1"/>
    <row r="7402" s="3" customFormat="1"/>
    <row r="7403" s="3" customFormat="1"/>
    <row r="7404" s="3" customFormat="1"/>
    <row r="7405" s="3" customFormat="1"/>
    <row r="7406" s="3" customFormat="1"/>
    <row r="7407" s="3" customFormat="1"/>
    <row r="7408" s="3" customFormat="1"/>
    <row r="7409" s="3" customFormat="1"/>
    <row r="7410" s="3" customFormat="1"/>
    <row r="7411" s="3" customFormat="1"/>
    <row r="7412" s="3" customFormat="1"/>
    <row r="7413" s="3" customFormat="1"/>
    <row r="7414" s="3" customFormat="1"/>
    <row r="7415" s="3" customFormat="1"/>
    <row r="7416" s="3" customFormat="1"/>
    <row r="7417" s="3" customFormat="1"/>
    <row r="7418" s="3" customFormat="1"/>
    <row r="7419" s="3" customFormat="1"/>
    <row r="7420" s="3" customFormat="1"/>
    <row r="7421" s="3" customFormat="1"/>
    <row r="7422" s="3" customFormat="1"/>
    <row r="7423" s="3" customFormat="1"/>
    <row r="7424" s="3" customFormat="1"/>
    <row r="7425" s="3" customFormat="1"/>
    <row r="7426" s="3" customFormat="1"/>
    <row r="7427" s="3" customFormat="1"/>
    <row r="7428" s="3" customFormat="1"/>
    <row r="7429" s="3" customFormat="1"/>
    <row r="7430" s="3" customFormat="1"/>
    <row r="7431" s="3" customFormat="1"/>
    <row r="7432" s="3" customFormat="1"/>
    <row r="7433" s="3" customFormat="1"/>
    <row r="7434" s="3" customFormat="1"/>
    <row r="7435" s="3" customFormat="1"/>
    <row r="7436" s="3" customFormat="1"/>
    <row r="7437" s="3" customFormat="1"/>
    <row r="7438" s="3" customFormat="1"/>
    <row r="7439" s="3" customFormat="1"/>
    <row r="7440" s="3" customFormat="1"/>
    <row r="7441" s="3" customFormat="1"/>
    <row r="7442" s="3" customFormat="1"/>
    <row r="7443" s="3" customFormat="1"/>
    <row r="7444" s="3" customFormat="1"/>
    <row r="7445" s="3" customFormat="1"/>
    <row r="7446" s="3" customFormat="1"/>
    <row r="7447" s="3" customFormat="1"/>
    <row r="7448" s="3" customFormat="1"/>
    <row r="7449" s="3" customFormat="1"/>
    <row r="7450" s="3" customFormat="1"/>
    <row r="7451" s="3" customFormat="1"/>
    <row r="7452" s="3" customFormat="1"/>
    <row r="7453" s="3" customFormat="1"/>
    <row r="7454" s="3" customFormat="1"/>
    <row r="7455" s="3" customFormat="1"/>
    <row r="7456" s="3" customFormat="1"/>
    <row r="7457" s="3" customFormat="1"/>
    <row r="7458" s="3" customFormat="1"/>
    <row r="7459" s="3" customFormat="1"/>
    <row r="7460" s="3" customFormat="1"/>
    <row r="7461" s="3" customFormat="1"/>
    <row r="7462" s="3" customFormat="1"/>
    <row r="7463" s="3" customFormat="1"/>
    <row r="7464" s="3" customFormat="1"/>
    <row r="7465" s="3" customFormat="1"/>
    <row r="7466" s="3" customFormat="1"/>
    <row r="7467" s="3" customFormat="1"/>
    <row r="7468" s="3" customFormat="1"/>
    <row r="7469" s="3" customFormat="1"/>
    <row r="7470" s="3" customFormat="1"/>
    <row r="7471" s="3" customFormat="1"/>
    <row r="7472" s="3" customFormat="1"/>
    <row r="7473" s="3" customFormat="1"/>
    <row r="7474" s="3" customFormat="1"/>
    <row r="7475" s="3" customFormat="1"/>
    <row r="7476" s="3" customFormat="1"/>
    <row r="7477" s="3" customFormat="1"/>
    <row r="7478" s="3" customFormat="1"/>
    <row r="7479" s="3" customFormat="1"/>
    <row r="7480" s="3" customFormat="1"/>
    <row r="7481" s="3" customFormat="1"/>
    <row r="7482" s="3" customFormat="1"/>
    <row r="7483" s="3" customFormat="1"/>
    <row r="7484" s="3" customFormat="1"/>
    <row r="7485" s="3" customFormat="1"/>
    <row r="7486" s="3" customFormat="1"/>
    <row r="7487" s="3" customFormat="1"/>
    <row r="7488" s="3" customFormat="1"/>
    <row r="7489" s="3" customFormat="1"/>
    <row r="7490" s="3" customFormat="1"/>
    <row r="7491" s="3" customFormat="1"/>
    <row r="7492" s="3" customFormat="1"/>
    <row r="7493" s="3" customFormat="1"/>
    <row r="7494" s="3" customFormat="1"/>
    <row r="7495" s="3" customFormat="1"/>
    <row r="7496" s="3" customFormat="1"/>
    <row r="7497" s="3" customFormat="1"/>
    <row r="7498" s="3" customFormat="1"/>
    <row r="7499" s="3" customFormat="1"/>
    <row r="7500" s="3" customFormat="1"/>
    <row r="7501" s="3" customFormat="1"/>
    <row r="7502" s="3" customFormat="1"/>
    <row r="7503" s="3" customFormat="1"/>
    <row r="7504" s="3" customFormat="1"/>
    <row r="7505" s="3" customFormat="1"/>
    <row r="7506" s="3" customFormat="1"/>
    <row r="7507" s="3" customFormat="1"/>
    <row r="7508" s="3" customFormat="1"/>
    <row r="7509" s="3" customFormat="1"/>
    <row r="7510" s="3" customFormat="1"/>
    <row r="7511" s="3" customFormat="1"/>
    <row r="7512" s="3" customFormat="1"/>
    <row r="7513" s="3" customFormat="1"/>
    <row r="7514" s="3" customFormat="1"/>
    <row r="7515" s="3" customFormat="1"/>
    <row r="7516" s="3" customFormat="1"/>
    <row r="7517" s="3" customFormat="1"/>
    <row r="7518" s="3" customFormat="1"/>
    <row r="7519" s="3" customFormat="1"/>
    <row r="7520" s="3" customFormat="1"/>
    <row r="7521" s="3" customFormat="1"/>
    <row r="7522" s="3" customFormat="1"/>
    <row r="7523" s="3" customFormat="1"/>
    <row r="7524" s="3" customFormat="1"/>
    <row r="7525" s="3" customFormat="1"/>
    <row r="7526" s="3" customFormat="1"/>
    <row r="7527" s="3" customFormat="1"/>
    <row r="7528" s="3" customFormat="1"/>
    <row r="7529" s="3" customFormat="1"/>
    <row r="7530" s="3" customFormat="1"/>
    <row r="7531" s="3" customFormat="1"/>
    <row r="7532" s="3" customFormat="1"/>
    <row r="7533" s="3" customFormat="1"/>
    <row r="7534" s="3" customFormat="1"/>
    <row r="7535" s="3" customFormat="1"/>
    <row r="7536" s="3" customFormat="1"/>
    <row r="7537" s="3" customFormat="1"/>
    <row r="7538" s="3" customFormat="1"/>
    <row r="7539" s="3" customFormat="1"/>
    <row r="7540" s="3" customFormat="1"/>
    <row r="7541" s="3" customFormat="1"/>
    <row r="7542" s="3" customFormat="1"/>
    <row r="7543" s="3" customFormat="1"/>
    <row r="7544" s="3" customFormat="1"/>
    <row r="7545" s="3" customFormat="1"/>
    <row r="7546" s="3" customFormat="1"/>
    <row r="7547" s="3" customFormat="1"/>
    <row r="7548" s="3" customFormat="1"/>
    <row r="7549" s="3" customFormat="1"/>
    <row r="7550" s="3" customFormat="1"/>
    <row r="7551" s="3" customFormat="1"/>
    <row r="7552" s="3" customFormat="1"/>
    <row r="7553" s="3" customFormat="1"/>
    <row r="7554" s="3" customFormat="1"/>
    <row r="7555" s="3" customFormat="1"/>
    <row r="7556" s="3" customFormat="1"/>
    <row r="7557" s="3" customFormat="1"/>
    <row r="7558" s="3" customFormat="1"/>
    <row r="7559" s="3" customFormat="1"/>
    <row r="7560" s="3" customFormat="1"/>
    <row r="7561" s="3" customFormat="1"/>
    <row r="7562" s="3" customFormat="1"/>
    <row r="7563" s="3" customFormat="1"/>
    <row r="7564" s="3" customFormat="1"/>
    <row r="7565" s="3" customFormat="1"/>
    <row r="7566" s="3" customFormat="1"/>
    <row r="7567" s="3" customFormat="1"/>
    <row r="7568" s="3" customFormat="1"/>
    <row r="7569" s="3" customFormat="1"/>
    <row r="7570" s="3" customFormat="1"/>
    <row r="7571" s="3" customFormat="1"/>
    <row r="7572" s="3" customFormat="1"/>
    <row r="7573" s="3" customFormat="1"/>
    <row r="7574" s="3" customFormat="1"/>
    <row r="7575" s="3" customFormat="1"/>
    <row r="7576" s="3" customFormat="1"/>
    <row r="7577" s="3" customFormat="1"/>
    <row r="7578" s="3" customFormat="1"/>
    <row r="7579" s="3" customFormat="1"/>
    <row r="7580" s="3" customFormat="1"/>
    <row r="7581" s="3" customFormat="1"/>
    <row r="7582" s="3" customFormat="1"/>
    <row r="7583" s="3" customFormat="1"/>
    <row r="7584" s="3" customFormat="1"/>
    <row r="7585" s="3" customFormat="1"/>
    <row r="7586" s="3" customFormat="1"/>
    <row r="7587" s="3" customFormat="1"/>
    <row r="7588" s="3" customFormat="1"/>
    <row r="7589" s="3" customFormat="1"/>
    <row r="7590" s="3" customFormat="1"/>
    <row r="7591" s="3" customFormat="1"/>
    <row r="7592" s="3" customFormat="1"/>
    <row r="7593" s="3" customFormat="1"/>
    <row r="7594" s="3" customFormat="1"/>
    <row r="7595" s="3" customFormat="1"/>
    <row r="7596" s="3" customFormat="1"/>
    <row r="7597" s="3" customFormat="1"/>
    <row r="7598" s="3" customFormat="1"/>
    <row r="7599" s="3" customFormat="1"/>
    <row r="7600" s="3" customFormat="1"/>
    <row r="7601" s="3" customFormat="1"/>
    <row r="7602" s="3" customFormat="1"/>
    <row r="7603" s="3" customFormat="1"/>
    <row r="7604" s="3" customFormat="1"/>
    <row r="7605" s="3" customFormat="1"/>
    <row r="7606" s="3" customFormat="1"/>
    <row r="7607" s="3" customFormat="1"/>
    <row r="7608" s="3" customFormat="1"/>
    <row r="7609" s="3" customFormat="1"/>
    <row r="7610" s="3" customFormat="1"/>
    <row r="7611" s="3" customFormat="1"/>
    <row r="7612" s="3" customFormat="1"/>
    <row r="7613" s="3" customFormat="1"/>
    <row r="7614" s="3" customFormat="1"/>
    <row r="7615" s="3" customFormat="1"/>
    <row r="7616" s="3" customFormat="1"/>
    <row r="7617" s="3" customFormat="1"/>
    <row r="7618" s="3" customFormat="1"/>
    <row r="7619" s="3" customFormat="1"/>
    <row r="7620" s="3" customFormat="1"/>
    <row r="7621" s="3" customFormat="1"/>
    <row r="7622" s="3" customFormat="1"/>
    <row r="7623" s="3" customFormat="1"/>
    <row r="7624" s="3" customFormat="1"/>
    <row r="7625" s="3" customFormat="1"/>
    <row r="7626" s="3" customFormat="1"/>
    <row r="7627" s="3" customFormat="1"/>
    <row r="7628" s="3" customFormat="1"/>
    <row r="7629" s="3" customFormat="1"/>
    <row r="7630" s="3" customFormat="1"/>
    <row r="7631" s="3" customFormat="1"/>
    <row r="7632" s="3" customFormat="1"/>
    <row r="7633" s="3" customFormat="1"/>
    <row r="7634" s="3" customFormat="1"/>
    <row r="7635" s="3" customFormat="1"/>
    <row r="7636" s="3" customFormat="1"/>
    <row r="7637" s="3" customFormat="1"/>
    <row r="7638" s="3" customFormat="1"/>
    <row r="7639" s="3" customFormat="1"/>
    <row r="7640" s="3" customFormat="1"/>
    <row r="7641" s="3" customFormat="1"/>
    <row r="7642" s="3" customFormat="1"/>
    <row r="7643" s="3" customFormat="1"/>
    <row r="7644" s="3" customFormat="1"/>
    <row r="7645" s="3" customFormat="1"/>
    <row r="7646" s="3" customFormat="1"/>
    <row r="7647" s="3" customFormat="1"/>
    <row r="7648" s="3" customFormat="1"/>
    <row r="7649" s="3" customFormat="1"/>
    <row r="7650" s="3" customFormat="1"/>
    <row r="7651" s="3" customFormat="1"/>
    <row r="7652" s="3" customFormat="1"/>
    <row r="7653" s="3" customFormat="1"/>
    <row r="7654" s="3" customFormat="1"/>
    <row r="7655" s="3" customFormat="1"/>
    <row r="7656" s="3" customFormat="1"/>
    <row r="7657" s="3" customFormat="1"/>
    <row r="7658" s="3" customFormat="1"/>
    <row r="7659" s="3" customFormat="1"/>
    <row r="7660" s="3" customFormat="1"/>
    <row r="7661" s="3" customFormat="1"/>
    <row r="7662" s="3" customFormat="1"/>
    <row r="7663" s="3" customFormat="1"/>
    <row r="7664" s="3" customFormat="1"/>
    <row r="7665" s="3" customFormat="1"/>
    <row r="7666" s="3" customFormat="1"/>
    <row r="7667" s="3" customFormat="1"/>
    <row r="7668" s="3" customFormat="1"/>
    <row r="7669" s="3" customFormat="1"/>
    <row r="7670" s="3" customFormat="1"/>
    <row r="7671" s="3" customFormat="1"/>
    <row r="7672" s="3" customFormat="1"/>
    <row r="7673" s="3" customFormat="1"/>
    <row r="7674" s="3" customFormat="1"/>
    <row r="7675" s="3" customFormat="1"/>
    <row r="7676" s="3" customFormat="1"/>
    <row r="7677" s="3" customFormat="1"/>
    <row r="7678" s="3" customFormat="1"/>
    <row r="7679" s="3" customFormat="1"/>
    <row r="7680" s="3" customFormat="1"/>
    <row r="7681" s="3" customFormat="1"/>
    <row r="7682" s="3" customFormat="1"/>
    <row r="7683" s="3" customFormat="1"/>
    <row r="7684" s="3" customFormat="1"/>
    <row r="7685" s="3" customFormat="1"/>
    <row r="7686" s="3" customFormat="1"/>
    <row r="7687" s="3" customFormat="1"/>
    <row r="7688" s="3" customFormat="1"/>
    <row r="7689" s="3" customFormat="1"/>
    <row r="7690" s="3" customFormat="1"/>
    <row r="7691" s="3" customFormat="1"/>
    <row r="7692" s="3" customFormat="1"/>
    <row r="7693" s="3" customFormat="1"/>
    <row r="7694" s="3" customFormat="1"/>
    <row r="7695" s="3" customFormat="1"/>
    <row r="7696" s="3" customFormat="1"/>
    <row r="7697" s="3" customFormat="1"/>
    <row r="7698" s="3" customFormat="1"/>
    <row r="7699" s="3" customFormat="1"/>
    <row r="7700" s="3" customFormat="1"/>
    <row r="7701" s="3" customFormat="1"/>
    <row r="7702" s="3" customFormat="1"/>
    <row r="7703" s="3" customFormat="1"/>
    <row r="7704" s="3" customFormat="1"/>
    <row r="7705" s="3" customFormat="1"/>
    <row r="7706" s="3" customFormat="1"/>
    <row r="7707" s="3" customFormat="1"/>
    <row r="7708" s="3" customFormat="1"/>
    <row r="7709" s="3" customFormat="1"/>
    <row r="7710" s="3" customFormat="1"/>
    <row r="7711" s="3" customFormat="1"/>
    <row r="7712" s="3" customFormat="1"/>
    <row r="7713" s="3" customFormat="1"/>
    <row r="7714" s="3" customFormat="1"/>
    <row r="7715" s="3" customFormat="1"/>
    <row r="7716" s="3" customFormat="1"/>
    <row r="7717" s="3" customFormat="1"/>
    <row r="7718" s="3" customFormat="1"/>
    <row r="7719" s="3" customFormat="1"/>
    <row r="7720" s="3" customFormat="1"/>
    <row r="7721" s="3" customFormat="1"/>
    <row r="7722" s="3" customFormat="1"/>
    <row r="7723" s="3" customFormat="1"/>
    <row r="7724" s="3" customFormat="1"/>
    <row r="7725" s="3" customFormat="1"/>
    <row r="7726" s="3" customFormat="1"/>
    <row r="7727" s="3" customFormat="1"/>
    <row r="7728" s="3" customFormat="1"/>
    <row r="7729" s="3" customFormat="1"/>
    <row r="7730" s="3" customFormat="1"/>
    <row r="7731" s="3" customFormat="1"/>
    <row r="7732" s="3" customFormat="1"/>
    <row r="7733" s="3" customFormat="1"/>
    <row r="7734" s="3" customFormat="1"/>
    <row r="7735" s="3" customFormat="1"/>
    <row r="7736" s="3" customFormat="1"/>
    <row r="7737" s="3" customFormat="1"/>
    <row r="7738" s="3" customFormat="1"/>
    <row r="7739" s="3" customFormat="1"/>
    <row r="7740" s="3" customFormat="1"/>
    <row r="7741" s="3" customFormat="1"/>
    <row r="7742" s="3" customFormat="1"/>
    <row r="7743" s="3" customFormat="1"/>
    <row r="7744" s="3" customFormat="1"/>
    <row r="7745" s="3" customFormat="1"/>
    <row r="7746" s="3" customFormat="1"/>
    <row r="7747" s="3" customFormat="1"/>
    <row r="7748" s="3" customFormat="1"/>
    <row r="7749" s="3" customFormat="1"/>
    <row r="7750" s="3" customFormat="1"/>
    <row r="7751" s="3" customFormat="1"/>
    <row r="7752" s="3" customFormat="1"/>
    <row r="7753" s="3" customFormat="1"/>
    <row r="7754" s="3" customFormat="1"/>
    <row r="7755" s="3" customFormat="1"/>
    <row r="7756" s="3" customFormat="1"/>
    <row r="7757" s="3" customFormat="1"/>
    <row r="7758" s="3" customFormat="1"/>
    <row r="7759" s="3" customFormat="1"/>
    <row r="7760" s="3" customFormat="1"/>
    <row r="7761" s="3" customFormat="1"/>
    <row r="7762" s="3" customFormat="1"/>
    <row r="7763" s="3" customFormat="1"/>
    <row r="7764" s="3" customFormat="1"/>
    <row r="7765" s="3" customFormat="1"/>
    <row r="7766" s="3" customFormat="1"/>
    <row r="7767" s="3" customFormat="1"/>
    <row r="7768" s="3" customFormat="1"/>
    <row r="7769" s="3" customFormat="1"/>
    <row r="7770" s="3" customFormat="1"/>
    <row r="7771" s="3" customFormat="1"/>
    <row r="7772" s="3" customFormat="1"/>
    <row r="7773" s="3" customFormat="1"/>
    <row r="7774" s="3" customFormat="1"/>
    <row r="7775" s="3" customFormat="1"/>
    <row r="7776" s="3" customFormat="1"/>
    <row r="7777" s="3" customFormat="1"/>
    <row r="7778" s="3" customFormat="1"/>
    <row r="7779" s="3" customFormat="1"/>
    <row r="7780" s="3" customFormat="1"/>
    <row r="7781" s="3" customFormat="1"/>
    <row r="7782" s="3" customFormat="1"/>
    <row r="7783" s="3" customFormat="1"/>
    <row r="7784" s="3" customFormat="1"/>
    <row r="7785" s="3" customFormat="1"/>
    <row r="7786" s="3" customFormat="1"/>
    <row r="7787" s="3" customFormat="1"/>
    <row r="7788" s="3" customFormat="1"/>
    <row r="7789" s="3" customFormat="1"/>
    <row r="7790" s="3" customFormat="1"/>
    <row r="7791" s="3" customFormat="1"/>
    <row r="7792" s="3" customFormat="1"/>
    <row r="7793" s="3" customFormat="1"/>
    <row r="7794" s="3" customFormat="1"/>
    <row r="7795" s="3" customFormat="1"/>
    <row r="7796" s="3" customFormat="1"/>
    <row r="7797" s="3" customFormat="1"/>
    <row r="7798" s="3" customFormat="1"/>
    <row r="7799" s="3" customFormat="1"/>
    <row r="7800" s="3" customFormat="1"/>
    <row r="7801" s="3" customFormat="1"/>
    <row r="7802" s="3" customFormat="1"/>
    <row r="7803" s="3" customFormat="1"/>
    <row r="7804" s="3" customFormat="1"/>
    <row r="7805" s="3" customFormat="1"/>
    <row r="7806" s="3" customFormat="1"/>
    <row r="7807" s="3" customFormat="1"/>
    <row r="7808" s="3" customFormat="1"/>
    <row r="7809" s="3" customFormat="1"/>
    <row r="7810" s="3" customFormat="1"/>
    <row r="7811" s="3" customFormat="1"/>
    <row r="7812" s="3" customFormat="1"/>
    <row r="7813" s="3" customFormat="1"/>
    <row r="7814" s="3" customFormat="1"/>
    <row r="7815" s="3" customFormat="1"/>
    <row r="7816" s="3" customFormat="1"/>
    <row r="7817" s="3" customFormat="1"/>
    <row r="7818" s="3" customFormat="1"/>
    <row r="7819" s="3" customFormat="1"/>
    <row r="7820" s="3" customFormat="1"/>
    <row r="7821" s="3" customFormat="1"/>
    <row r="7822" s="3" customFormat="1"/>
    <row r="7823" s="3" customFormat="1"/>
    <row r="7824" s="3" customFormat="1"/>
    <row r="7825" s="3" customFormat="1"/>
    <row r="7826" s="3" customFormat="1"/>
    <row r="7827" s="3" customFormat="1"/>
    <row r="7828" s="3" customFormat="1"/>
    <row r="7829" s="3" customFormat="1"/>
    <row r="7830" s="3" customFormat="1"/>
    <row r="7831" s="3" customFormat="1"/>
    <row r="7832" s="3" customFormat="1"/>
    <row r="7833" s="3" customFormat="1"/>
    <row r="7834" s="3" customFormat="1"/>
    <row r="7835" s="3" customFormat="1"/>
    <row r="7836" s="3" customFormat="1"/>
    <row r="7837" s="3" customFormat="1"/>
    <row r="7838" s="3" customFormat="1"/>
    <row r="7839" s="3" customFormat="1"/>
    <row r="7840" s="3" customFormat="1"/>
    <row r="7841" s="3" customFormat="1"/>
    <row r="7842" s="3" customFormat="1"/>
    <row r="7843" s="3" customFormat="1"/>
    <row r="7844" s="3" customFormat="1"/>
    <row r="7845" s="3" customFormat="1"/>
    <row r="7846" s="3" customFormat="1"/>
    <row r="7847" s="3" customFormat="1"/>
    <row r="7848" s="3" customFormat="1"/>
    <row r="7849" s="3" customFormat="1"/>
    <row r="7850" s="3" customFormat="1"/>
    <row r="7851" s="3" customFormat="1"/>
    <row r="7852" s="3" customFormat="1"/>
    <row r="7853" s="3" customFormat="1"/>
    <row r="7854" s="3" customFormat="1"/>
    <row r="7855" s="3" customFormat="1"/>
    <row r="7856" s="3" customFormat="1"/>
    <row r="7857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B35-CCFD-7742-B6F0-E694891EC8F9}">
  <dimension ref="A2:F2776"/>
  <sheetViews>
    <sheetView workbookViewId="0">
      <selection activeCell="A2" sqref="A2"/>
    </sheetView>
  </sheetViews>
  <sheetFormatPr baseColWidth="10" defaultRowHeight="16"/>
  <cols>
    <col min="1" max="1" width="11" customWidth="1"/>
  </cols>
  <sheetData>
    <row r="2" spans="1:3">
      <c r="A2" t="s">
        <v>1</v>
      </c>
      <c r="B2">
        <f>IF(A2=-999,1,0)</f>
        <v>0</v>
      </c>
      <c r="C2">
        <f>IF(A2="H2Z",1,0)</f>
        <v>0</v>
      </c>
    </row>
    <row r="3" spans="1:3">
      <c r="A3" s="2">
        <v>39636</v>
      </c>
      <c r="B3">
        <f t="shared" ref="B3:B66" si="0">IF(A3=-999,1,0)</f>
        <v>0</v>
      </c>
      <c r="C3">
        <f t="shared" ref="C3:C66" si="1">IF(A3="H2Z",1,0)</f>
        <v>0</v>
      </c>
    </row>
    <row r="4" spans="1:3">
      <c r="A4" t="s">
        <v>148</v>
      </c>
      <c r="B4">
        <f t="shared" si="0"/>
        <v>0</v>
      </c>
      <c r="C4">
        <f t="shared" si="1"/>
        <v>0</v>
      </c>
    </row>
    <row r="5" spans="1:3">
      <c r="A5">
        <v>-999</v>
      </c>
      <c r="B5">
        <f t="shared" si="0"/>
        <v>1</v>
      </c>
      <c r="C5">
        <f t="shared" si="1"/>
        <v>0</v>
      </c>
    </row>
    <row r="6" spans="1:3">
      <c r="A6" s="2">
        <v>39664</v>
      </c>
      <c r="B6">
        <f t="shared" si="0"/>
        <v>0</v>
      </c>
      <c r="C6">
        <f t="shared" si="1"/>
        <v>0</v>
      </c>
    </row>
    <row r="7" spans="1:3">
      <c r="A7" t="s">
        <v>140</v>
      </c>
      <c r="B7">
        <f t="shared" si="0"/>
        <v>0</v>
      </c>
      <c r="C7">
        <f t="shared" si="1"/>
        <v>0</v>
      </c>
    </row>
    <row r="8" spans="1:3">
      <c r="A8" t="s">
        <v>170</v>
      </c>
      <c r="B8">
        <f t="shared" si="0"/>
        <v>0</v>
      </c>
      <c r="C8">
        <f t="shared" si="1"/>
        <v>0</v>
      </c>
    </row>
    <row r="9" spans="1:3">
      <c r="A9" t="s">
        <v>149</v>
      </c>
      <c r="B9">
        <f t="shared" si="0"/>
        <v>0</v>
      </c>
      <c r="C9">
        <f t="shared" si="1"/>
        <v>0</v>
      </c>
    </row>
    <row r="10" spans="1:3">
      <c r="A10" t="s">
        <v>1917</v>
      </c>
      <c r="B10">
        <f t="shared" si="0"/>
        <v>0</v>
      </c>
      <c r="C10">
        <f t="shared" si="1"/>
        <v>0</v>
      </c>
    </row>
    <row r="11" spans="1:3">
      <c r="A11" t="s">
        <v>143</v>
      </c>
      <c r="B11">
        <f t="shared" si="0"/>
        <v>0</v>
      </c>
      <c r="C11">
        <f t="shared" si="1"/>
        <v>0</v>
      </c>
    </row>
    <row r="12" spans="1:3">
      <c r="A12" t="s">
        <v>167</v>
      </c>
      <c r="B12">
        <f t="shared" si="0"/>
        <v>0</v>
      </c>
      <c r="C12">
        <f t="shared" si="1"/>
        <v>0</v>
      </c>
    </row>
    <row r="13" spans="1:3">
      <c r="A13" t="s">
        <v>133</v>
      </c>
      <c r="B13">
        <f t="shared" si="0"/>
        <v>0</v>
      </c>
      <c r="C13">
        <f t="shared" si="1"/>
        <v>0</v>
      </c>
    </row>
    <row r="14" spans="1:3">
      <c r="A14" t="s">
        <v>127</v>
      </c>
      <c r="B14">
        <f t="shared" si="0"/>
        <v>0</v>
      </c>
      <c r="C14">
        <f t="shared" si="1"/>
        <v>0</v>
      </c>
    </row>
    <row r="15" spans="1:3">
      <c r="A15" t="s">
        <v>1918</v>
      </c>
      <c r="B15">
        <f t="shared" si="0"/>
        <v>0</v>
      </c>
      <c r="C15">
        <f t="shared" si="1"/>
        <v>0</v>
      </c>
    </row>
    <row r="16" spans="1:3">
      <c r="A16" t="s">
        <v>110</v>
      </c>
      <c r="B16">
        <f t="shared" si="0"/>
        <v>0</v>
      </c>
      <c r="C16">
        <f t="shared" si="1"/>
        <v>0</v>
      </c>
    </row>
    <row r="17" spans="1:3">
      <c r="A17" t="s">
        <v>205</v>
      </c>
      <c r="B17">
        <f t="shared" si="0"/>
        <v>0</v>
      </c>
      <c r="C17">
        <f t="shared" si="1"/>
        <v>0</v>
      </c>
    </row>
    <row r="18" spans="1:3">
      <c r="A18" t="s">
        <v>131</v>
      </c>
      <c r="B18">
        <f t="shared" si="0"/>
        <v>0</v>
      </c>
      <c r="C18">
        <f t="shared" si="1"/>
        <v>0</v>
      </c>
    </row>
    <row r="19" spans="1:3">
      <c r="A19" t="s">
        <v>161</v>
      </c>
      <c r="B19">
        <f t="shared" si="0"/>
        <v>0</v>
      </c>
      <c r="C19">
        <f t="shared" si="1"/>
        <v>0</v>
      </c>
    </row>
    <row r="20" spans="1:3">
      <c r="A20" t="s">
        <v>164</v>
      </c>
      <c r="B20">
        <f t="shared" si="0"/>
        <v>0</v>
      </c>
      <c r="C20">
        <f t="shared" si="1"/>
        <v>0</v>
      </c>
    </row>
    <row r="21" spans="1:3">
      <c r="A21" t="s">
        <v>183</v>
      </c>
      <c r="B21">
        <f t="shared" si="0"/>
        <v>0</v>
      </c>
      <c r="C21">
        <f t="shared" si="1"/>
        <v>0</v>
      </c>
    </row>
    <row r="22" spans="1:3">
      <c r="A22" t="s">
        <v>1919</v>
      </c>
      <c r="B22">
        <f t="shared" si="0"/>
        <v>0</v>
      </c>
      <c r="C22">
        <f t="shared" si="1"/>
        <v>0</v>
      </c>
    </row>
    <row r="23" spans="1:3">
      <c r="A23" t="s">
        <v>1920</v>
      </c>
      <c r="B23">
        <f t="shared" si="0"/>
        <v>0</v>
      </c>
      <c r="C23">
        <f t="shared" si="1"/>
        <v>0</v>
      </c>
    </row>
    <row r="24" spans="1:3">
      <c r="A24" t="s">
        <v>180</v>
      </c>
      <c r="B24">
        <f t="shared" si="0"/>
        <v>0</v>
      </c>
      <c r="C24">
        <f t="shared" si="1"/>
        <v>0</v>
      </c>
    </row>
    <row r="25" spans="1:3">
      <c r="A25">
        <v>-999</v>
      </c>
      <c r="B25">
        <f t="shared" si="0"/>
        <v>1</v>
      </c>
      <c r="C25">
        <f t="shared" si="1"/>
        <v>0</v>
      </c>
    </row>
    <row r="26" spans="1:3">
      <c r="A26" s="2">
        <v>39809</v>
      </c>
      <c r="B26">
        <f t="shared" si="0"/>
        <v>0</v>
      </c>
      <c r="C26">
        <f t="shared" si="1"/>
        <v>0</v>
      </c>
    </row>
    <row r="27" spans="1:3">
      <c r="A27" t="s">
        <v>149</v>
      </c>
      <c r="B27">
        <f t="shared" si="0"/>
        <v>0</v>
      </c>
      <c r="C27">
        <f t="shared" si="1"/>
        <v>0</v>
      </c>
    </row>
    <row r="28" spans="1:3">
      <c r="A28" t="s">
        <v>1917</v>
      </c>
      <c r="B28">
        <f t="shared" si="0"/>
        <v>0</v>
      </c>
      <c r="C28">
        <f t="shared" si="1"/>
        <v>0</v>
      </c>
    </row>
    <row r="29" spans="1:3">
      <c r="A29" t="s">
        <v>1921</v>
      </c>
      <c r="B29">
        <f t="shared" si="0"/>
        <v>0</v>
      </c>
      <c r="C29">
        <f t="shared" si="1"/>
        <v>0</v>
      </c>
    </row>
    <row r="30" spans="1:3">
      <c r="A30" t="s">
        <v>144</v>
      </c>
      <c r="B30">
        <f t="shared" si="0"/>
        <v>0</v>
      </c>
      <c r="C30">
        <f t="shared" si="1"/>
        <v>0</v>
      </c>
    </row>
    <row r="31" spans="1:3">
      <c r="A31" t="s">
        <v>200</v>
      </c>
      <c r="B31">
        <f t="shared" si="0"/>
        <v>0</v>
      </c>
      <c r="C31">
        <f t="shared" si="1"/>
        <v>0</v>
      </c>
    </row>
    <row r="32" spans="1:3">
      <c r="A32" t="s">
        <v>1919</v>
      </c>
      <c r="B32">
        <f t="shared" si="0"/>
        <v>0</v>
      </c>
      <c r="C32">
        <f t="shared" si="1"/>
        <v>0</v>
      </c>
    </row>
    <row r="33" spans="1:3">
      <c r="A33" t="s">
        <v>167</v>
      </c>
      <c r="B33">
        <f t="shared" si="0"/>
        <v>0</v>
      </c>
      <c r="C33">
        <f t="shared" si="1"/>
        <v>0</v>
      </c>
    </row>
    <row r="34" spans="1:3">
      <c r="A34" t="s">
        <v>112</v>
      </c>
      <c r="B34">
        <f t="shared" si="0"/>
        <v>0</v>
      </c>
      <c r="C34">
        <f t="shared" si="1"/>
        <v>0</v>
      </c>
    </row>
    <row r="35" spans="1:3">
      <c r="A35" t="s">
        <v>166</v>
      </c>
      <c r="B35">
        <f t="shared" si="0"/>
        <v>0</v>
      </c>
      <c r="C35">
        <f t="shared" si="1"/>
        <v>0</v>
      </c>
    </row>
    <row r="36" spans="1:3">
      <c r="A36" t="s">
        <v>115</v>
      </c>
      <c r="B36">
        <f t="shared" si="0"/>
        <v>0</v>
      </c>
      <c r="C36">
        <f t="shared" si="1"/>
        <v>0</v>
      </c>
    </row>
    <row r="37" spans="1:3">
      <c r="A37" t="s">
        <v>131</v>
      </c>
      <c r="B37">
        <f t="shared" si="0"/>
        <v>0</v>
      </c>
      <c r="C37">
        <f t="shared" si="1"/>
        <v>0</v>
      </c>
    </row>
    <row r="38" spans="1:3">
      <c r="A38" t="s">
        <v>1922</v>
      </c>
      <c r="B38">
        <f t="shared" si="0"/>
        <v>0</v>
      </c>
      <c r="C38">
        <f t="shared" si="1"/>
        <v>0</v>
      </c>
    </row>
    <row r="39" spans="1:3">
      <c r="A39" t="s">
        <v>183</v>
      </c>
      <c r="B39">
        <f t="shared" si="0"/>
        <v>0</v>
      </c>
      <c r="C39">
        <f t="shared" si="1"/>
        <v>0</v>
      </c>
    </row>
    <row r="40" spans="1:3">
      <c r="A40" t="s">
        <v>133</v>
      </c>
      <c r="B40">
        <f t="shared" si="0"/>
        <v>0</v>
      </c>
      <c r="C40">
        <f t="shared" si="1"/>
        <v>0</v>
      </c>
    </row>
    <row r="41" spans="1:3">
      <c r="A41" t="s">
        <v>140</v>
      </c>
      <c r="B41">
        <f t="shared" si="0"/>
        <v>0</v>
      </c>
      <c r="C41">
        <f t="shared" si="1"/>
        <v>0</v>
      </c>
    </row>
    <row r="42" spans="1:3">
      <c r="A42" t="s">
        <v>162</v>
      </c>
      <c r="B42">
        <f t="shared" si="0"/>
        <v>0</v>
      </c>
      <c r="C42">
        <f t="shared" si="1"/>
        <v>0</v>
      </c>
    </row>
    <row r="43" spans="1:3">
      <c r="A43" t="s">
        <v>1918</v>
      </c>
      <c r="B43">
        <f t="shared" si="0"/>
        <v>0</v>
      </c>
      <c r="C43">
        <f t="shared" si="1"/>
        <v>0</v>
      </c>
    </row>
    <row r="44" spans="1:3">
      <c r="A44" t="s">
        <v>143</v>
      </c>
      <c r="B44">
        <f t="shared" si="0"/>
        <v>0</v>
      </c>
      <c r="C44">
        <f t="shared" si="1"/>
        <v>0</v>
      </c>
    </row>
    <row r="45" spans="1:3">
      <c r="A45" t="s">
        <v>161</v>
      </c>
      <c r="B45">
        <f t="shared" si="0"/>
        <v>0</v>
      </c>
      <c r="C45">
        <f t="shared" si="1"/>
        <v>0</v>
      </c>
    </row>
    <row r="46" spans="1:3">
      <c r="A46" t="s">
        <v>164</v>
      </c>
      <c r="B46">
        <f t="shared" si="0"/>
        <v>0</v>
      </c>
      <c r="C46">
        <f t="shared" si="1"/>
        <v>0</v>
      </c>
    </row>
    <row r="47" spans="1:3">
      <c r="A47" t="s">
        <v>1920</v>
      </c>
      <c r="B47">
        <f t="shared" si="0"/>
        <v>0</v>
      </c>
      <c r="C47">
        <f t="shared" si="1"/>
        <v>0</v>
      </c>
    </row>
    <row r="48" spans="1:3">
      <c r="A48">
        <v>-999</v>
      </c>
      <c r="B48">
        <f t="shared" si="0"/>
        <v>1</v>
      </c>
      <c r="C48">
        <f t="shared" si="1"/>
        <v>0</v>
      </c>
    </row>
    <row r="49" spans="1:3">
      <c r="A49" s="2">
        <v>39810</v>
      </c>
      <c r="B49">
        <f t="shared" si="0"/>
        <v>0</v>
      </c>
      <c r="C49">
        <f t="shared" si="1"/>
        <v>0</v>
      </c>
    </row>
    <row r="50" spans="1:3">
      <c r="A50" t="s">
        <v>140</v>
      </c>
      <c r="B50">
        <f t="shared" si="0"/>
        <v>0</v>
      </c>
      <c r="C50">
        <f t="shared" si="1"/>
        <v>0</v>
      </c>
    </row>
    <row r="51" spans="1:3">
      <c r="A51" t="s">
        <v>115</v>
      </c>
      <c r="B51">
        <f t="shared" si="0"/>
        <v>0</v>
      </c>
      <c r="C51">
        <f t="shared" si="1"/>
        <v>0</v>
      </c>
    </row>
    <row r="52" spans="1:3">
      <c r="A52" t="s">
        <v>143</v>
      </c>
      <c r="B52">
        <f t="shared" si="0"/>
        <v>0</v>
      </c>
      <c r="C52">
        <f t="shared" si="1"/>
        <v>0</v>
      </c>
    </row>
    <row r="53" spans="1:3">
      <c r="A53" t="s">
        <v>148</v>
      </c>
      <c r="B53">
        <f t="shared" si="0"/>
        <v>0</v>
      </c>
      <c r="C53">
        <f t="shared" si="1"/>
        <v>0</v>
      </c>
    </row>
    <row r="54" spans="1:3">
      <c r="A54" t="s">
        <v>136</v>
      </c>
      <c r="B54">
        <f t="shared" si="0"/>
        <v>0</v>
      </c>
      <c r="C54">
        <f t="shared" si="1"/>
        <v>0</v>
      </c>
    </row>
    <row r="55" spans="1:3">
      <c r="A55" t="s">
        <v>1923</v>
      </c>
      <c r="B55">
        <f t="shared" si="0"/>
        <v>0</v>
      </c>
      <c r="C55">
        <f t="shared" si="1"/>
        <v>0</v>
      </c>
    </row>
    <row r="56" spans="1:3">
      <c r="A56" t="s">
        <v>166</v>
      </c>
      <c r="B56">
        <f t="shared" si="0"/>
        <v>0</v>
      </c>
      <c r="C56">
        <f t="shared" si="1"/>
        <v>0</v>
      </c>
    </row>
    <row r="57" spans="1:3">
      <c r="A57" t="s">
        <v>1924</v>
      </c>
      <c r="B57">
        <f t="shared" si="0"/>
        <v>0</v>
      </c>
      <c r="C57">
        <f t="shared" si="1"/>
        <v>0</v>
      </c>
    </row>
    <row r="58" spans="1:3">
      <c r="A58">
        <v>-999</v>
      </c>
      <c r="B58">
        <f t="shared" si="0"/>
        <v>1</v>
      </c>
      <c r="C58">
        <f t="shared" si="1"/>
        <v>0</v>
      </c>
    </row>
    <row r="59" spans="1:3">
      <c r="A59" s="2">
        <v>39811</v>
      </c>
      <c r="B59">
        <f t="shared" si="0"/>
        <v>0</v>
      </c>
      <c r="C59">
        <f t="shared" si="1"/>
        <v>0</v>
      </c>
    </row>
    <row r="60" spans="1:3">
      <c r="A60" t="s">
        <v>166</v>
      </c>
      <c r="B60">
        <f t="shared" si="0"/>
        <v>0</v>
      </c>
      <c r="C60">
        <f t="shared" si="1"/>
        <v>0</v>
      </c>
    </row>
    <row r="61" spans="1:3">
      <c r="A61" t="s">
        <v>1924</v>
      </c>
      <c r="B61">
        <f t="shared" si="0"/>
        <v>0</v>
      </c>
      <c r="C61">
        <f t="shared" si="1"/>
        <v>0</v>
      </c>
    </row>
    <row r="62" spans="1:3">
      <c r="A62">
        <v>-999</v>
      </c>
      <c r="B62">
        <f t="shared" si="0"/>
        <v>1</v>
      </c>
      <c r="C62">
        <f t="shared" si="1"/>
        <v>0</v>
      </c>
    </row>
    <row r="63" spans="1:3">
      <c r="A63" s="2">
        <v>39817</v>
      </c>
      <c r="B63">
        <f t="shared" si="0"/>
        <v>0</v>
      </c>
      <c r="C63">
        <f t="shared" si="1"/>
        <v>0</v>
      </c>
    </row>
    <row r="64" spans="1:3">
      <c r="A64" t="s">
        <v>149</v>
      </c>
      <c r="B64">
        <f t="shared" si="0"/>
        <v>0</v>
      </c>
      <c r="C64">
        <f t="shared" si="1"/>
        <v>0</v>
      </c>
    </row>
    <row r="65" spans="1:3">
      <c r="A65" t="s">
        <v>143</v>
      </c>
      <c r="B65">
        <f t="shared" si="0"/>
        <v>0</v>
      </c>
      <c r="C65">
        <f t="shared" si="1"/>
        <v>0</v>
      </c>
    </row>
    <row r="66" spans="1:3">
      <c r="A66" t="s">
        <v>1918</v>
      </c>
      <c r="B66">
        <f t="shared" si="0"/>
        <v>0</v>
      </c>
      <c r="C66">
        <f t="shared" si="1"/>
        <v>0</v>
      </c>
    </row>
    <row r="67" spans="1:3">
      <c r="A67" t="s">
        <v>131</v>
      </c>
      <c r="B67">
        <f t="shared" ref="B67:B130" si="2">IF(A67=-999,1,0)</f>
        <v>0</v>
      </c>
      <c r="C67">
        <f t="shared" ref="C67:C130" si="3">IF(A67="H2Z",1,0)</f>
        <v>0</v>
      </c>
    </row>
    <row r="68" spans="1:3">
      <c r="A68" t="s">
        <v>164</v>
      </c>
      <c r="B68">
        <f t="shared" si="2"/>
        <v>0</v>
      </c>
      <c r="C68">
        <f t="shared" si="3"/>
        <v>0</v>
      </c>
    </row>
    <row r="69" spans="1:3">
      <c r="A69" t="s">
        <v>166</v>
      </c>
      <c r="B69">
        <f t="shared" si="2"/>
        <v>0</v>
      </c>
      <c r="C69">
        <f t="shared" si="3"/>
        <v>0</v>
      </c>
    </row>
    <row r="70" spans="1:3">
      <c r="A70" t="s">
        <v>151</v>
      </c>
      <c r="B70">
        <f t="shared" si="2"/>
        <v>0</v>
      </c>
      <c r="C70">
        <f t="shared" si="3"/>
        <v>0</v>
      </c>
    </row>
    <row r="71" spans="1:3">
      <c r="A71" t="s">
        <v>133</v>
      </c>
      <c r="B71">
        <f t="shared" si="2"/>
        <v>0</v>
      </c>
      <c r="C71">
        <f t="shared" si="3"/>
        <v>0</v>
      </c>
    </row>
    <row r="72" spans="1:3">
      <c r="A72">
        <v>-999</v>
      </c>
      <c r="B72">
        <f t="shared" si="2"/>
        <v>1</v>
      </c>
      <c r="C72">
        <f t="shared" si="3"/>
        <v>0</v>
      </c>
    </row>
    <row r="73" spans="1:3">
      <c r="A73" s="2">
        <v>39818</v>
      </c>
      <c r="B73">
        <f t="shared" si="2"/>
        <v>0</v>
      </c>
      <c r="C73">
        <f t="shared" si="3"/>
        <v>0</v>
      </c>
    </row>
    <row r="74" spans="1:3">
      <c r="A74" t="s">
        <v>149</v>
      </c>
      <c r="B74">
        <f t="shared" si="2"/>
        <v>0</v>
      </c>
      <c r="C74">
        <f t="shared" si="3"/>
        <v>0</v>
      </c>
    </row>
    <row r="75" spans="1:3">
      <c r="A75" t="s">
        <v>1917</v>
      </c>
      <c r="B75">
        <f t="shared" si="2"/>
        <v>0</v>
      </c>
      <c r="C75">
        <f t="shared" si="3"/>
        <v>0</v>
      </c>
    </row>
    <row r="76" spans="1:3">
      <c r="A76" t="s">
        <v>143</v>
      </c>
      <c r="B76">
        <f t="shared" si="2"/>
        <v>0</v>
      </c>
      <c r="C76">
        <f t="shared" si="3"/>
        <v>0</v>
      </c>
    </row>
    <row r="77" spans="1:3">
      <c r="A77" t="s">
        <v>120</v>
      </c>
      <c r="B77">
        <f t="shared" si="2"/>
        <v>0</v>
      </c>
      <c r="C77">
        <f t="shared" si="3"/>
        <v>0</v>
      </c>
    </row>
    <row r="78" spans="1:3">
      <c r="A78" t="s">
        <v>1918</v>
      </c>
      <c r="B78">
        <f t="shared" si="2"/>
        <v>0</v>
      </c>
      <c r="C78">
        <f t="shared" si="3"/>
        <v>0</v>
      </c>
    </row>
    <row r="79" spans="1:3">
      <c r="A79" t="s">
        <v>204</v>
      </c>
      <c r="B79">
        <f t="shared" si="2"/>
        <v>0</v>
      </c>
      <c r="C79">
        <f t="shared" si="3"/>
        <v>0</v>
      </c>
    </row>
    <row r="80" spans="1:3">
      <c r="A80" t="s">
        <v>164</v>
      </c>
      <c r="B80">
        <f t="shared" si="2"/>
        <v>0</v>
      </c>
      <c r="C80">
        <f t="shared" si="3"/>
        <v>0</v>
      </c>
    </row>
    <row r="81" spans="1:3">
      <c r="A81" t="s">
        <v>113</v>
      </c>
      <c r="B81">
        <f t="shared" si="2"/>
        <v>0</v>
      </c>
      <c r="C81">
        <f t="shared" si="3"/>
        <v>0</v>
      </c>
    </row>
    <row r="82" spans="1:3">
      <c r="A82" t="s">
        <v>145</v>
      </c>
      <c r="B82">
        <f t="shared" si="2"/>
        <v>0</v>
      </c>
      <c r="C82">
        <f t="shared" si="3"/>
        <v>0</v>
      </c>
    </row>
    <row r="83" spans="1:3">
      <c r="A83" t="s">
        <v>1923</v>
      </c>
      <c r="B83">
        <f t="shared" si="2"/>
        <v>0</v>
      </c>
      <c r="C83">
        <f t="shared" si="3"/>
        <v>0</v>
      </c>
    </row>
    <row r="84" spans="1:3">
      <c r="A84" t="s">
        <v>1925</v>
      </c>
      <c r="B84">
        <f t="shared" si="2"/>
        <v>0</v>
      </c>
      <c r="C84">
        <f t="shared" si="3"/>
        <v>0</v>
      </c>
    </row>
    <row r="85" spans="1:3">
      <c r="A85" t="s">
        <v>1922</v>
      </c>
      <c r="B85">
        <f t="shared" si="2"/>
        <v>0</v>
      </c>
      <c r="C85">
        <f t="shared" si="3"/>
        <v>0</v>
      </c>
    </row>
    <row r="86" spans="1:3">
      <c r="A86" t="s">
        <v>166</v>
      </c>
      <c r="B86">
        <f t="shared" si="2"/>
        <v>0</v>
      </c>
      <c r="C86">
        <f t="shared" si="3"/>
        <v>0</v>
      </c>
    </row>
    <row r="87" spans="1:3">
      <c r="A87" t="s">
        <v>1919</v>
      </c>
      <c r="B87">
        <f t="shared" si="2"/>
        <v>0</v>
      </c>
      <c r="C87">
        <f t="shared" si="3"/>
        <v>0</v>
      </c>
    </row>
    <row r="88" spans="1:3">
      <c r="A88" t="s">
        <v>183</v>
      </c>
      <c r="B88">
        <f t="shared" si="2"/>
        <v>0</v>
      </c>
      <c r="C88">
        <f t="shared" si="3"/>
        <v>0</v>
      </c>
    </row>
    <row r="89" spans="1:3">
      <c r="A89" t="s">
        <v>1920</v>
      </c>
      <c r="B89">
        <f t="shared" si="2"/>
        <v>0</v>
      </c>
      <c r="C89">
        <f t="shared" si="3"/>
        <v>0</v>
      </c>
    </row>
    <row r="90" spans="1:3">
      <c r="A90" t="s">
        <v>133</v>
      </c>
      <c r="B90">
        <f t="shared" si="2"/>
        <v>0</v>
      </c>
      <c r="C90">
        <f t="shared" si="3"/>
        <v>0</v>
      </c>
    </row>
    <row r="91" spans="1:3">
      <c r="A91">
        <v>-999</v>
      </c>
      <c r="B91">
        <f t="shared" si="2"/>
        <v>1</v>
      </c>
      <c r="C91">
        <f t="shared" si="3"/>
        <v>0</v>
      </c>
    </row>
    <row r="92" spans="1:3">
      <c r="A92" s="2">
        <v>39819</v>
      </c>
      <c r="B92">
        <f t="shared" si="2"/>
        <v>0</v>
      </c>
      <c r="C92">
        <f t="shared" si="3"/>
        <v>0</v>
      </c>
    </row>
    <row r="93" spans="1:3">
      <c r="A93" t="s">
        <v>166</v>
      </c>
      <c r="B93">
        <f t="shared" si="2"/>
        <v>0</v>
      </c>
      <c r="C93">
        <f t="shared" si="3"/>
        <v>0</v>
      </c>
    </row>
    <row r="94" spans="1:3">
      <c r="A94" t="s">
        <v>1924</v>
      </c>
      <c r="B94">
        <f t="shared" si="2"/>
        <v>0</v>
      </c>
      <c r="C94">
        <f t="shared" si="3"/>
        <v>0</v>
      </c>
    </row>
    <row r="95" spans="1:3">
      <c r="A95" t="s">
        <v>143</v>
      </c>
      <c r="B95">
        <f t="shared" si="2"/>
        <v>0</v>
      </c>
      <c r="C95">
        <f t="shared" si="3"/>
        <v>0</v>
      </c>
    </row>
    <row r="96" spans="1:3">
      <c r="A96">
        <v>-999</v>
      </c>
      <c r="B96">
        <f t="shared" si="2"/>
        <v>1</v>
      </c>
      <c r="C96">
        <f t="shared" si="3"/>
        <v>0</v>
      </c>
    </row>
    <row r="97" spans="1:3">
      <c r="A97" s="2">
        <v>39820</v>
      </c>
      <c r="B97">
        <f t="shared" si="2"/>
        <v>0</v>
      </c>
      <c r="C97">
        <f t="shared" si="3"/>
        <v>0</v>
      </c>
    </row>
    <row r="98" spans="1:3">
      <c r="A98" t="s">
        <v>143</v>
      </c>
      <c r="B98">
        <f t="shared" si="2"/>
        <v>0</v>
      </c>
      <c r="C98">
        <f t="shared" si="3"/>
        <v>0</v>
      </c>
    </row>
    <row r="99" spans="1:3">
      <c r="A99" t="s">
        <v>129</v>
      </c>
      <c r="B99">
        <f t="shared" si="2"/>
        <v>0</v>
      </c>
      <c r="C99">
        <f t="shared" si="3"/>
        <v>0</v>
      </c>
    </row>
    <row r="100" spans="1:3">
      <c r="A100">
        <v>-999</v>
      </c>
      <c r="B100">
        <f t="shared" si="2"/>
        <v>1</v>
      </c>
      <c r="C100">
        <f t="shared" si="3"/>
        <v>0</v>
      </c>
    </row>
    <row r="101" spans="1:3">
      <c r="A101" s="2">
        <v>39821</v>
      </c>
      <c r="B101">
        <f t="shared" si="2"/>
        <v>0</v>
      </c>
      <c r="C101">
        <f t="shared" si="3"/>
        <v>0</v>
      </c>
    </row>
    <row r="102" spans="1:3">
      <c r="A102" t="s">
        <v>183</v>
      </c>
      <c r="B102">
        <f t="shared" si="2"/>
        <v>0</v>
      </c>
      <c r="C102">
        <f t="shared" si="3"/>
        <v>0</v>
      </c>
    </row>
    <row r="103" spans="1:3">
      <c r="A103" t="s">
        <v>1925</v>
      </c>
      <c r="B103">
        <f t="shared" si="2"/>
        <v>0</v>
      </c>
      <c r="C103">
        <f t="shared" si="3"/>
        <v>0</v>
      </c>
    </row>
    <row r="104" spans="1:3">
      <c r="A104" t="s">
        <v>1924</v>
      </c>
      <c r="B104">
        <f t="shared" si="2"/>
        <v>0</v>
      </c>
      <c r="C104">
        <f t="shared" si="3"/>
        <v>0</v>
      </c>
    </row>
    <row r="105" spans="1:3">
      <c r="A105" t="s">
        <v>143</v>
      </c>
      <c r="B105">
        <f t="shared" si="2"/>
        <v>0</v>
      </c>
      <c r="C105">
        <f t="shared" si="3"/>
        <v>0</v>
      </c>
    </row>
    <row r="106" spans="1:3">
      <c r="A106">
        <v>-999</v>
      </c>
      <c r="B106">
        <f t="shared" si="2"/>
        <v>1</v>
      </c>
      <c r="C106">
        <f t="shared" si="3"/>
        <v>0</v>
      </c>
    </row>
    <row r="107" spans="1:3">
      <c r="A107" s="2">
        <v>39822</v>
      </c>
      <c r="B107">
        <f t="shared" si="2"/>
        <v>0</v>
      </c>
      <c r="C107">
        <f t="shared" si="3"/>
        <v>0</v>
      </c>
    </row>
    <row r="108" spans="1:3">
      <c r="A108" t="s">
        <v>204</v>
      </c>
      <c r="B108">
        <f t="shared" si="2"/>
        <v>0</v>
      </c>
      <c r="C108">
        <f t="shared" si="3"/>
        <v>0</v>
      </c>
    </row>
    <row r="109" spans="1:3">
      <c r="A109">
        <v>-999</v>
      </c>
      <c r="B109">
        <f t="shared" si="2"/>
        <v>1</v>
      </c>
      <c r="C109">
        <f t="shared" si="3"/>
        <v>0</v>
      </c>
    </row>
    <row r="110" spans="1:3">
      <c r="A110" s="2">
        <v>39859</v>
      </c>
      <c r="B110">
        <f t="shared" si="2"/>
        <v>0</v>
      </c>
      <c r="C110">
        <f t="shared" si="3"/>
        <v>0</v>
      </c>
    </row>
    <row r="111" spans="1:3">
      <c r="A111" t="s">
        <v>162</v>
      </c>
      <c r="B111">
        <f t="shared" si="2"/>
        <v>0</v>
      </c>
      <c r="C111">
        <f t="shared" si="3"/>
        <v>0</v>
      </c>
    </row>
    <row r="112" spans="1:3">
      <c r="A112">
        <v>-999</v>
      </c>
      <c r="B112">
        <f t="shared" si="2"/>
        <v>1</v>
      </c>
      <c r="C112">
        <f t="shared" si="3"/>
        <v>0</v>
      </c>
    </row>
    <row r="113" spans="1:3">
      <c r="A113" s="2">
        <v>39879</v>
      </c>
      <c r="B113">
        <f t="shared" si="2"/>
        <v>0</v>
      </c>
      <c r="C113">
        <f t="shared" si="3"/>
        <v>0</v>
      </c>
    </row>
    <row r="114" spans="1:3">
      <c r="A114" t="s">
        <v>143</v>
      </c>
      <c r="B114">
        <f t="shared" si="2"/>
        <v>0</v>
      </c>
      <c r="C114">
        <f t="shared" si="3"/>
        <v>0</v>
      </c>
    </row>
    <row r="115" spans="1:3">
      <c r="A115">
        <v>-999</v>
      </c>
      <c r="B115">
        <f t="shared" si="2"/>
        <v>1</v>
      </c>
      <c r="C115">
        <f t="shared" si="3"/>
        <v>0</v>
      </c>
    </row>
    <row r="116" spans="1:3">
      <c r="A116" s="2">
        <v>39886</v>
      </c>
      <c r="B116">
        <f t="shared" si="2"/>
        <v>0</v>
      </c>
      <c r="C116">
        <f t="shared" si="3"/>
        <v>0</v>
      </c>
    </row>
    <row r="117" spans="1:3">
      <c r="A117" t="s">
        <v>1924</v>
      </c>
      <c r="B117">
        <f t="shared" si="2"/>
        <v>0</v>
      </c>
      <c r="C117">
        <f t="shared" si="3"/>
        <v>0</v>
      </c>
    </row>
    <row r="118" spans="1:3">
      <c r="A118">
        <v>-999</v>
      </c>
      <c r="B118">
        <f t="shared" si="2"/>
        <v>1</v>
      </c>
      <c r="C118">
        <f t="shared" si="3"/>
        <v>0</v>
      </c>
    </row>
    <row r="119" spans="1:3">
      <c r="A119" s="2">
        <v>39894</v>
      </c>
      <c r="B119">
        <f t="shared" si="2"/>
        <v>0</v>
      </c>
      <c r="C119">
        <f t="shared" si="3"/>
        <v>0</v>
      </c>
    </row>
    <row r="120" spans="1:3">
      <c r="A120" t="s">
        <v>1926</v>
      </c>
      <c r="B120">
        <f t="shared" si="2"/>
        <v>0</v>
      </c>
      <c r="C120">
        <f t="shared" si="3"/>
        <v>0</v>
      </c>
    </row>
    <row r="121" spans="1:3">
      <c r="A121">
        <v>-999</v>
      </c>
      <c r="B121">
        <f t="shared" si="2"/>
        <v>1</v>
      </c>
      <c r="C121">
        <f t="shared" si="3"/>
        <v>0</v>
      </c>
    </row>
    <row r="122" spans="1:3">
      <c r="A122" s="2">
        <v>39895</v>
      </c>
      <c r="B122">
        <f t="shared" si="2"/>
        <v>0</v>
      </c>
      <c r="C122">
        <f t="shared" si="3"/>
        <v>0</v>
      </c>
    </row>
    <row r="123" spans="1:3">
      <c r="A123" t="s">
        <v>1927</v>
      </c>
      <c r="B123">
        <f t="shared" si="2"/>
        <v>0</v>
      </c>
      <c r="C123">
        <f t="shared" si="3"/>
        <v>0</v>
      </c>
    </row>
    <row r="124" spans="1:3">
      <c r="A124">
        <v>-999</v>
      </c>
      <c r="B124">
        <f t="shared" si="2"/>
        <v>1</v>
      </c>
      <c r="C124">
        <f t="shared" si="3"/>
        <v>0</v>
      </c>
    </row>
    <row r="125" spans="1:3">
      <c r="A125" s="2">
        <v>39900</v>
      </c>
      <c r="B125">
        <f t="shared" si="2"/>
        <v>0</v>
      </c>
      <c r="C125">
        <f t="shared" si="3"/>
        <v>0</v>
      </c>
    </row>
    <row r="126" spans="1:3">
      <c r="A126" t="s">
        <v>1928</v>
      </c>
      <c r="B126">
        <f t="shared" si="2"/>
        <v>0</v>
      </c>
      <c r="C126">
        <f t="shared" si="3"/>
        <v>0</v>
      </c>
    </row>
    <row r="127" spans="1:3">
      <c r="A127">
        <v>-999</v>
      </c>
      <c r="B127">
        <f t="shared" si="2"/>
        <v>1</v>
      </c>
      <c r="C127">
        <f t="shared" si="3"/>
        <v>0</v>
      </c>
    </row>
    <row r="128" spans="1:3">
      <c r="A128" s="2">
        <v>39901</v>
      </c>
      <c r="B128">
        <f t="shared" si="2"/>
        <v>0</v>
      </c>
      <c r="C128">
        <f t="shared" si="3"/>
        <v>0</v>
      </c>
    </row>
    <row r="129" spans="1:3">
      <c r="A129" t="s">
        <v>140</v>
      </c>
      <c r="B129">
        <f t="shared" si="2"/>
        <v>0</v>
      </c>
      <c r="C129">
        <f t="shared" si="3"/>
        <v>0</v>
      </c>
    </row>
    <row r="130" spans="1:3">
      <c r="A130" t="s">
        <v>1920</v>
      </c>
      <c r="B130">
        <f t="shared" si="2"/>
        <v>0</v>
      </c>
      <c r="C130">
        <f t="shared" si="3"/>
        <v>0</v>
      </c>
    </row>
    <row r="131" spans="1:3">
      <c r="A131" t="s">
        <v>133</v>
      </c>
      <c r="B131">
        <f t="shared" ref="B131:B194" si="4">IF(A131=-999,1,0)</f>
        <v>0</v>
      </c>
      <c r="C131">
        <f t="shared" ref="C131:C194" si="5">IF(A131="H2Z",1,0)</f>
        <v>0</v>
      </c>
    </row>
    <row r="132" spans="1:3">
      <c r="A132">
        <v>-999</v>
      </c>
      <c r="B132">
        <f t="shared" si="4"/>
        <v>1</v>
      </c>
      <c r="C132">
        <f t="shared" si="5"/>
        <v>0</v>
      </c>
    </row>
    <row r="133" spans="1:3">
      <c r="A133" s="2">
        <v>39931</v>
      </c>
      <c r="B133">
        <f t="shared" si="4"/>
        <v>0</v>
      </c>
      <c r="C133">
        <f t="shared" si="5"/>
        <v>0</v>
      </c>
    </row>
    <row r="134" spans="1:3">
      <c r="A134" t="s">
        <v>166</v>
      </c>
      <c r="B134">
        <f t="shared" si="4"/>
        <v>0</v>
      </c>
      <c r="C134">
        <f t="shared" si="5"/>
        <v>0</v>
      </c>
    </row>
    <row r="135" spans="1:3">
      <c r="A135">
        <v>-999</v>
      </c>
      <c r="B135">
        <f t="shared" si="4"/>
        <v>1</v>
      </c>
      <c r="C135">
        <f t="shared" si="5"/>
        <v>0</v>
      </c>
    </row>
    <row r="136" spans="1:3">
      <c r="A136" s="2">
        <v>39944</v>
      </c>
      <c r="B136">
        <f t="shared" si="4"/>
        <v>0</v>
      </c>
      <c r="C136">
        <f t="shared" si="5"/>
        <v>0</v>
      </c>
    </row>
    <row r="137" spans="1:3">
      <c r="A137" t="s">
        <v>143</v>
      </c>
      <c r="B137">
        <f t="shared" si="4"/>
        <v>0</v>
      </c>
      <c r="C137">
        <f t="shared" si="5"/>
        <v>0</v>
      </c>
    </row>
    <row r="138" spans="1:3">
      <c r="A138">
        <v>-999</v>
      </c>
      <c r="B138">
        <f t="shared" si="4"/>
        <v>1</v>
      </c>
      <c r="C138">
        <f t="shared" si="5"/>
        <v>0</v>
      </c>
    </row>
    <row r="139" spans="1:3">
      <c r="A139" s="2">
        <v>39958</v>
      </c>
      <c r="B139">
        <f t="shared" si="4"/>
        <v>0</v>
      </c>
      <c r="C139">
        <f t="shared" si="5"/>
        <v>0</v>
      </c>
    </row>
    <row r="140" spans="1:3">
      <c r="A140" t="s">
        <v>133</v>
      </c>
      <c r="B140">
        <f t="shared" si="4"/>
        <v>0</v>
      </c>
      <c r="C140">
        <f t="shared" si="5"/>
        <v>0</v>
      </c>
    </row>
    <row r="141" spans="1:3">
      <c r="A141">
        <v>-999</v>
      </c>
      <c r="B141">
        <f t="shared" si="4"/>
        <v>1</v>
      </c>
      <c r="C141">
        <f t="shared" si="5"/>
        <v>0</v>
      </c>
    </row>
    <row r="142" spans="1:3">
      <c r="A142" s="2">
        <v>39960</v>
      </c>
      <c r="B142">
        <f t="shared" si="4"/>
        <v>0</v>
      </c>
      <c r="C142">
        <f t="shared" si="5"/>
        <v>0</v>
      </c>
    </row>
    <row r="143" spans="1:3">
      <c r="A143" t="s">
        <v>143</v>
      </c>
      <c r="B143">
        <f t="shared" si="4"/>
        <v>0</v>
      </c>
      <c r="C143">
        <f t="shared" si="5"/>
        <v>0</v>
      </c>
    </row>
    <row r="144" spans="1:3">
      <c r="A144">
        <v>-999</v>
      </c>
      <c r="B144">
        <f t="shared" si="4"/>
        <v>1</v>
      </c>
      <c r="C144">
        <f t="shared" si="5"/>
        <v>0</v>
      </c>
    </row>
    <row r="145" spans="1:3">
      <c r="A145" s="2">
        <v>39964</v>
      </c>
      <c r="B145">
        <f t="shared" si="4"/>
        <v>0</v>
      </c>
      <c r="C145">
        <f t="shared" si="5"/>
        <v>0</v>
      </c>
    </row>
    <row r="146" spans="1:3">
      <c r="A146" t="s">
        <v>143</v>
      </c>
      <c r="B146">
        <f t="shared" si="4"/>
        <v>0</v>
      </c>
      <c r="C146">
        <f t="shared" si="5"/>
        <v>0</v>
      </c>
    </row>
    <row r="147" spans="1:3">
      <c r="A147">
        <v>-999</v>
      </c>
      <c r="B147">
        <f t="shared" si="4"/>
        <v>1</v>
      </c>
      <c r="C147">
        <f t="shared" si="5"/>
        <v>0</v>
      </c>
    </row>
    <row r="148" spans="1:3">
      <c r="A148" s="2">
        <v>39984</v>
      </c>
      <c r="B148">
        <f t="shared" si="4"/>
        <v>0</v>
      </c>
      <c r="C148">
        <f t="shared" si="5"/>
        <v>0</v>
      </c>
    </row>
    <row r="149" spans="1:3">
      <c r="A149" t="s">
        <v>143</v>
      </c>
      <c r="B149">
        <f t="shared" si="4"/>
        <v>0</v>
      </c>
      <c r="C149">
        <f t="shared" si="5"/>
        <v>0</v>
      </c>
    </row>
    <row r="150" spans="1:3">
      <c r="A150">
        <v>-999</v>
      </c>
      <c r="B150">
        <f t="shared" si="4"/>
        <v>1</v>
      </c>
      <c r="C150">
        <f t="shared" si="5"/>
        <v>0</v>
      </c>
    </row>
    <row r="151" spans="1:3">
      <c r="A151" s="2">
        <v>39993</v>
      </c>
      <c r="B151">
        <f t="shared" si="4"/>
        <v>0</v>
      </c>
      <c r="C151">
        <f t="shared" si="5"/>
        <v>0</v>
      </c>
    </row>
    <row r="152" spans="1:3">
      <c r="A152" t="s">
        <v>147</v>
      </c>
      <c r="B152">
        <f t="shared" si="4"/>
        <v>0</v>
      </c>
      <c r="C152">
        <f t="shared" si="5"/>
        <v>0</v>
      </c>
    </row>
    <row r="153" spans="1:3">
      <c r="A153">
        <v>-999</v>
      </c>
      <c r="B153">
        <f t="shared" si="4"/>
        <v>1</v>
      </c>
      <c r="C153">
        <f t="shared" si="5"/>
        <v>0</v>
      </c>
    </row>
    <row r="154" spans="1:3">
      <c r="A154" s="2">
        <v>40001</v>
      </c>
      <c r="B154">
        <f t="shared" si="4"/>
        <v>0</v>
      </c>
      <c r="C154">
        <f t="shared" si="5"/>
        <v>0</v>
      </c>
    </row>
    <row r="155" spans="1:3">
      <c r="A155" t="s">
        <v>140</v>
      </c>
      <c r="B155">
        <f t="shared" si="4"/>
        <v>0</v>
      </c>
      <c r="C155">
        <f t="shared" si="5"/>
        <v>0</v>
      </c>
    </row>
    <row r="156" spans="1:3">
      <c r="A156">
        <v>-999</v>
      </c>
      <c r="B156">
        <f t="shared" si="4"/>
        <v>1</v>
      </c>
      <c r="C156">
        <f t="shared" si="5"/>
        <v>0</v>
      </c>
    </row>
    <row r="157" spans="1:3">
      <c r="A157" s="2">
        <v>40015</v>
      </c>
      <c r="B157">
        <f t="shared" si="4"/>
        <v>0</v>
      </c>
      <c r="C157">
        <f t="shared" si="5"/>
        <v>0</v>
      </c>
    </row>
    <row r="158" spans="1:3">
      <c r="A158" t="s">
        <v>113</v>
      </c>
      <c r="B158">
        <f t="shared" si="4"/>
        <v>0</v>
      </c>
      <c r="C158">
        <f t="shared" si="5"/>
        <v>0</v>
      </c>
    </row>
    <row r="159" spans="1:3">
      <c r="A159">
        <v>-999</v>
      </c>
      <c r="B159">
        <f t="shared" si="4"/>
        <v>1</v>
      </c>
      <c r="C159">
        <f t="shared" si="5"/>
        <v>0</v>
      </c>
    </row>
    <row r="160" spans="1:3">
      <c r="A160" s="2">
        <v>40033</v>
      </c>
      <c r="B160">
        <f t="shared" si="4"/>
        <v>0</v>
      </c>
      <c r="C160">
        <f t="shared" si="5"/>
        <v>0</v>
      </c>
    </row>
    <row r="161" spans="1:3">
      <c r="A161" t="s">
        <v>162</v>
      </c>
      <c r="B161">
        <f t="shared" si="4"/>
        <v>0</v>
      </c>
      <c r="C161">
        <f t="shared" si="5"/>
        <v>0</v>
      </c>
    </row>
    <row r="162" spans="1:3">
      <c r="A162" t="s">
        <v>143</v>
      </c>
      <c r="B162">
        <f t="shared" si="4"/>
        <v>0</v>
      </c>
      <c r="C162">
        <f t="shared" si="5"/>
        <v>0</v>
      </c>
    </row>
    <row r="163" spans="1:3">
      <c r="A163" t="s">
        <v>204</v>
      </c>
      <c r="B163">
        <f t="shared" si="4"/>
        <v>0</v>
      </c>
      <c r="C163">
        <f t="shared" si="5"/>
        <v>0</v>
      </c>
    </row>
    <row r="164" spans="1:3">
      <c r="A164" t="s">
        <v>145</v>
      </c>
      <c r="B164">
        <f t="shared" si="4"/>
        <v>0</v>
      </c>
      <c r="C164">
        <f t="shared" si="5"/>
        <v>0</v>
      </c>
    </row>
    <row r="165" spans="1:3">
      <c r="A165" t="s">
        <v>114</v>
      </c>
      <c r="B165">
        <f t="shared" si="4"/>
        <v>0</v>
      </c>
      <c r="C165">
        <f t="shared" si="5"/>
        <v>0</v>
      </c>
    </row>
    <row r="166" spans="1:3">
      <c r="A166" t="s">
        <v>151</v>
      </c>
      <c r="B166">
        <f t="shared" si="4"/>
        <v>0</v>
      </c>
      <c r="C166">
        <f t="shared" si="5"/>
        <v>0</v>
      </c>
    </row>
    <row r="167" spans="1:3">
      <c r="A167" t="s">
        <v>147</v>
      </c>
      <c r="B167">
        <f t="shared" si="4"/>
        <v>0</v>
      </c>
      <c r="C167">
        <f t="shared" si="5"/>
        <v>0</v>
      </c>
    </row>
    <row r="168" spans="1:3">
      <c r="A168">
        <v>-999</v>
      </c>
      <c r="B168">
        <f t="shared" si="4"/>
        <v>1</v>
      </c>
      <c r="C168">
        <f t="shared" si="5"/>
        <v>0</v>
      </c>
    </row>
    <row r="169" spans="1:3">
      <c r="A169" s="2">
        <v>40043</v>
      </c>
      <c r="B169">
        <f t="shared" si="4"/>
        <v>0</v>
      </c>
      <c r="C169">
        <f t="shared" si="5"/>
        <v>0</v>
      </c>
    </row>
    <row r="170" spans="1:3">
      <c r="A170" t="s">
        <v>162</v>
      </c>
      <c r="B170">
        <f t="shared" si="4"/>
        <v>0</v>
      </c>
      <c r="C170">
        <f t="shared" si="5"/>
        <v>0</v>
      </c>
    </row>
    <row r="171" spans="1:3">
      <c r="A171" t="s">
        <v>149</v>
      </c>
      <c r="B171">
        <f t="shared" si="4"/>
        <v>0</v>
      </c>
      <c r="C171">
        <f t="shared" si="5"/>
        <v>0</v>
      </c>
    </row>
    <row r="172" spans="1:3">
      <c r="A172" t="s">
        <v>1918</v>
      </c>
      <c r="B172">
        <f t="shared" si="4"/>
        <v>0</v>
      </c>
      <c r="C172">
        <f t="shared" si="5"/>
        <v>0</v>
      </c>
    </row>
    <row r="173" spans="1:3">
      <c r="A173" t="s">
        <v>133</v>
      </c>
      <c r="B173">
        <f t="shared" si="4"/>
        <v>0</v>
      </c>
      <c r="C173">
        <f t="shared" si="5"/>
        <v>0</v>
      </c>
    </row>
    <row r="174" spans="1:3">
      <c r="A174" t="s">
        <v>131</v>
      </c>
      <c r="B174">
        <f t="shared" si="4"/>
        <v>0</v>
      </c>
      <c r="C174">
        <f t="shared" si="5"/>
        <v>0</v>
      </c>
    </row>
    <row r="175" spans="1:3">
      <c r="A175" t="s">
        <v>1927</v>
      </c>
      <c r="B175">
        <f t="shared" si="4"/>
        <v>0</v>
      </c>
      <c r="C175">
        <f t="shared" si="5"/>
        <v>0</v>
      </c>
    </row>
    <row r="176" spans="1:3">
      <c r="A176" t="s">
        <v>164</v>
      </c>
      <c r="B176">
        <f t="shared" si="4"/>
        <v>0</v>
      </c>
      <c r="C176">
        <f t="shared" si="5"/>
        <v>0</v>
      </c>
    </row>
    <row r="177" spans="1:3">
      <c r="A177" t="s">
        <v>183</v>
      </c>
      <c r="B177">
        <f t="shared" si="4"/>
        <v>0</v>
      </c>
      <c r="C177">
        <f t="shared" si="5"/>
        <v>0</v>
      </c>
    </row>
    <row r="178" spans="1:3">
      <c r="A178" t="s">
        <v>1919</v>
      </c>
      <c r="B178">
        <f t="shared" si="4"/>
        <v>0</v>
      </c>
      <c r="C178">
        <f t="shared" si="5"/>
        <v>0</v>
      </c>
    </row>
    <row r="179" spans="1:3">
      <c r="A179" t="s">
        <v>1920</v>
      </c>
      <c r="B179">
        <f t="shared" si="4"/>
        <v>0</v>
      </c>
      <c r="C179">
        <f t="shared" si="5"/>
        <v>0</v>
      </c>
    </row>
    <row r="180" spans="1:3">
      <c r="A180" t="s">
        <v>1922</v>
      </c>
      <c r="B180">
        <f t="shared" si="4"/>
        <v>0</v>
      </c>
      <c r="C180">
        <f t="shared" si="5"/>
        <v>0</v>
      </c>
    </row>
    <row r="181" spans="1:3">
      <c r="A181">
        <v>-999</v>
      </c>
      <c r="B181">
        <f t="shared" si="4"/>
        <v>1</v>
      </c>
      <c r="C181">
        <f t="shared" si="5"/>
        <v>0</v>
      </c>
    </row>
    <row r="182" spans="1:3">
      <c r="A182" s="2">
        <v>40050</v>
      </c>
      <c r="B182">
        <f t="shared" si="4"/>
        <v>0</v>
      </c>
      <c r="C182">
        <f t="shared" si="5"/>
        <v>0</v>
      </c>
    </row>
    <row r="183" spans="1:3">
      <c r="A183" t="s">
        <v>1929</v>
      </c>
      <c r="B183">
        <f t="shared" si="4"/>
        <v>0</v>
      </c>
      <c r="C183">
        <f t="shared" si="5"/>
        <v>0</v>
      </c>
    </row>
    <row r="184" spans="1:3">
      <c r="A184">
        <v>-999</v>
      </c>
      <c r="B184">
        <f t="shared" si="4"/>
        <v>1</v>
      </c>
      <c r="C184">
        <f t="shared" si="5"/>
        <v>0</v>
      </c>
    </row>
    <row r="185" spans="1:3">
      <c r="A185" s="2">
        <v>40071</v>
      </c>
      <c r="B185">
        <f t="shared" si="4"/>
        <v>0</v>
      </c>
      <c r="C185">
        <f t="shared" si="5"/>
        <v>0</v>
      </c>
    </row>
    <row r="186" spans="1:3">
      <c r="A186" t="s">
        <v>107</v>
      </c>
      <c r="B186">
        <f t="shared" si="4"/>
        <v>0</v>
      </c>
      <c r="C186">
        <f t="shared" si="5"/>
        <v>0</v>
      </c>
    </row>
    <row r="187" spans="1:3">
      <c r="A187" t="s">
        <v>143</v>
      </c>
      <c r="B187">
        <f t="shared" si="4"/>
        <v>0</v>
      </c>
      <c r="C187">
        <f t="shared" si="5"/>
        <v>0</v>
      </c>
    </row>
    <row r="188" spans="1:3">
      <c r="A188" t="s">
        <v>199</v>
      </c>
      <c r="B188">
        <f t="shared" si="4"/>
        <v>0</v>
      </c>
      <c r="C188">
        <f t="shared" si="5"/>
        <v>0</v>
      </c>
    </row>
    <row r="189" spans="1:3">
      <c r="A189">
        <v>-999</v>
      </c>
      <c r="B189">
        <f t="shared" si="4"/>
        <v>1</v>
      </c>
      <c r="C189">
        <f t="shared" si="5"/>
        <v>0</v>
      </c>
    </row>
    <row r="190" spans="1:3">
      <c r="A190" s="2">
        <v>40072</v>
      </c>
      <c r="B190">
        <f t="shared" si="4"/>
        <v>0</v>
      </c>
      <c r="C190">
        <f t="shared" si="5"/>
        <v>0</v>
      </c>
    </row>
    <row r="191" spans="1:3">
      <c r="A191" t="s">
        <v>143</v>
      </c>
      <c r="B191">
        <f t="shared" si="4"/>
        <v>0</v>
      </c>
      <c r="C191">
        <f t="shared" si="5"/>
        <v>0</v>
      </c>
    </row>
    <row r="192" spans="1:3">
      <c r="A192">
        <v>-999</v>
      </c>
      <c r="B192">
        <f t="shared" si="4"/>
        <v>1</v>
      </c>
      <c r="C192">
        <f t="shared" si="5"/>
        <v>0</v>
      </c>
    </row>
    <row r="193" spans="1:3">
      <c r="A193" s="2">
        <v>40095</v>
      </c>
      <c r="B193">
        <f t="shared" si="4"/>
        <v>0</v>
      </c>
      <c r="C193">
        <f t="shared" si="5"/>
        <v>0</v>
      </c>
    </row>
    <row r="194" spans="1:3">
      <c r="A194" t="s">
        <v>143</v>
      </c>
      <c r="B194">
        <f t="shared" si="4"/>
        <v>0</v>
      </c>
      <c r="C194">
        <f t="shared" si="5"/>
        <v>0</v>
      </c>
    </row>
    <row r="195" spans="1:3">
      <c r="A195">
        <v>-999</v>
      </c>
      <c r="B195">
        <f t="shared" ref="B195:B258" si="6">IF(A195=-999,1,0)</f>
        <v>1</v>
      </c>
      <c r="C195">
        <f t="shared" ref="C195:C258" si="7">IF(A195="H2Z",1,0)</f>
        <v>0</v>
      </c>
    </row>
    <row r="196" spans="1:3">
      <c r="A196" s="2">
        <v>40106</v>
      </c>
      <c r="B196">
        <f t="shared" si="6"/>
        <v>0</v>
      </c>
      <c r="C196">
        <f t="shared" si="7"/>
        <v>0</v>
      </c>
    </row>
    <row r="197" spans="1:3">
      <c r="A197" t="s">
        <v>143</v>
      </c>
      <c r="B197">
        <f t="shared" si="6"/>
        <v>0</v>
      </c>
      <c r="C197">
        <f t="shared" si="7"/>
        <v>0</v>
      </c>
    </row>
    <row r="198" spans="1:3">
      <c r="A198">
        <v>-999</v>
      </c>
      <c r="B198">
        <f t="shared" si="6"/>
        <v>1</v>
      </c>
      <c r="C198">
        <f t="shared" si="7"/>
        <v>0</v>
      </c>
    </row>
    <row r="199" spans="1:3">
      <c r="A199" s="2">
        <v>40126</v>
      </c>
      <c r="B199">
        <f t="shared" si="6"/>
        <v>0</v>
      </c>
      <c r="C199">
        <f t="shared" si="7"/>
        <v>0</v>
      </c>
    </row>
    <row r="200" spans="1:3">
      <c r="A200" t="s">
        <v>113</v>
      </c>
      <c r="B200">
        <f t="shared" si="6"/>
        <v>0</v>
      </c>
      <c r="C200">
        <f t="shared" si="7"/>
        <v>0</v>
      </c>
    </row>
    <row r="201" spans="1:3">
      <c r="A201" t="s">
        <v>148</v>
      </c>
      <c r="B201">
        <f t="shared" si="6"/>
        <v>0</v>
      </c>
      <c r="C201">
        <f t="shared" si="7"/>
        <v>0</v>
      </c>
    </row>
    <row r="202" spans="1:3">
      <c r="A202" t="s">
        <v>112</v>
      </c>
      <c r="B202">
        <f t="shared" si="6"/>
        <v>0</v>
      </c>
      <c r="C202">
        <f t="shared" si="7"/>
        <v>0</v>
      </c>
    </row>
    <row r="203" spans="1:3">
      <c r="A203">
        <v>-999</v>
      </c>
      <c r="B203">
        <f t="shared" si="6"/>
        <v>1</v>
      </c>
      <c r="C203">
        <f t="shared" si="7"/>
        <v>0</v>
      </c>
    </row>
    <row r="204" spans="1:3">
      <c r="A204" s="2">
        <v>40152</v>
      </c>
      <c r="B204">
        <f t="shared" si="6"/>
        <v>0</v>
      </c>
      <c r="C204">
        <f t="shared" si="7"/>
        <v>0</v>
      </c>
    </row>
    <row r="205" spans="1:3">
      <c r="A205" t="s">
        <v>1930</v>
      </c>
      <c r="B205">
        <f t="shared" si="6"/>
        <v>0</v>
      </c>
      <c r="C205">
        <f t="shared" si="7"/>
        <v>0</v>
      </c>
    </row>
    <row r="206" spans="1:3">
      <c r="A206">
        <v>-999</v>
      </c>
      <c r="B206">
        <f t="shared" si="6"/>
        <v>1</v>
      </c>
      <c r="C206">
        <f t="shared" si="7"/>
        <v>0</v>
      </c>
    </row>
    <row r="207" spans="1:3">
      <c r="A207" s="2">
        <v>40154</v>
      </c>
      <c r="B207">
        <f t="shared" si="6"/>
        <v>0</v>
      </c>
      <c r="C207">
        <f t="shared" si="7"/>
        <v>0</v>
      </c>
    </row>
    <row r="208" spans="1:3">
      <c r="A208" t="s">
        <v>143</v>
      </c>
      <c r="B208">
        <f t="shared" si="6"/>
        <v>0</v>
      </c>
      <c r="C208">
        <f t="shared" si="7"/>
        <v>0</v>
      </c>
    </row>
    <row r="209" spans="1:3">
      <c r="A209">
        <v>-999</v>
      </c>
      <c r="B209">
        <f t="shared" si="6"/>
        <v>1</v>
      </c>
      <c r="C209">
        <f t="shared" si="7"/>
        <v>0</v>
      </c>
    </row>
    <row r="210" spans="1:3">
      <c r="A210" s="2">
        <v>40168</v>
      </c>
      <c r="B210">
        <f t="shared" si="6"/>
        <v>0</v>
      </c>
      <c r="C210">
        <f t="shared" si="7"/>
        <v>0</v>
      </c>
    </row>
    <row r="211" spans="1:3">
      <c r="A211" t="s">
        <v>114</v>
      </c>
      <c r="B211">
        <f t="shared" si="6"/>
        <v>0</v>
      </c>
      <c r="C211">
        <f t="shared" si="7"/>
        <v>0</v>
      </c>
    </row>
    <row r="212" spans="1:3">
      <c r="A212">
        <v>-999</v>
      </c>
      <c r="B212">
        <f t="shared" si="6"/>
        <v>1</v>
      </c>
      <c r="C212">
        <f t="shared" si="7"/>
        <v>0</v>
      </c>
    </row>
    <row r="213" spans="1:3">
      <c r="A213" s="2">
        <v>40169</v>
      </c>
      <c r="B213">
        <f t="shared" si="6"/>
        <v>0</v>
      </c>
      <c r="C213">
        <f t="shared" si="7"/>
        <v>0</v>
      </c>
    </row>
    <row r="214" spans="1:3">
      <c r="A214" t="s">
        <v>1929</v>
      </c>
      <c r="B214">
        <f t="shared" si="6"/>
        <v>0</v>
      </c>
      <c r="C214">
        <f t="shared" si="7"/>
        <v>0</v>
      </c>
    </row>
    <row r="215" spans="1:3">
      <c r="A215" t="s">
        <v>205</v>
      </c>
      <c r="B215">
        <f t="shared" si="6"/>
        <v>0</v>
      </c>
      <c r="C215">
        <f t="shared" si="7"/>
        <v>0</v>
      </c>
    </row>
    <row r="216" spans="1:3">
      <c r="A216">
        <v>-999</v>
      </c>
      <c r="B216">
        <f t="shared" si="6"/>
        <v>1</v>
      </c>
      <c r="C216">
        <f t="shared" si="7"/>
        <v>0</v>
      </c>
    </row>
    <row r="217" spans="1:3">
      <c r="A217" s="2">
        <v>40198</v>
      </c>
      <c r="B217">
        <f t="shared" si="6"/>
        <v>0</v>
      </c>
      <c r="C217">
        <f t="shared" si="7"/>
        <v>0</v>
      </c>
    </row>
    <row r="218" spans="1:3">
      <c r="A218" t="s">
        <v>161</v>
      </c>
      <c r="B218">
        <f t="shared" si="6"/>
        <v>0</v>
      </c>
      <c r="C218">
        <f t="shared" si="7"/>
        <v>0</v>
      </c>
    </row>
    <row r="219" spans="1:3">
      <c r="A219">
        <v>-999</v>
      </c>
      <c r="B219">
        <f t="shared" si="6"/>
        <v>1</v>
      </c>
      <c r="C219">
        <f t="shared" si="7"/>
        <v>0</v>
      </c>
    </row>
    <row r="220" spans="1:3">
      <c r="A220" s="2">
        <v>40211</v>
      </c>
      <c r="B220">
        <f t="shared" si="6"/>
        <v>0</v>
      </c>
      <c r="C220">
        <f t="shared" si="7"/>
        <v>0</v>
      </c>
    </row>
    <row r="221" spans="1:3">
      <c r="A221" t="s">
        <v>143</v>
      </c>
      <c r="B221">
        <f t="shared" si="6"/>
        <v>0</v>
      </c>
      <c r="C221">
        <f t="shared" si="7"/>
        <v>0</v>
      </c>
    </row>
    <row r="222" spans="1:3">
      <c r="A222" t="s">
        <v>161</v>
      </c>
      <c r="B222">
        <f t="shared" si="6"/>
        <v>0</v>
      </c>
      <c r="C222">
        <f t="shared" si="7"/>
        <v>0</v>
      </c>
    </row>
    <row r="223" spans="1:3">
      <c r="A223">
        <v>-999</v>
      </c>
      <c r="B223">
        <f t="shared" si="6"/>
        <v>1</v>
      </c>
      <c r="C223">
        <f t="shared" si="7"/>
        <v>0</v>
      </c>
    </row>
    <row r="224" spans="1:3">
      <c r="A224" s="2">
        <v>40236</v>
      </c>
      <c r="B224">
        <f t="shared" si="6"/>
        <v>0</v>
      </c>
      <c r="C224">
        <f t="shared" si="7"/>
        <v>0</v>
      </c>
    </row>
    <row r="225" spans="1:3">
      <c r="A225" t="s">
        <v>107</v>
      </c>
      <c r="B225">
        <f t="shared" si="6"/>
        <v>0</v>
      </c>
      <c r="C225">
        <f t="shared" si="7"/>
        <v>0</v>
      </c>
    </row>
    <row r="226" spans="1:3">
      <c r="A226">
        <v>-999</v>
      </c>
      <c r="B226">
        <f t="shared" si="6"/>
        <v>1</v>
      </c>
      <c r="C226">
        <f t="shared" si="7"/>
        <v>0</v>
      </c>
    </row>
    <row r="227" spans="1:3">
      <c r="A227" s="2">
        <v>40261</v>
      </c>
      <c r="B227">
        <f t="shared" si="6"/>
        <v>0</v>
      </c>
      <c r="C227">
        <f t="shared" si="7"/>
        <v>0</v>
      </c>
    </row>
    <row r="228" spans="1:3">
      <c r="A228" t="s">
        <v>140</v>
      </c>
      <c r="B228">
        <f t="shared" si="6"/>
        <v>0</v>
      </c>
      <c r="C228">
        <f t="shared" si="7"/>
        <v>0</v>
      </c>
    </row>
    <row r="229" spans="1:3">
      <c r="A229" t="s">
        <v>1930</v>
      </c>
      <c r="B229">
        <f t="shared" si="6"/>
        <v>0</v>
      </c>
      <c r="C229">
        <f t="shared" si="7"/>
        <v>0</v>
      </c>
    </row>
    <row r="230" spans="1:3">
      <c r="A230" t="s">
        <v>149</v>
      </c>
      <c r="B230">
        <f t="shared" si="6"/>
        <v>0</v>
      </c>
      <c r="C230">
        <f t="shared" si="7"/>
        <v>0</v>
      </c>
    </row>
    <row r="231" spans="1:3">
      <c r="A231" t="s">
        <v>143</v>
      </c>
      <c r="B231">
        <f t="shared" si="6"/>
        <v>0</v>
      </c>
      <c r="C231">
        <f t="shared" si="7"/>
        <v>0</v>
      </c>
    </row>
    <row r="232" spans="1:3">
      <c r="A232" t="s">
        <v>167</v>
      </c>
      <c r="B232">
        <f t="shared" si="6"/>
        <v>0</v>
      </c>
      <c r="C232">
        <f t="shared" si="7"/>
        <v>0</v>
      </c>
    </row>
    <row r="233" spans="1:3">
      <c r="A233" t="s">
        <v>110</v>
      </c>
      <c r="B233">
        <f t="shared" si="6"/>
        <v>0</v>
      </c>
      <c r="C233">
        <f t="shared" si="7"/>
        <v>0</v>
      </c>
    </row>
    <row r="234" spans="1:3">
      <c r="A234" t="s">
        <v>144</v>
      </c>
      <c r="B234">
        <f t="shared" si="6"/>
        <v>0</v>
      </c>
      <c r="C234">
        <f t="shared" si="7"/>
        <v>0</v>
      </c>
    </row>
    <row r="235" spans="1:3">
      <c r="A235" t="s">
        <v>161</v>
      </c>
      <c r="B235">
        <f t="shared" si="6"/>
        <v>0</v>
      </c>
      <c r="C235">
        <f t="shared" si="7"/>
        <v>0</v>
      </c>
    </row>
    <row r="236" spans="1:3">
      <c r="A236" t="s">
        <v>1927</v>
      </c>
      <c r="B236">
        <f t="shared" si="6"/>
        <v>0</v>
      </c>
      <c r="C236">
        <f t="shared" si="7"/>
        <v>0</v>
      </c>
    </row>
    <row r="237" spans="1:3">
      <c r="A237" t="s">
        <v>183</v>
      </c>
      <c r="B237">
        <f t="shared" si="6"/>
        <v>0</v>
      </c>
      <c r="C237">
        <f t="shared" si="7"/>
        <v>0</v>
      </c>
    </row>
    <row r="238" spans="1:3">
      <c r="A238" t="s">
        <v>1929</v>
      </c>
      <c r="B238">
        <f t="shared" si="6"/>
        <v>0</v>
      </c>
      <c r="C238">
        <f t="shared" si="7"/>
        <v>0</v>
      </c>
    </row>
    <row r="239" spans="1:3">
      <c r="A239" t="s">
        <v>1924</v>
      </c>
      <c r="B239">
        <f t="shared" si="6"/>
        <v>0</v>
      </c>
      <c r="C239">
        <f t="shared" si="7"/>
        <v>0</v>
      </c>
    </row>
    <row r="240" spans="1:3">
      <c r="A240" t="s">
        <v>151</v>
      </c>
      <c r="B240">
        <f t="shared" si="6"/>
        <v>0</v>
      </c>
      <c r="C240">
        <f t="shared" si="7"/>
        <v>0</v>
      </c>
    </row>
    <row r="241" spans="1:3">
      <c r="A241" t="s">
        <v>133</v>
      </c>
      <c r="B241">
        <f t="shared" si="6"/>
        <v>0</v>
      </c>
      <c r="C241">
        <f t="shared" si="7"/>
        <v>0</v>
      </c>
    </row>
    <row r="242" spans="1:3">
      <c r="A242">
        <v>-999</v>
      </c>
      <c r="B242">
        <f t="shared" si="6"/>
        <v>1</v>
      </c>
      <c r="C242">
        <f t="shared" si="7"/>
        <v>0</v>
      </c>
    </row>
    <row r="243" spans="1:3">
      <c r="A243" s="2">
        <v>40266</v>
      </c>
      <c r="B243">
        <f t="shared" si="6"/>
        <v>0</v>
      </c>
      <c r="C243">
        <f t="shared" si="7"/>
        <v>0</v>
      </c>
    </row>
    <row r="244" spans="1:3">
      <c r="A244" t="s">
        <v>1924</v>
      </c>
      <c r="B244">
        <f t="shared" si="6"/>
        <v>0</v>
      </c>
      <c r="C244">
        <f t="shared" si="7"/>
        <v>0</v>
      </c>
    </row>
    <row r="245" spans="1:3">
      <c r="A245" t="s">
        <v>163</v>
      </c>
      <c r="B245">
        <f t="shared" si="6"/>
        <v>0</v>
      </c>
      <c r="C245">
        <f t="shared" si="7"/>
        <v>0</v>
      </c>
    </row>
    <row r="246" spans="1:3">
      <c r="A246">
        <v>-999</v>
      </c>
      <c r="B246">
        <f t="shared" si="6"/>
        <v>1</v>
      </c>
      <c r="C246">
        <f t="shared" si="7"/>
        <v>0</v>
      </c>
    </row>
    <row r="247" spans="1:3">
      <c r="A247" s="2">
        <v>40274</v>
      </c>
      <c r="B247">
        <f t="shared" si="6"/>
        <v>0</v>
      </c>
      <c r="C247">
        <f t="shared" si="7"/>
        <v>0</v>
      </c>
    </row>
    <row r="248" spans="1:3">
      <c r="A248" t="s">
        <v>166</v>
      </c>
      <c r="B248">
        <f t="shared" si="6"/>
        <v>0</v>
      </c>
      <c r="C248">
        <f t="shared" si="7"/>
        <v>0</v>
      </c>
    </row>
    <row r="249" spans="1:3">
      <c r="A249">
        <v>-999</v>
      </c>
      <c r="B249">
        <f t="shared" si="6"/>
        <v>1</v>
      </c>
      <c r="C249">
        <f t="shared" si="7"/>
        <v>0</v>
      </c>
    </row>
    <row r="250" spans="1:3">
      <c r="A250" s="2">
        <v>40282</v>
      </c>
      <c r="B250">
        <f t="shared" si="6"/>
        <v>0</v>
      </c>
      <c r="C250">
        <f t="shared" si="7"/>
        <v>0</v>
      </c>
    </row>
    <row r="251" spans="1:3">
      <c r="A251" t="s">
        <v>1931</v>
      </c>
      <c r="B251">
        <f t="shared" si="6"/>
        <v>0</v>
      </c>
      <c r="C251">
        <f t="shared" si="7"/>
        <v>0</v>
      </c>
    </row>
    <row r="252" spans="1:3">
      <c r="A252" t="s">
        <v>131</v>
      </c>
      <c r="B252">
        <f t="shared" si="6"/>
        <v>0</v>
      </c>
      <c r="C252">
        <f t="shared" si="7"/>
        <v>0</v>
      </c>
    </row>
    <row r="253" spans="1:3">
      <c r="A253" t="s">
        <v>133</v>
      </c>
      <c r="B253">
        <f t="shared" si="6"/>
        <v>0</v>
      </c>
      <c r="C253">
        <f t="shared" si="7"/>
        <v>0</v>
      </c>
    </row>
    <row r="254" spans="1:3">
      <c r="A254">
        <v>-999</v>
      </c>
      <c r="B254">
        <f t="shared" si="6"/>
        <v>1</v>
      </c>
      <c r="C254">
        <f t="shared" si="7"/>
        <v>0</v>
      </c>
    </row>
    <row r="255" spans="1:3">
      <c r="A255" s="2">
        <v>40285</v>
      </c>
      <c r="B255">
        <f t="shared" si="6"/>
        <v>0</v>
      </c>
      <c r="C255">
        <f t="shared" si="7"/>
        <v>0</v>
      </c>
    </row>
    <row r="256" spans="1:3">
      <c r="A256" t="s">
        <v>162</v>
      </c>
      <c r="B256">
        <f t="shared" si="6"/>
        <v>0</v>
      </c>
      <c r="C256">
        <f t="shared" si="7"/>
        <v>0</v>
      </c>
    </row>
    <row r="257" spans="1:3">
      <c r="A257" t="s">
        <v>123</v>
      </c>
      <c r="B257">
        <f t="shared" si="6"/>
        <v>0</v>
      </c>
      <c r="C257">
        <f t="shared" si="7"/>
        <v>0</v>
      </c>
    </row>
    <row r="258" spans="1:3">
      <c r="A258" t="s">
        <v>148</v>
      </c>
      <c r="B258">
        <f t="shared" si="6"/>
        <v>0</v>
      </c>
      <c r="C258">
        <f t="shared" si="7"/>
        <v>0</v>
      </c>
    </row>
    <row r="259" spans="1:3">
      <c r="A259" t="s">
        <v>146</v>
      </c>
      <c r="B259">
        <f t="shared" ref="B259:B322" si="8">IF(A259=-999,1,0)</f>
        <v>0</v>
      </c>
      <c r="C259">
        <f t="shared" ref="C259:C322" si="9">IF(A259="H2Z",1,0)</f>
        <v>0</v>
      </c>
    </row>
    <row r="260" spans="1:3">
      <c r="A260" t="s">
        <v>114</v>
      </c>
      <c r="B260">
        <f t="shared" si="8"/>
        <v>0</v>
      </c>
      <c r="C260">
        <f t="shared" si="9"/>
        <v>0</v>
      </c>
    </row>
    <row r="261" spans="1:3">
      <c r="A261" t="s">
        <v>1932</v>
      </c>
      <c r="B261">
        <f t="shared" si="8"/>
        <v>0</v>
      </c>
      <c r="C261">
        <f t="shared" si="9"/>
        <v>0</v>
      </c>
    </row>
    <row r="262" spans="1:3">
      <c r="A262" t="s">
        <v>151</v>
      </c>
      <c r="B262">
        <f t="shared" si="8"/>
        <v>0</v>
      </c>
      <c r="C262">
        <f t="shared" si="9"/>
        <v>0</v>
      </c>
    </row>
    <row r="263" spans="1:3">
      <c r="A263">
        <v>-999</v>
      </c>
      <c r="B263">
        <f t="shared" si="8"/>
        <v>1</v>
      </c>
      <c r="C263">
        <f t="shared" si="9"/>
        <v>0</v>
      </c>
    </row>
    <row r="264" spans="1:3">
      <c r="A264" s="2">
        <v>40286</v>
      </c>
      <c r="B264">
        <f t="shared" si="8"/>
        <v>0</v>
      </c>
      <c r="C264">
        <f t="shared" si="9"/>
        <v>0</v>
      </c>
    </row>
    <row r="265" spans="1:3">
      <c r="A265" t="s">
        <v>166</v>
      </c>
      <c r="B265">
        <f t="shared" si="8"/>
        <v>0</v>
      </c>
      <c r="C265">
        <f t="shared" si="9"/>
        <v>0</v>
      </c>
    </row>
    <row r="266" spans="1:3">
      <c r="A266">
        <v>-999</v>
      </c>
      <c r="B266">
        <f t="shared" si="8"/>
        <v>1</v>
      </c>
      <c r="C266">
        <f t="shared" si="9"/>
        <v>0</v>
      </c>
    </row>
    <row r="267" spans="1:3">
      <c r="A267" s="2">
        <v>40292</v>
      </c>
      <c r="B267">
        <f t="shared" si="8"/>
        <v>0</v>
      </c>
      <c r="C267">
        <f t="shared" si="9"/>
        <v>0</v>
      </c>
    </row>
    <row r="268" spans="1:3">
      <c r="A268" t="s">
        <v>162</v>
      </c>
      <c r="B268">
        <f t="shared" si="8"/>
        <v>0</v>
      </c>
      <c r="C268">
        <f t="shared" si="9"/>
        <v>0</v>
      </c>
    </row>
    <row r="269" spans="1:3">
      <c r="A269" t="s">
        <v>1930</v>
      </c>
      <c r="B269">
        <f t="shared" si="8"/>
        <v>0</v>
      </c>
      <c r="C269">
        <f t="shared" si="9"/>
        <v>0</v>
      </c>
    </row>
    <row r="270" spans="1:3">
      <c r="A270" t="s">
        <v>123</v>
      </c>
      <c r="B270">
        <f t="shared" si="8"/>
        <v>0</v>
      </c>
      <c r="C270">
        <f t="shared" si="9"/>
        <v>0</v>
      </c>
    </row>
    <row r="271" spans="1:3">
      <c r="A271" t="s">
        <v>143</v>
      </c>
      <c r="B271">
        <f t="shared" si="8"/>
        <v>0</v>
      </c>
      <c r="C271">
        <f t="shared" si="9"/>
        <v>0</v>
      </c>
    </row>
    <row r="272" spans="1:3">
      <c r="A272" t="s">
        <v>120</v>
      </c>
      <c r="B272">
        <f t="shared" si="8"/>
        <v>0</v>
      </c>
      <c r="C272">
        <f t="shared" si="9"/>
        <v>0</v>
      </c>
    </row>
    <row r="273" spans="1:3">
      <c r="A273" t="s">
        <v>146</v>
      </c>
      <c r="B273">
        <f t="shared" si="8"/>
        <v>0</v>
      </c>
      <c r="C273">
        <f t="shared" si="9"/>
        <v>0</v>
      </c>
    </row>
    <row r="274" spans="1:3">
      <c r="A274" t="s">
        <v>148</v>
      </c>
      <c r="B274">
        <f t="shared" si="8"/>
        <v>0</v>
      </c>
      <c r="C274">
        <f t="shared" si="9"/>
        <v>0</v>
      </c>
    </row>
    <row r="275" spans="1:3">
      <c r="A275" t="s">
        <v>145</v>
      </c>
      <c r="B275">
        <f t="shared" si="8"/>
        <v>0</v>
      </c>
      <c r="C275">
        <f t="shared" si="9"/>
        <v>0</v>
      </c>
    </row>
    <row r="276" spans="1:3">
      <c r="A276" t="s">
        <v>114</v>
      </c>
      <c r="B276">
        <f t="shared" si="8"/>
        <v>0</v>
      </c>
      <c r="C276">
        <f t="shared" si="9"/>
        <v>0</v>
      </c>
    </row>
    <row r="277" spans="1:3">
      <c r="A277" t="s">
        <v>151</v>
      </c>
      <c r="B277">
        <f t="shared" si="8"/>
        <v>0</v>
      </c>
      <c r="C277">
        <f t="shared" si="9"/>
        <v>0</v>
      </c>
    </row>
    <row r="278" spans="1:3">
      <c r="A278" t="s">
        <v>131</v>
      </c>
      <c r="B278">
        <f t="shared" si="8"/>
        <v>0</v>
      </c>
      <c r="C278">
        <f t="shared" si="9"/>
        <v>0</v>
      </c>
    </row>
    <row r="279" spans="1:3">
      <c r="A279" t="s">
        <v>166</v>
      </c>
      <c r="B279">
        <f t="shared" si="8"/>
        <v>0</v>
      </c>
      <c r="C279">
        <f t="shared" si="9"/>
        <v>0</v>
      </c>
    </row>
    <row r="280" spans="1:3">
      <c r="A280" t="s">
        <v>115</v>
      </c>
      <c r="B280">
        <f t="shared" si="8"/>
        <v>0</v>
      </c>
      <c r="C280">
        <f t="shared" si="9"/>
        <v>0</v>
      </c>
    </row>
    <row r="281" spans="1:3">
      <c r="A281" t="s">
        <v>147</v>
      </c>
      <c r="B281">
        <f t="shared" si="8"/>
        <v>0</v>
      </c>
      <c r="C281">
        <f t="shared" si="9"/>
        <v>0</v>
      </c>
    </row>
    <row r="282" spans="1:3">
      <c r="A282" t="s">
        <v>1933</v>
      </c>
      <c r="B282">
        <f t="shared" si="8"/>
        <v>0</v>
      </c>
      <c r="C282">
        <f t="shared" si="9"/>
        <v>0</v>
      </c>
    </row>
    <row r="283" spans="1:3">
      <c r="A283">
        <v>-999</v>
      </c>
      <c r="B283">
        <f t="shared" si="8"/>
        <v>1</v>
      </c>
      <c r="C283">
        <f t="shared" si="9"/>
        <v>0</v>
      </c>
    </row>
    <row r="284" spans="1:3">
      <c r="A284" s="2">
        <v>40293</v>
      </c>
      <c r="B284">
        <f t="shared" si="8"/>
        <v>0</v>
      </c>
      <c r="C284">
        <f t="shared" si="9"/>
        <v>0</v>
      </c>
    </row>
    <row r="285" spans="1:3">
      <c r="A285" t="s">
        <v>134</v>
      </c>
      <c r="B285">
        <f t="shared" si="8"/>
        <v>0</v>
      </c>
      <c r="C285">
        <f t="shared" si="9"/>
        <v>0</v>
      </c>
    </row>
    <row r="286" spans="1:3">
      <c r="A286" t="s">
        <v>148</v>
      </c>
      <c r="B286">
        <f t="shared" si="8"/>
        <v>0</v>
      </c>
      <c r="C286">
        <f t="shared" si="9"/>
        <v>0</v>
      </c>
    </row>
    <row r="287" spans="1:3">
      <c r="A287" t="s">
        <v>143</v>
      </c>
      <c r="B287">
        <f t="shared" si="8"/>
        <v>0</v>
      </c>
      <c r="C287">
        <f t="shared" si="9"/>
        <v>0</v>
      </c>
    </row>
    <row r="288" spans="1:3">
      <c r="A288" t="s">
        <v>112</v>
      </c>
      <c r="B288">
        <f t="shared" si="8"/>
        <v>0</v>
      </c>
      <c r="C288">
        <f t="shared" si="9"/>
        <v>0</v>
      </c>
    </row>
    <row r="289" spans="1:3">
      <c r="A289">
        <v>-999</v>
      </c>
      <c r="B289">
        <f t="shared" si="8"/>
        <v>1</v>
      </c>
      <c r="C289">
        <f t="shared" si="9"/>
        <v>0</v>
      </c>
    </row>
    <row r="290" spans="1:3">
      <c r="A290" s="2">
        <v>40294</v>
      </c>
      <c r="B290">
        <f t="shared" si="8"/>
        <v>0</v>
      </c>
      <c r="C290">
        <f t="shared" si="9"/>
        <v>0</v>
      </c>
    </row>
    <row r="291" spans="1:3">
      <c r="A291" t="s">
        <v>1918</v>
      </c>
      <c r="B291">
        <f t="shared" si="8"/>
        <v>0</v>
      </c>
      <c r="C291">
        <f t="shared" si="9"/>
        <v>0</v>
      </c>
    </row>
    <row r="292" spans="1:3">
      <c r="A292" t="s">
        <v>134</v>
      </c>
      <c r="B292">
        <f t="shared" si="8"/>
        <v>0</v>
      </c>
      <c r="C292">
        <f t="shared" si="9"/>
        <v>0</v>
      </c>
    </row>
    <row r="293" spans="1:3">
      <c r="A293" t="s">
        <v>113</v>
      </c>
      <c r="B293">
        <f t="shared" si="8"/>
        <v>0</v>
      </c>
      <c r="C293">
        <f t="shared" si="9"/>
        <v>0</v>
      </c>
    </row>
    <row r="294" spans="1:3">
      <c r="A294" t="s">
        <v>1927</v>
      </c>
      <c r="B294">
        <f t="shared" si="8"/>
        <v>0</v>
      </c>
      <c r="C294">
        <f t="shared" si="9"/>
        <v>0</v>
      </c>
    </row>
    <row r="295" spans="1:3">
      <c r="A295" t="s">
        <v>1922</v>
      </c>
      <c r="B295">
        <f t="shared" si="8"/>
        <v>0</v>
      </c>
      <c r="C295">
        <f t="shared" si="9"/>
        <v>0</v>
      </c>
    </row>
    <row r="296" spans="1:3">
      <c r="A296" t="s">
        <v>166</v>
      </c>
      <c r="B296">
        <f t="shared" si="8"/>
        <v>0</v>
      </c>
      <c r="C296">
        <f t="shared" si="9"/>
        <v>0</v>
      </c>
    </row>
    <row r="297" spans="1:3">
      <c r="A297" t="s">
        <v>161</v>
      </c>
      <c r="B297">
        <f t="shared" si="8"/>
        <v>0</v>
      </c>
      <c r="C297">
        <f t="shared" si="9"/>
        <v>0</v>
      </c>
    </row>
    <row r="298" spans="1:3">
      <c r="A298" t="s">
        <v>1924</v>
      </c>
      <c r="B298">
        <f t="shared" si="8"/>
        <v>0</v>
      </c>
      <c r="C298">
        <f t="shared" si="9"/>
        <v>0</v>
      </c>
    </row>
    <row r="299" spans="1:3">
      <c r="A299">
        <v>-999</v>
      </c>
      <c r="B299">
        <f t="shared" si="8"/>
        <v>1</v>
      </c>
      <c r="C299">
        <f t="shared" si="9"/>
        <v>0</v>
      </c>
    </row>
    <row r="300" spans="1:3">
      <c r="A300" s="2">
        <v>40295</v>
      </c>
      <c r="B300">
        <f t="shared" si="8"/>
        <v>0</v>
      </c>
      <c r="C300">
        <f t="shared" si="9"/>
        <v>0</v>
      </c>
    </row>
    <row r="301" spans="1:3">
      <c r="A301" t="s">
        <v>1924</v>
      </c>
      <c r="B301">
        <f t="shared" si="8"/>
        <v>0</v>
      </c>
      <c r="C301">
        <f t="shared" si="9"/>
        <v>0</v>
      </c>
    </row>
    <row r="302" spans="1:3">
      <c r="A302">
        <v>-999</v>
      </c>
      <c r="B302">
        <f t="shared" si="8"/>
        <v>1</v>
      </c>
      <c r="C302">
        <f t="shared" si="9"/>
        <v>0</v>
      </c>
    </row>
    <row r="303" spans="1:3">
      <c r="A303" s="2">
        <v>40301</v>
      </c>
      <c r="B303">
        <f t="shared" si="8"/>
        <v>0</v>
      </c>
      <c r="C303">
        <f t="shared" si="9"/>
        <v>0</v>
      </c>
    </row>
    <row r="304" spans="1:3">
      <c r="A304" t="s">
        <v>143</v>
      </c>
      <c r="B304">
        <f t="shared" si="8"/>
        <v>0</v>
      </c>
      <c r="C304">
        <f t="shared" si="9"/>
        <v>0</v>
      </c>
    </row>
    <row r="305" spans="1:3">
      <c r="A305">
        <v>-999</v>
      </c>
      <c r="B305">
        <f t="shared" si="8"/>
        <v>1</v>
      </c>
      <c r="C305">
        <f t="shared" si="9"/>
        <v>0</v>
      </c>
    </row>
    <row r="306" spans="1:3">
      <c r="A306" s="2">
        <v>40308</v>
      </c>
      <c r="B306">
        <f t="shared" si="8"/>
        <v>0</v>
      </c>
      <c r="C306">
        <f t="shared" si="9"/>
        <v>0</v>
      </c>
    </row>
    <row r="307" spans="1:3">
      <c r="A307" t="s">
        <v>133</v>
      </c>
      <c r="B307">
        <f t="shared" si="8"/>
        <v>0</v>
      </c>
      <c r="C307">
        <f t="shared" si="9"/>
        <v>0</v>
      </c>
    </row>
    <row r="308" spans="1:3">
      <c r="A308">
        <v>-999</v>
      </c>
      <c r="B308">
        <f t="shared" si="8"/>
        <v>1</v>
      </c>
      <c r="C308">
        <f t="shared" si="9"/>
        <v>0</v>
      </c>
    </row>
    <row r="309" spans="1:3">
      <c r="A309" s="2">
        <v>40309</v>
      </c>
      <c r="B309">
        <f t="shared" si="8"/>
        <v>0</v>
      </c>
      <c r="C309">
        <f t="shared" si="9"/>
        <v>0</v>
      </c>
    </row>
    <row r="310" spans="1:3">
      <c r="A310" t="s">
        <v>166</v>
      </c>
      <c r="B310">
        <f t="shared" si="8"/>
        <v>0</v>
      </c>
      <c r="C310">
        <f t="shared" si="9"/>
        <v>0</v>
      </c>
    </row>
    <row r="311" spans="1:3">
      <c r="A311">
        <v>-999</v>
      </c>
      <c r="B311">
        <f t="shared" si="8"/>
        <v>1</v>
      </c>
      <c r="C311">
        <f t="shared" si="9"/>
        <v>0</v>
      </c>
    </row>
    <row r="312" spans="1:3">
      <c r="A312" s="2">
        <v>40315</v>
      </c>
      <c r="B312">
        <f t="shared" si="8"/>
        <v>0</v>
      </c>
      <c r="C312">
        <f t="shared" si="9"/>
        <v>0</v>
      </c>
    </row>
    <row r="313" spans="1:3">
      <c r="A313" t="s">
        <v>146</v>
      </c>
      <c r="B313">
        <f t="shared" si="8"/>
        <v>0</v>
      </c>
      <c r="C313">
        <f t="shared" si="9"/>
        <v>0</v>
      </c>
    </row>
    <row r="314" spans="1:3">
      <c r="A314" t="s">
        <v>138</v>
      </c>
      <c r="B314">
        <f t="shared" si="8"/>
        <v>0</v>
      </c>
      <c r="C314">
        <f t="shared" si="9"/>
        <v>0</v>
      </c>
    </row>
    <row r="315" spans="1:3">
      <c r="A315" t="s">
        <v>114</v>
      </c>
      <c r="B315">
        <f t="shared" si="8"/>
        <v>0</v>
      </c>
      <c r="C315">
        <f t="shared" si="9"/>
        <v>0</v>
      </c>
    </row>
    <row r="316" spans="1:3">
      <c r="A316">
        <v>-999</v>
      </c>
      <c r="B316">
        <f t="shared" si="8"/>
        <v>1</v>
      </c>
      <c r="C316">
        <f t="shared" si="9"/>
        <v>0</v>
      </c>
    </row>
    <row r="317" spans="1:3">
      <c r="A317" s="2">
        <v>40320</v>
      </c>
      <c r="B317">
        <f t="shared" si="8"/>
        <v>0</v>
      </c>
      <c r="C317">
        <f t="shared" si="9"/>
        <v>0</v>
      </c>
    </row>
    <row r="318" spans="1:3">
      <c r="A318" t="s">
        <v>1932</v>
      </c>
      <c r="B318">
        <f t="shared" si="8"/>
        <v>0</v>
      </c>
      <c r="C318">
        <f t="shared" si="9"/>
        <v>0</v>
      </c>
    </row>
    <row r="319" spans="1:3">
      <c r="A319" t="s">
        <v>114</v>
      </c>
      <c r="B319">
        <f t="shared" si="8"/>
        <v>0</v>
      </c>
      <c r="C319">
        <f t="shared" si="9"/>
        <v>0</v>
      </c>
    </row>
    <row r="320" spans="1:3">
      <c r="A320">
        <v>-999</v>
      </c>
      <c r="B320">
        <f t="shared" si="8"/>
        <v>1</v>
      </c>
      <c r="C320">
        <f t="shared" si="9"/>
        <v>0</v>
      </c>
    </row>
    <row r="321" spans="1:3">
      <c r="A321" s="2">
        <v>40323</v>
      </c>
      <c r="B321">
        <f t="shared" si="8"/>
        <v>0</v>
      </c>
      <c r="C321">
        <f t="shared" si="9"/>
        <v>0</v>
      </c>
    </row>
    <row r="322" spans="1:3">
      <c r="A322" t="s">
        <v>107</v>
      </c>
      <c r="B322">
        <f t="shared" si="8"/>
        <v>0</v>
      </c>
      <c r="C322">
        <f t="shared" si="9"/>
        <v>0</v>
      </c>
    </row>
    <row r="323" spans="1:3">
      <c r="A323">
        <v>-999</v>
      </c>
      <c r="B323">
        <f t="shared" ref="B323:B386" si="10">IF(A323=-999,1,0)</f>
        <v>1</v>
      </c>
      <c r="C323">
        <f t="shared" ref="C323:C386" si="11">IF(A323="H2Z",1,0)</f>
        <v>0</v>
      </c>
    </row>
    <row r="324" spans="1:3">
      <c r="A324" s="2">
        <v>40338</v>
      </c>
      <c r="B324">
        <f t="shared" si="10"/>
        <v>0</v>
      </c>
      <c r="C324">
        <f t="shared" si="11"/>
        <v>0</v>
      </c>
    </row>
    <row r="325" spans="1:3">
      <c r="A325" t="s">
        <v>133</v>
      </c>
      <c r="B325">
        <f t="shared" si="10"/>
        <v>0</v>
      </c>
      <c r="C325">
        <f t="shared" si="11"/>
        <v>0</v>
      </c>
    </row>
    <row r="326" spans="1:3">
      <c r="A326">
        <v>-999</v>
      </c>
      <c r="B326">
        <f t="shared" si="10"/>
        <v>1</v>
      </c>
      <c r="C326">
        <f t="shared" si="11"/>
        <v>0</v>
      </c>
    </row>
    <row r="327" spans="1:3">
      <c r="A327" s="2">
        <v>40344</v>
      </c>
      <c r="B327">
        <f t="shared" si="10"/>
        <v>0</v>
      </c>
      <c r="C327">
        <f t="shared" si="11"/>
        <v>0</v>
      </c>
    </row>
    <row r="328" spans="1:3">
      <c r="A328" t="s">
        <v>1924</v>
      </c>
      <c r="B328">
        <f t="shared" si="10"/>
        <v>0</v>
      </c>
      <c r="C328">
        <f t="shared" si="11"/>
        <v>0</v>
      </c>
    </row>
    <row r="329" spans="1:3">
      <c r="A329" t="s">
        <v>133</v>
      </c>
      <c r="B329">
        <f t="shared" si="10"/>
        <v>0</v>
      </c>
      <c r="C329">
        <f t="shared" si="11"/>
        <v>0</v>
      </c>
    </row>
    <row r="330" spans="1:3">
      <c r="A330">
        <v>-999</v>
      </c>
      <c r="B330">
        <f t="shared" si="10"/>
        <v>1</v>
      </c>
      <c r="C330">
        <f t="shared" si="11"/>
        <v>0</v>
      </c>
    </row>
    <row r="331" spans="1:3">
      <c r="A331" s="2">
        <v>40366</v>
      </c>
      <c r="B331">
        <f t="shared" si="10"/>
        <v>0</v>
      </c>
      <c r="C331">
        <f t="shared" si="11"/>
        <v>0</v>
      </c>
    </row>
    <row r="332" spans="1:3">
      <c r="A332" t="s">
        <v>1934</v>
      </c>
      <c r="B332">
        <f t="shared" si="10"/>
        <v>0</v>
      </c>
      <c r="C332">
        <f t="shared" si="11"/>
        <v>0</v>
      </c>
    </row>
    <row r="333" spans="1:3">
      <c r="A333" t="s">
        <v>1924</v>
      </c>
      <c r="B333">
        <f t="shared" si="10"/>
        <v>0</v>
      </c>
      <c r="C333">
        <f t="shared" si="11"/>
        <v>0</v>
      </c>
    </row>
    <row r="334" spans="1:3">
      <c r="A334">
        <v>-999</v>
      </c>
      <c r="B334">
        <f t="shared" si="10"/>
        <v>1</v>
      </c>
      <c r="C334">
        <f t="shared" si="11"/>
        <v>0</v>
      </c>
    </row>
    <row r="335" spans="1:3">
      <c r="A335" s="2">
        <v>40372</v>
      </c>
      <c r="B335">
        <f t="shared" si="10"/>
        <v>0</v>
      </c>
      <c r="C335">
        <f t="shared" si="11"/>
        <v>0</v>
      </c>
    </row>
    <row r="336" spans="1:3">
      <c r="A336" t="s">
        <v>183</v>
      </c>
      <c r="B336">
        <f t="shared" si="10"/>
        <v>0</v>
      </c>
      <c r="C336">
        <f t="shared" si="11"/>
        <v>0</v>
      </c>
    </row>
    <row r="337" spans="1:3">
      <c r="A337">
        <v>-999</v>
      </c>
      <c r="B337">
        <f t="shared" si="10"/>
        <v>1</v>
      </c>
      <c r="C337">
        <f t="shared" si="11"/>
        <v>0</v>
      </c>
    </row>
    <row r="338" spans="1:3">
      <c r="A338" s="2">
        <v>40378</v>
      </c>
      <c r="B338">
        <f t="shared" si="10"/>
        <v>0</v>
      </c>
      <c r="C338">
        <f t="shared" si="11"/>
        <v>0</v>
      </c>
    </row>
    <row r="339" spans="1:3">
      <c r="A339" t="s">
        <v>149</v>
      </c>
      <c r="B339">
        <f t="shared" si="10"/>
        <v>0</v>
      </c>
      <c r="C339">
        <f t="shared" si="11"/>
        <v>0</v>
      </c>
    </row>
    <row r="340" spans="1:3">
      <c r="A340">
        <v>-999</v>
      </c>
      <c r="B340">
        <f t="shared" si="10"/>
        <v>1</v>
      </c>
      <c r="C340">
        <f t="shared" si="11"/>
        <v>0</v>
      </c>
    </row>
    <row r="341" spans="1:3">
      <c r="A341" s="2">
        <v>40384</v>
      </c>
      <c r="B341">
        <f t="shared" si="10"/>
        <v>0</v>
      </c>
      <c r="C341">
        <f t="shared" si="11"/>
        <v>0</v>
      </c>
    </row>
    <row r="342" spans="1:3">
      <c r="A342" t="s">
        <v>143</v>
      </c>
      <c r="B342">
        <f t="shared" si="10"/>
        <v>0</v>
      </c>
      <c r="C342">
        <f t="shared" si="11"/>
        <v>0</v>
      </c>
    </row>
    <row r="343" spans="1:3">
      <c r="A343" t="s">
        <v>153</v>
      </c>
      <c r="B343">
        <f t="shared" si="10"/>
        <v>0</v>
      </c>
      <c r="C343">
        <f t="shared" si="11"/>
        <v>0</v>
      </c>
    </row>
    <row r="344" spans="1:3">
      <c r="A344" t="s">
        <v>133</v>
      </c>
      <c r="B344">
        <f t="shared" si="10"/>
        <v>0</v>
      </c>
      <c r="C344">
        <f t="shared" si="11"/>
        <v>0</v>
      </c>
    </row>
    <row r="345" spans="1:3">
      <c r="A345">
        <v>-999</v>
      </c>
      <c r="B345">
        <f t="shared" si="10"/>
        <v>1</v>
      </c>
      <c r="C345">
        <f t="shared" si="11"/>
        <v>0</v>
      </c>
    </row>
    <row r="346" spans="1:3">
      <c r="A346" s="2">
        <v>40411</v>
      </c>
      <c r="B346">
        <f t="shared" si="10"/>
        <v>0</v>
      </c>
      <c r="C346">
        <f t="shared" si="11"/>
        <v>0</v>
      </c>
    </row>
    <row r="347" spans="1:3">
      <c r="A347" t="s">
        <v>162</v>
      </c>
      <c r="B347">
        <f t="shared" si="10"/>
        <v>0</v>
      </c>
      <c r="C347">
        <f t="shared" si="11"/>
        <v>0</v>
      </c>
    </row>
    <row r="348" spans="1:3">
      <c r="A348" t="s">
        <v>164</v>
      </c>
      <c r="B348">
        <f t="shared" si="10"/>
        <v>0</v>
      </c>
      <c r="C348">
        <f t="shared" si="11"/>
        <v>0</v>
      </c>
    </row>
    <row r="349" spans="1:3">
      <c r="A349">
        <v>-999</v>
      </c>
      <c r="B349">
        <f t="shared" si="10"/>
        <v>1</v>
      </c>
      <c r="C349">
        <f t="shared" si="11"/>
        <v>0</v>
      </c>
    </row>
    <row r="350" spans="1:3">
      <c r="A350" s="2">
        <v>40413</v>
      </c>
      <c r="B350">
        <f t="shared" si="10"/>
        <v>0</v>
      </c>
      <c r="C350">
        <f t="shared" si="11"/>
        <v>0</v>
      </c>
    </row>
    <row r="351" spans="1:3">
      <c r="A351" t="s">
        <v>1919</v>
      </c>
      <c r="B351">
        <f t="shared" si="10"/>
        <v>0</v>
      </c>
      <c r="C351">
        <f t="shared" si="11"/>
        <v>0</v>
      </c>
    </row>
    <row r="352" spans="1:3">
      <c r="A352">
        <v>-999</v>
      </c>
      <c r="B352">
        <f t="shared" si="10"/>
        <v>1</v>
      </c>
      <c r="C352">
        <f t="shared" si="11"/>
        <v>0</v>
      </c>
    </row>
    <row r="353" spans="1:3">
      <c r="A353" s="2">
        <v>40419</v>
      </c>
      <c r="B353">
        <f t="shared" si="10"/>
        <v>0</v>
      </c>
      <c r="C353">
        <f t="shared" si="11"/>
        <v>0</v>
      </c>
    </row>
    <row r="354" spans="1:3">
      <c r="A354" t="s">
        <v>149</v>
      </c>
      <c r="B354">
        <f t="shared" si="10"/>
        <v>0</v>
      </c>
      <c r="C354">
        <f t="shared" si="11"/>
        <v>0</v>
      </c>
    </row>
    <row r="355" spans="1:3">
      <c r="A355" t="s">
        <v>1928</v>
      </c>
      <c r="B355">
        <f t="shared" si="10"/>
        <v>0</v>
      </c>
      <c r="C355">
        <f t="shared" si="11"/>
        <v>0</v>
      </c>
    </row>
    <row r="356" spans="1:3">
      <c r="A356" t="s">
        <v>143</v>
      </c>
      <c r="B356">
        <f t="shared" si="10"/>
        <v>0</v>
      </c>
      <c r="C356">
        <f t="shared" si="11"/>
        <v>0</v>
      </c>
    </row>
    <row r="357" spans="1:3">
      <c r="A357" t="s">
        <v>153</v>
      </c>
      <c r="B357">
        <f t="shared" si="10"/>
        <v>0</v>
      </c>
      <c r="C357">
        <f t="shared" si="11"/>
        <v>0</v>
      </c>
    </row>
    <row r="358" spans="1:3">
      <c r="A358">
        <v>-999</v>
      </c>
      <c r="B358">
        <f t="shared" si="10"/>
        <v>1</v>
      </c>
      <c r="C358">
        <f t="shared" si="11"/>
        <v>0</v>
      </c>
    </row>
    <row r="359" spans="1:3">
      <c r="A359" s="2">
        <v>40439</v>
      </c>
      <c r="B359">
        <f t="shared" si="10"/>
        <v>0</v>
      </c>
      <c r="C359">
        <f t="shared" si="11"/>
        <v>0</v>
      </c>
    </row>
    <row r="360" spans="1:3">
      <c r="A360" t="s">
        <v>147</v>
      </c>
      <c r="B360">
        <f t="shared" si="10"/>
        <v>0</v>
      </c>
      <c r="C360">
        <f t="shared" si="11"/>
        <v>0</v>
      </c>
    </row>
    <row r="361" spans="1:3">
      <c r="A361" t="s">
        <v>114</v>
      </c>
      <c r="B361">
        <f t="shared" si="10"/>
        <v>0</v>
      </c>
      <c r="C361">
        <f t="shared" si="11"/>
        <v>0</v>
      </c>
    </row>
    <row r="362" spans="1:3">
      <c r="A362">
        <v>-999</v>
      </c>
      <c r="B362">
        <f t="shared" si="10"/>
        <v>1</v>
      </c>
      <c r="C362">
        <f t="shared" si="11"/>
        <v>0</v>
      </c>
    </row>
    <row r="363" spans="1:3">
      <c r="A363" s="2">
        <v>40442</v>
      </c>
      <c r="B363">
        <f t="shared" si="10"/>
        <v>0</v>
      </c>
      <c r="C363">
        <f t="shared" si="11"/>
        <v>0</v>
      </c>
    </row>
    <row r="364" spans="1:3">
      <c r="A364" t="s">
        <v>143</v>
      </c>
      <c r="B364">
        <f t="shared" si="10"/>
        <v>0</v>
      </c>
      <c r="C364">
        <f t="shared" si="11"/>
        <v>0</v>
      </c>
    </row>
    <row r="365" spans="1:3">
      <c r="A365">
        <v>-999</v>
      </c>
      <c r="B365">
        <f t="shared" si="10"/>
        <v>1</v>
      </c>
      <c r="C365">
        <f t="shared" si="11"/>
        <v>0</v>
      </c>
    </row>
    <row r="366" spans="1:3">
      <c r="A366" s="2">
        <v>40444</v>
      </c>
      <c r="B366">
        <f t="shared" si="10"/>
        <v>0</v>
      </c>
      <c r="C366">
        <f t="shared" si="11"/>
        <v>0</v>
      </c>
    </row>
    <row r="367" spans="1:3">
      <c r="A367" t="s">
        <v>140</v>
      </c>
      <c r="B367">
        <f t="shared" si="10"/>
        <v>0</v>
      </c>
      <c r="C367">
        <f t="shared" si="11"/>
        <v>0</v>
      </c>
    </row>
    <row r="368" spans="1:3">
      <c r="A368" t="s">
        <v>124</v>
      </c>
      <c r="B368">
        <f t="shared" si="10"/>
        <v>0</v>
      </c>
      <c r="C368">
        <f t="shared" si="11"/>
        <v>0</v>
      </c>
    </row>
    <row r="369" spans="1:3">
      <c r="A369" t="s">
        <v>151</v>
      </c>
      <c r="B369">
        <f t="shared" si="10"/>
        <v>0</v>
      </c>
      <c r="C369">
        <f t="shared" si="11"/>
        <v>0</v>
      </c>
    </row>
    <row r="370" spans="1:3">
      <c r="A370" t="s">
        <v>114</v>
      </c>
      <c r="B370">
        <f t="shared" si="10"/>
        <v>0</v>
      </c>
      <c r="C370">
        <f t="shared" si="11"/>
        <v>0</v>
      </c>
    </row>
    <row r="371" spans="1:3">
      <c r="A371">
        <v>-999</v>
      </c>
      <c r="B371">
        <f t="shared" si="10"/>
        <v>1</v>
      </c>
      <c r="C371">
        <f t="shared" si="11"/>
        <v>0</v>
      </c>
    </row>
    <row r="372" spans="1:3">
      <c r="A372" s="2">
        <v>40445</v>
      </c>
      <c r="B372">
        <f t="shared" si="10"/>
        <v>0</v>
      </c>
      <c r="C372">
        <f t="shared" si="11"/>
        <v>0</v>
      </c>
    </row>
    <row r="373" spans="1:3">
      <c r="A373" t="s">
        <v>162</v>
      </c>
      <c r="B373">
        <f t="shared" si="10"/>
        <v>0</v>
      </c>
      <c r="C373">
        <f t="shared" si="11"/>
        <v>0</v>
      </c>
    </row>
    <row r="374" spans="1:3">
      <c r="A374" t="s">
        <v>149</v>
      </c>
      <c r="B374">
        <f t="shared" si="10"/>
        <v>0</v>
      </c>
      <c r="C374">
        <f t="shared" si="11"/>
        <v>0</v>
      </c>
    </row>
    <row r="375" spans="1:3">
      <c r="A375" t="s">
        <v>1917</v>
      </c>
      <c r="B375">
        <f t="shared" si="10"/>
        <v>0</v>
      </c>
      <c r="C375">
        <f t="shared" si="11"/>
        <v>0</v>
      </c>
    </row>
    <row r="376" spans="1:3">
      <c r="A376" t="s">
        <v>143</v>
      </c>
      <c r="B376">
        <f t="shared" si="10"/>
        <v>0</v>
      </c>
      <c r="C376">
        <f t="shared" si="11"/>
        <v>0</v>
      </c>
    </row>
    <row r="377" spans="1:3">
      <c r="A377" t="s">
        <v>1918</v>
      </c>
      <c r="B377">
        <f t="shared" si="10"/>
        <v>0</v>
      </c>
      <c r="C377">
        <f t="shared" si="11"/>
        <v>0</v>
      </c>
    </row>
    <row r="378" spans="1:3">
      <c r="A378" t="s">
        <v>190</v>
      </c>
      <c r="B378">
        <f t="shared" si="10"/>
        <v>0</v>
      </c>
      <c r="C378">
        <f t="shared" si="11"/>
        <v>0</v>
      </c>
    </row>
    <row r="379" spans="1:3">
      <c r="A379" t="s">
        <v>1931</v>
      </c>
      <c r="B379">
        <f t="shared" si="10"/>
        <v>0</v>
      </c>
      <c r="C379">
        <f t="shared" si="11"/>
        <v>0</v>
      </c>
    </row>
    <row r="380" spans="1:3">
      <c r="A380" t="s">
        <v>145</v>
      </c>
      <c r="B380">
        <f t="shared" si="10"/>
        <v>0</v>
      </c>
      <c r="C380">
        <f t="shared" si="11"/>
        <v>0</v>
      </c>
    </row>
    <row r="381" spans="1:3">
      <c r="A381" t="s">
        <v>114</v>
      </c>
      <c r="B381">
        <f t="shared" si="10"/>
        <v>0</v>
      </c>
      <c r="C381">
        <f t="shared" si="11"/>
        <v>0</v>
      </c>
    </row>
    <row r="382" spans="1:3">
      <c r="A382" t="s">
        <v>131</v>
      </c>
      <c r="B382">
        <f t="shared" si="10"/>
        <v>0</v>
      </c>
      <c r="C382">
        <f t="shared" si="11"/>
        <v>0</v>
      </c>
    </row>
    <row r="383" spans="1:3">
      <c r="A383" t="s">
        <v>164</v>
      </c>
      <c r="B383">
        <f t="shared" si="10"/>
        <v>0</v>
      </c>
      <c r="C383">
        <f t="shared" si="11"/>
        <v>0</v>
      </c>
    </row>
    <row r="384" spans="1:3">
      <c r="A384" t="s">
        <v>1919</v>
      </c>
      <c r="B384">
        <f t="shared" si="10"/>
        <v>0</v>
      </c>
      <c r="C384">
        <f t="shared" si="11"/>
        <v>0</v>
      </c>
    </row>
    <row r="385" spans="1:3">
      <c r="A385" t="s">
        <v>133</v>
      </c>
      <c r="B385">
        <f t="shared" si="10"/>
        <v>0</v>
      </c>
      <c r="C385">
        <f t="shared" si="11"/>
        <v>0</v>
      </c>
    </row>
    <row r="386" spans="1:3">
      <c r="A386">
        <v>-999</v>
      </c>
      <c r="B386">
        <f t="shared" si="10"/>
        <v>1</v>
      </c>
      <c r="C386">
        <f t="shared" si="11"/>
        <v>0</v>
      </c>
    </row>
    <row r="387" spans="1:3">
      <c r="A387" s="2">
        <v>40446</v>
      </c>
      <c r="B387">
        <f t="shared" ref="B387:B450" si="12">IF(A387=-999,1,0)</f>
        <v>0</v>
      </c>
      <c r="C387">
        <f t="shared" ref="C387:C450" si="13">IF(A387="H2Z",1,0)</f>
        <v>0</v>
      </c>
    </row>
    <row r="388" spans="1:3">
      <c r="A388" t="s">
        <v>183</v>
      </c>
      <c r="B388">
        <f t="shared" si="12"/>
        <v>0</v>
      </c>
      <c r="C388">
        <f t="shared" si="13"/>
        <v>0</v>
      </c>
    </row>
    <row r="389" spans="1:3">
      <c r="A389" t="s">
        <v>190</v>
      </c>
      <c r="B389">
        <f t="shared" si="12"/>
        <v>0</v>
      </c>
      <c r="C389">
        <f t="shared" si="13"/>
        <v>0</v>
      </c>
    </row>
    <row r="390" spans="1:3">
      <c r="A390">
        <v>-999</v>
      </c>
      <c r="B390">
        <f t="shared" si="12"/>
        <v>1</v>
      </c>
      <c r="C390">
        <f t="shared" si="13"/>
        <v>0</v>
      </c>
    </row>
    <row r="391" spans="1:3">
      <c r="A391" s="2">
        <v>40447</v>
      </c>
      <c r="B391">
        <f t="shared" si="12"/>
        <v>0</v>
      </c>
      <c r="C391">
        <f t="shared" si="13"/>
        <v>0</v>
      </c>
    </row>
    <row r="392" spans="1:3">
      <c r="A392" t="s">
        <v>117</v>
      </c>
      <c r="B392">
        <f t="shared" si="12"/>
        <v>0</v>
      </c>
      <c r="C392">
        <f t="shared" si="13"/>
        <v>0</v>
      </c>
    </row>
    <row r="393" spans="1:3">
      <c r="A393" t="s">
        <v>114</v>
      </c>
      <c r="B393">
        <f t="shared" si="12"/>
        <v>0</v>
      </c>
      <c r="C393">
        <f t="shared" si="13"/>
        <v>0</v>
      </c>
    </row>
    <row r="394" spans="1:3">
      <c r="A394" t="s">
        <v>1923</v>
      </c>
      <c r="B394">
        <f t="shared" si="12"/>
        <v>0</v>
      </c>
      <c r="C394">
        <f t="shared" si="13"/>
        <v>0</v>
      </c>
    </row>
    <row r="395" spans="1:3">
      <c r="A395" t="s">
        <v>131</v>
      </c>
      <c r="B395">
        <f t="shared" si="12"/>
        <v>0</v>
      </c>
      <c r="C395">
        <f t="shared" si="13"/>
        <v>0</v>
      </c>
    </row>
    <row r="396" spans="1:3">
      <c r="A396" t="s">
        <v>183</v>
      </c>
      <c r="B396">
        <f t="shared" si="12"/>
        <v>0</v>
      </c>
      <c r="C396">
        <f t="shared" si="13"/>
        <v>0</v>
      </c>
    </row>
    <row r="397" spans="1:3">
      <c r="A397">
        <v>-999</v>
      </c>
      <c r="B397">
        <f t="shared" si="12"/>
        <v>1</v>
      </c>
      <c r="C397">
        <f t="shared" si="13"/>
        <v>0</v>
      </c>
    </row>
    <row r="398" spans="1:3">
      <c r="A398" s="2">
        <v>40448</v>
      </c>
      <c r="B398">
        <f t="shared" si="12"/>
        <v>0</v>
      </c>
      <c r="C398">
        <f t="shared" si="13"/>
        <v>0</v>
      </c>
    </row>
    <row r="399" spans="1:3">
      <c r="A399" t="s">
        <v>187</v>
      </c>
      <c r="B399">
        <f t="shared" si="12"/>
        <v>0</v>
      </c>
      <c r="C399">
        <f t="shared" si="13"/>
        <v>0</v>
      </c>
    </row>
    <row r="400" spans="1:3">
      <c r="A400">
        <v>-999</v>
      </c>
      <c r="B400">
        <f t="shared" si="12"/>
        <v>1</v>
      </c>
      <c r="C400">
        <f t="shared" si="13"/>
        <v>0</v>
      </c>
    </row>
    <row r="401" spans="1:3">
      <c r="A401" s="2">
        <v>40449</v>
      </c>
      <c r="B401">
        <f t="shared" si="12"/>
        <v>0</v>
      </c>
      <c r="C401">
        <f t="shared" si="13"/>
        <v>0</v>
      </c>
    </row>
    <row r="402" spans="1:3">
      <c r="A402" t="s">
        <v>205</v>
      </c>
      <c r="B402">
        <f t="shared" si="12"/>
        <v>0</v>
      </c>
      <c r="C402">
        <f t="shared" si="13"/>
        <v>0</v>
      </c>
    </row>
    <row r="403" spans="1:3">
      <c r="A403" t="s">
        <v>143</v>
      </c>
      <c r="B403">
        <f t="shared" si="12"/>
        <v>0</v>
      </c>
      <c r="C403">
        <f t="shared" si="13"/>
        <v>0</v>
      </c>
    </row>
    <row r="404" spans="1:3">
      <c r="A404">
        <v>-999</v>
      </c>
      <c r="B404">
        <f t="shared" si="12"/>
        <v>1</v>
      </c>
      <c r="C404">
        <f t="shared" si="13"/>
        <v>0</v>
      </c>
    </row>
    <row r="405" spans="1:3">
      <c r="A405" s="2">
        <v>40450</v>
      </c>
      <c r="B405">
        <f t="shared" si="12"/>
        <v>0</v>
      </c>
      <c r="C405">
        <f t="shared" si="13"/>
        <v>0</v>
      </c>
    </row>
    <row r="406" spans="1:3">
      <c r="A406" t="s">
        <v>143</v>
      </c>
      <c r="B406">
        <f t="shared" si="12"/>
        <v>0</v>
      </c>
      <c r="C406">
        <f t="shared" si="13"/>
        <v>0</v>
      </c>
    </row>
    <row r="407" spans="1:3">
      <c r="A407" t="s">
        <v>191</v>
      </c>
      <c r="B407">
        <f t="shared" si="12"/>
        <v>0</v>
      </c>
      <c r="C407">
        <f t="shared" si="13"/>
        <v>0</v>
      </c>
    </row>
    <row r="408" spans="1:3">
      <c r="A408" t="s">
        <v>194</v>
      </c>
      <c r="B408">
        <f t="shared" si="12"/>
        <v>0</v>
      </c>
      <c r="C408">
        <f t="shared" si="13"/>
        <v>0</v>
      </c>
    </row>
    <row r="409" spans="1:3">
      <c r="A409">
        <v>-999</v>
      </c>
      <c r="B409">
        <f t="shared" si="12"/>
        <v>1</v>
      </c>
      <c r="C409">
        <f t="shared" si="13"/>
        <v>0</v>
      </c>
    </row>
    <row r="410" spans="1:3">
      <c r="A410" s="2">
        <v>40452</v>
      </c>
      <c r="B410">
        <f t="shared" si="12"/>
        <v>0</v>
      </c>
      <c r="C410">
        <f t="shared" si="13"/>
        <v>0</v>
      </c>
    </row>
    <row r="411" spans="1:3">
      <c r="A411" t="s">
        <v>194</v>
      </c>
      <c r="B411">
        <f t="shared" si="12"/>
        <v>0</v>
      </c>
      <c r="C411">
        <f t="shared" si="13"/>
        <v>0</v>
      </c>
    </row>
    <row r="412" spans="1:3">
      <c r="A412">
        <v>-999</v>
      </c>
      <c r="B412">
        <f t="shared" si="12"/>
        <v>1</v>
      </c>
      <c r="C412">
        <f t="shared" si="13"/>
        <v>0</v>
      </c>
    </row>
    <row r="413" spans="1:3">
      <c r="A413" s="2">
        <v>40461</v>
      </c>
      <c r="B413">
        <f t="shared" si="12"/>
        <v>0</v>
      </c>
      <c r="C413">
        <f t="shared" si="13"/>
        <v>0</v>
      </c>
    </row>
    <row r="414" spans="1:3">
      <c r="A414" t="s">
        <v>175</v>
      </c>
      <c r="B414">
        <f t="shared" si="12"/>
        <v>0</v>
      </c>
      <c r="C414">
        <f t="shared" si="13"/>
        <v>0</v>
      </c>
    </row>
    <row r="415" spans="1:3">
      <c r="A415">
        <v>-999</v>
      </c>
      <c r="B415">
        <f t="shared" si="12"/>
        <v>1</v>
      </c>
      <c r="C415">
        <f t="shared" si="13"/>
        <v>0</v>
      </c>
    </row>
    <row r="416" spans="1:3">
      <c r="A416" s="2">
        <v>40469</v>
      </c>
      <c r="B416">
        <f t="shared" si="12"/>
        <v>0</v>
      </c>
      <c r="C416">
        <f t="shared" si="13"/>
        <v>0</v>
      </c>
    </row>
    <row r="417" spans="1:3">
      <c r="A417" t="s">
        <v>143</v>
      </c>
      <c r="B417">
        <f t="shared" si="12"/>
        <v>0</v>
      </c>
      <c r="C417">
        <f t="shared" si="13"/>
        <v>0</v>
      </c>
    </row>
    <row r="418" spans="1:3">
      <c r="A418">
        <v>-999</v>
      </c>
      <c r="B418">
        <f t="shared" si="12"/>
        <v>1</v>
      </c>
      <c r="C418">
        <f t="shared" si="13"/>
        <v>0</v>
      </c>
    </row>
    <row r="419" spans="1:3">
      <c r="A419" s="2">
        <v>40470</v>
      </c>
      <c r="B419">
        <f t="shared" si="12"/>
        <v>0</v>
      </c>
      <c r="C419">
        <f t="shared" si="13"/>
        <v>0</v>
      </c>
    </row>
    <row r="420" spans="1:3">
      <c r="A420" t="s">
        <v>124</v>
      </c>
      <c r="B420">
        <f t="shared" si="12"/>
        <v>0</v>
      </c>
      <c r="C420">
        <f t="shared" si="13"/>
        <v>0</v>
      </c>
    </row>
    <row r="421" spans="1:3">
      <c r="A421" t="s">
        <v>149</v>
      </c>
      <c r="B421">
        <f t="shared" si="12"/>
        <v>0</v>
      </c>
      <c r="C421">
        <f t="shared" si="13"/>
        <v>0</v>
      </c>
    </row>
    <row r="422" spans="1:3">
      <c r="A422" t="s">
        <v>120</v>
      </c>
      <c r="B422">
        <f t="shared" si="12"/>
        <v>0</v>
      </c>
      <c r="C422">
        <f t="shared" si="13"/>
        <v>0</v>
      </c>
    </row>
    <row r="423" spans="1:3">
      <c r="A423" t="s">
        <v>1931</v>
      </c>
      <c r="B423">
        <f t="shared" si="12"/>
        <v>0</v>
      </c>
      <c r="C423">
        <f t="shared" si="13"/>
        <v>0</v>
      </c>
    </row>
    <row r="424" spans="1:3">
      <c r="A424" t="s">
        <v>1928</v>
      </c>
      <c r="B424">
        <f t="shared" si="12"/>
        <v>0</v>
      </c>
      <c r="C424">
        <f t="shared" si="13"/>
        <v>0</v>
      </c>
    </row>
    <row r="425" spans="1:3">
      <c r="A425" t="s">
        <v>1919</v>
      </c>
      <c r="B425">
        <f t="shared" si="12"/>
        <v>0</v>
      </c>
      <c r="C425">
        <f t="shared" si="13"/>
        <v>0</v>
      </c>
    </row>
    <row r="426" spans="1:3">
      <c r="A426" t="s">
        <v>147</v>
      </c>
      <c r="B426">
        <f t="shared" si="12"/>
        <v>0</v>
      </c>
      <c r="C426">
        <f t="shared" si="13"/>
        <v>0</v>
      </c>
    </row>
    <row r="427" spans="1:3">
      <c r="A427" t="s">
        <v>165</v>
      </c>
      <c r="B427">
        <f t="shared" si="12"/>
        <v>0</v>
      </c>
      <c r="C427">
        <f t="shared" si="13"/>
        <v>0</v>
      </c>
    </row>
    <row r="428" spans="1:3">
      <c r="A428" t="s">
        <v>175</v>
      </c>
      <c r="B428">
        <f t="shared" si="12"/>
        <v>0</v>
      </c>
      <c r="C428">
        <f t="shared" si="13"/>
        <v>0</v>
      </c>
    </row>
    <row r="429" spans="1:3">
      <c r="A429" t="s">
        <v>146</v>
      </c>
      <c r="B429">
        <f t="shared" si="12"/>
        <v>0</v>
      </c>
      <c r="C429">
        <f t="shared" si="13"/>
        <v>0</v>
      </c>
    </row>
    <row r="430" spans="1:3">
      <c r="A430" t="s">
        <v>148</v>
      </c>
      <c r="B430">
        <f t="shared" si="12"/>
        <v>0</v>
      </c>
      <c r="C430">
        <f t="shared" si="13"/>
        <v>0</v>
      </c>
    </row>
    <row r="431" spans="1:3">
      <c r="A431" t="s">
        <v>114</v>
      </c>
      <c r="B431">
        <f t="shared" si="12"/>
        <v>0</v>
      </c>
      <c r="C431">
        <f t="shared" si="13"/>
        <v>0</v>
      </c>
    </row>
    <row r="432" spans="1:3">
      <c r="A432" t="s">
        <v>115</v>
      </c>
      <c r="B432">
        <f t="shared" si="12"/>
        <v>0</v>
      </c>
      <c r="C432">
        <f t="shared" si="13"/>
        <v>0</v>
      </c>
    </row>
    <row r="433" spans="1:3">
      <c r="A433" t="s">
        <v>204</v>
      </c>
      <c r="B433">
        <f t="shared" si="12"/>
        <v>0</v>
      </c>
      <c r="C433">
        <f t="shared" si="13"/>
        <v>0</v>
      </c>
    </row>
    <row r="434" spans="1:3">
      <c r="A434" t="s">
        <v>145</v>
      </c>
      <c r="B434">
        <f t="shared" si="12"/>
        <v>0</v>
      </c>
      <c r="C434">
        <f t="shared" si="13"/>
        <v>0</v>
      </c>
    </row>
    <row r="435" spans="1:3">
      <c r="A435" t="s">
        <v>192</v>
      </c>
      <c r="B435">
        <f t="shared" si="12"/>
        <v>0</v>
      </c>
      <c r="C435">
        <f t="shared" si="13"/>
        <v>0</v>
      </c>
    </row>
    <row r="436" spans="1:3">
      <c r="A436" t="s">
        <v>131</v>
      </c>
      <c r="B436">
        <f t="shared" si="12"/>
        <v>0</v>
      </c>
      <c r="C436">
        <f t="shared" si="13"/>
        <v>0</v>
      </c>
    </row>
    <row r="437" spans="1:3">
      <c r="A437" t="s">
        <v>183</v>
      </c>
      <c r="B437">
        <f t="shared" si="12"/>
        <v>0</v>
      </c>
      <c r="C437">
        <f t="shared" si="13"/>
        <v>0</v>
      </c>
    </row>
    <row r="438" spans="1:3">
      <c r="A438" t="s">
        <v>133</v>
      </c>
      <c r="B438">
        <f t="shared" si="12"/>
        <v>0</v>
      </c>
      <c r="C438">
        <f t="shared" si="13"/>
        <v>0</v>
      </c>
    </row>
    <row r="439" spans="1:3">
      <c r="A439" t="s">
        <v>162</v>
      </c>
      <c r="B439">
        <f t="shared" si="12"/>
        <v>0</v>
      </c>
      <c r="C439">
        <f t="shared" si="13"/>
        <v>0</v>
      </c>
    </row>
    <row r="440" spans="1:3">
      <c r="A440" t="s">
        <v>123</v>
      </c>
      <c r="B440">
        <f t="shared" si="12"/>
        <v>0</v>
      </c>
      <c r="C440">
        <f t="shared" si="13"/>
        <v>0</v>
      </c>
    </row>
    <row r="441" spans="1:3">
      <c r="A441" t="s">
        <v>187</v>
      </c>
      <c r="B441">
        <f t="shared" si="12"/>
        <v>0</v>
      </c>
      <c r="C441">
        <f t="shared" si="13"/>
        <v>0</v>
      </c>
    </row>
    <row r="442" spans="1:3">
      <c r="A442" t="s">
        <v>143</v>
      </c>
      <c r="B442">
        <f t="shared" si="12"/>
        <v>0</v>
      </c>
      <c r="C442">
        <f t="shared" si="13"/>
        <v>0</v>
      </c>
    </row>
    <row r="443" spans="1:3">
      <c r="A443" t="s">
        <v>1918</v>
      </c>
      <c r="B443">
        <f t="shared" si="12"/>
        <v>0</v>
      </c>
      <c r="C443">
        <f t="shared" si="13"/>
        <v>0</v>
      </c>
    </row>
    <row r="444" spans="1:3">
      <c r="A444" t="s">
        <v>110</v>
      </c>
      <c r="B444">
        <f t="shared" si="12"/>
        <v>0</v>
      </c>
      <c r="C444">
        <f t="shared" si="13"/>
        <v>0</v>
      </c>
    </row>
    <row r="445" spans="1:3">
      <c r="A445" t="s">
        <v>164</v>
      </c>
      <c r="B445">
        <f t="shared" si="12"/>
        <v>0</v>
      </c>
      <c r="C445">
        <f t="shared" si="13"/>
        <v>0</v>
      </c>
    </row>
    <row r="446" spans="1:3">
      <c r="A446" t="s">
        <v>151</v>
      </c>
      <c r="B446">
        <f t="shared" si="12"/>
        <v>0</v>
      </c>
      <c r="C446">
        <f t="shared" si="13"/>
        <v>0</v>
      </c>
    </row>
    <row r="447" spans="1:3">
      <c r="A447">
        <v>-999</v>
      </c>
      <c r="B447">
        <f t="shared" si="12"/>
        <v>1</v>
      </c>
      <c r="C447">
        <f t="shared" si="13"/>
        <v>0</v>
      </c>
    </row>
    <row r="448" spans="1:3">
      <c r="A448" s="2">
        <v>40471</v>
      </c>
      <c r="B448">
        <f t="shared" si="12"/>
        <v>0</v>
      </c>
      <c r="C448">
        <f t="shared" si="13"/>
        <v>0</v>
      </c>
    </row>
    <row r="449" spans="1:3">
      <c r="A449" t="s">
        <v>165</v>
      </c>
      <c r="B449">
        <f t="shared" si="12"/>
        <v>0</v>
      </c>
      <c r="C449">
        <f t="shared" si="13"/>
        <v>0</v>
      </c>
    </row>
    <row r="450" spans="1:3">
      <c r="A450" t="s">
        <v>123</v>
      </c>
      <c r="B450">
        <f t="shared" si="12"/>
        <v>0</v>
      </c>
      <c r="C450">
        <f t="shared" si="13"/>
        <v>0</v>
      </c>
    </row>
    <row r="451" spans="1:3">
      <c r="A451" t="s">
        <v>120</v>
      </c>
      <c r="B451">
        <f t="shared" ref="B451:B514" si="14">IF(A451=-999,1,0)</f>
        <v>0</v>
      </c>
      <c r="C451">
        <f t="shared" ref="C451:C514" si="15">IF(A451="H2Z",1,0)</f>
        <v>0</v>
      </c>
    </row>
    <row r="452" spans="1:3">
      <c r="A452" t="s">
        <v>1935</v>
      </c>
      <c r="B452">
        <f t="shared" si="14"/>
        <v>0</v>
      </c>
      <c r="C452">
        <f t="shared" si="15"/>
        <v>0</v>
      </c>
    </row>
    <row r="453" spans="1:3">
      <c r="A453" t="s">
        <v>183</v>
      </c>
      <c r="B453">
        <f t="shared" si="14"/>
        <v>0</v>
      </c>
      <c r="C453">
        <f t="shared" si="15"/>
        <v>0</v>
      </c>
    </row>
    <row r="454" spans="1:3">
      <c r="A454">
        <v>-999</v>
      </c>
      <c r="B454">
        <f t="shared" si="14"/>
        <v>1</v>
      </c>
      <c r="C454">
        <f t="shared" si="15"/>
        <v>0</v>
      </c>
    </row>
    <row r="455" spans="1:3">
      <c r="A455" s="2">
        <v>40472</v>
      </c>
      <c r="B455">
        <f t="shared" si="14"/>
        <v>0</v>
      </c>
      <c r="C455">
        <f t="shared" si="15"/>
        <v>0</v>
      </c>
    </row>
    <row r="456" spans="1:3">
      <c r="A456" t="s">
        <v>146</v>
      </c>
      <c r="B456">
        <f t="shared" si="14"/>
        <v>0</v>
      </c>
      <c r="C456">
        <f t="shared" si="15"/>
        <v>0</v>
      </c>
    </row>
    <row r="457" spans="1:3">
      <c r="A457" t="s">
        <v>134</v>
      </c>
      <c r="B457">
        <f t="shared" si="14"/>
        <v>0</v>
      </c>
      <c r="C457">
        <f t="shared" si="15"/>
        <v>0</v>
      </c>
    </row>
    <row r="458" spans="1:3">
      <c r="A458" t="s">
        <v>145</v>
      </c>
      <c r="B458">
        <f t="shared" si="14"/>
        <v>0</v>
      </c>
      <c r="C458">
        <f t="shared" si="15"/>
        <v>0</v>
      </c>
    </row>
    <row r="459" spans="1:3">
      <c r="A459" t="s">
        <v>1935</v>
      </c>
      <c r="B459">
        <f t="shared" si="14"/>
        <v>0</v>
      </c>
      <c r="C459">
        <f t="shared" si="15"/>
        <v>0</v>
      </c>
    </row>
    <row r="460" spans="1:3">
      <c r="A460" t="s">
        <v>131</v>
      </c>
      <c r="B460">
        <f t="shared" si="14"/>
        <v>0</v>
      </c>
      <c r="C460">
        <f t="shared" si="15"/>
        <v>0</v>
      </c>
    </row>
    <row r="461" spans="1:3">
      <c r="A461" t="s">
        <v>133</v>
      </c>
      <c r="B461">
        <f t="shared" si="14"/>
        <v>0</v>
      </c>
      <c r="C461">
        <f t="shared" si="15"/>
        <v>0</v>
      </c>
    </row>
    <row r="462" spans="1:3">
      <c r="A462">
        <v>-999</v>
      </c>
      <c r="B462">
        <f t="shared" si="14"/>
        <v>1</v>
      </c>
      <c r="C462">
        <f t="shared" si="15"/>
        <v>0</v>
      </c>
    </row>
    <row r="463" spans="1:3">
      <c r="A463" s="2">
        <v>40475</v>
      </c>
      <c r="B463">
        <f t="shared" si="14"/>
        <v>0</v>
      </c>
      <c r="C463">
        <f t="shared" si="15"/>
        <v>0</v>
      </c>
    </row>
    <row r="464" spans="1:3">
      <c r="A464" t="s">
        <v>143</v>
      </c>
      <c r="B464">
        <f t="shared" si="14"/>
        <v>0</v>
      </c>
      <c r="C464">
        <f t="shared" si="15"/>
        <v>0</v>
      </c>
    </row>
    <row r="465" spans="1:3">
      <c r="A465">
        <v>-999</v>
      </c>
      <c r="B465">
        <f t="shared" si="14"/>
        <v>1</v>
      </c>
      <c r="C465">
        <f t="shared" si="15"/>
        <v>0</v>
      </c>
    </row>
    <row r="466" spans="1:3">
      <c r="A466" s="2">
        <v>40478</v>
      </c>
      <c r="B466">
        <f t="shared" si="14"/>
        <v>0</v>
      </c>
      <c r="C466">
        <f t="shared" si="15"/>
        <v>0</v>
      </c>
    </row>
    <row r="467" spans="1:3">
      <c r="A467" t="s">
        <v>190</v>
      </c>
      <c r="B467">
        <f t="shared" si="14"/>
        <v>0</v>
      </c>
      <c r="C467">
        <f t="shared" si="15"/>
        <v>0</v>
      </c>
    </row>
    <row r="468" spans="1:3">
      <c r="A468" t="s">
        <v>187</v>
      </c>
      <c r="B468">
        <f t="shared" si="14"/>
        <v>0</v>
      </c>
      <c r="C468">
        <f t="shared" si="15"/>
        <v>0</v>
      </c>
    </row>
    <row r="469" spans="1:3">
      <c r="A469">
        <v>-999</v>
      </c>
      <c r="B469">
        <f t="shared" si="14"/>
        <v>1</v>
      </c>
      <c r="C469">
        <f t="shared" si="15"/>
        <v>0</v>
      </c>
    </row>
    <row r="470" spans="1:3">
      <c r="A470" s="2">
        <v>40479</v>
      </c>
      <c r="B470">
        <f t="shared" si="14"/>
        <v>0</v>
      </c>
      <c r="C470">
        <f t="shared" si="15"/>
        <v>0</v>
      </c>
    </row>
    <row r="471" spans="1:3">
      <c r="A471" t="s">
        <v>162</v>
      </c>
      <c r="B471">
        <f t="shared" si="14"/>
        <v>0</v>
      </c>
      <c r="C471">
        <f t="shared" si="15"/>
        <v>0</v>
      </c>
    </row>
    <row r="472" spans="1:3">
      <c r="A472" t="s">
        <v>149</v>
      </c>
      <c r="B472">
        <f t="shared" si="14"/>
        <v>0</v>
      </c>
      <c r="C472">
        <f t="shared" si="15"/>
        <v>0</v>
      </c>
    </row>
    <row r="473" spans="1:3">
      <c r="A473" t="s">
        <v>187</v>
      </c>
      <c r="B473">
        <f t="shared" si="14"/>
        <v>0</v>
      </c>
      <c r="C473">
        <f t="shared" si="15"/>
        <v>0</v>
      </c>
    </row>
    <row r="474" spans="1:3">
      <c r="A474" t="s">
        <v>143</v>
      </c>
      <c r="B474">
        <f t="shared" si="14"/>
        <v>0</v>
      </c>
      <c r="C474">
        <f t="shared" si="15"/>
        <v>0</v>
      </c>
    </row>
    <row r="475" spans="1:3">
      <c r="A475" t="s">
        <v>1931</v>
      </c>
      <c r="B475">
        <f t="shared" si="14"/>
        <v>0</v>
      </c>
      <c r="C475">
        <f t="shared" si="15"/>
        <v>0</v>
      </c>
    </row>
    <row r="476" spans="1:3">
      <c r="A476" t="s">
        <v>190</v>
      </c>
      <c r="B476">
        <f t="shared" si="14"/>
        <v>0</v>
      </c>
      <c r="C476">
        <f t="shared" si="15"/>
        <v>0</v>
      </c>
    </row>
    <row r="477" spans="1:3">
      <c r="A477" t="s">
        <v>145</v>
      </c>
      <c r="B477">
        <f t="shared" si="14"/>
        <v>0</v>
      </c>
      <c r="C477">
        <f t="shared" si="15"/>
        <v>0</v>
      </c>
    </row>
    <row r="478" spans="1:3">
      <c r="A478" t="s">
        <v>151</v>
      </c>
      <c r="B478">
        <f t="shared" si="14"/>
        <v>0</v>
      </c>
      <c r="C478">
        <f t="shared" si="15"/>
        <v>0</v>
      </c>
    </row>
    <row r="479" spans="1:3">
      <c r="A479" t="s">
        <v>131</v>
      </c>
      <c r="B479">
        <f t="shared" si="14"/>
        <v>0</v>
      </c>
      <c r="C479">
        <f t="shared" si="15"/>
        <v>0</v>
      </c>
    </row>
    <row r="480" spans="1:3">
      <c r="A480" t="s">
        <v>115</v>
      </c>
      <c r="B480">
        <f t="shared" si="14"/>
        <v>0</v>
      </c>
      <c r="C480">
        <f t="shared" si="15"/>
        <v>0</v>
      </c>
    </row>
    <row r="481" spans="1:3">
      <c r="A481" t="s">
        <v>147</v>
      </c>
      <c r="B481">
        <f t="shared" si="14"/>
        <v>0</v>
      </c>
      <c r="C481">
        <f t="shared" si="15"/>
        <v>0</v>
      </c>
    </row>
    <row r="482" spans="1:3">
      <c r="A482">
        <v>-999</v>
      </c>
      <c r="B482">
        <f t="shared" si="14"/>
        <v>1</v>
      </c>
      <c r="C482">
        <f t="shared" si="15"/>
        <v>0</v>
      </c>
    </row>
    <row r="483" spans="1:3">
      <c r="A483" s="2">
        <v>40503</v>
      </c>
      <c r="B483">
        <f t="shared" si="14"/>
        <v>0</v>
      </c>
      <c r="C483">
        <f t="shared" si="15"/>
        <v>0</v>
      </c>
    </row>
    <row r="484" spans="1:3">
      <c r="A484" t="s">
        <v>143</v>
      </c>
      <c r="B484">
        <f t="shared" si="14"/>
        <v>0</v>
      </c>
      <c r="C484">
        <f t="shared" si="15"/>
        <v>0</v>
      </c>
    </row>
    <row r="485" spans="1:3">
      <c r="A485">
        <v>-999</v>
      </c>
      <c r="B485">
        <f t="shared" si="14"/>
        <v>1</v>
      </c>
      <c r="C485">
        <f t="shared" si="15"/>
        <v>0</v>
      </c>
    </row>
    <row r="486" spans="1:3">
      <c r="A486" s="2">
        <v>40506</v>
      </c>
      <c r="B486">
        <f t="shared" si="14"/>
        <v>0</v>
      </c>
      <c r="C486">
        <f t="shared" si="15"/>
        <v>0</v>
      </c>
    </row>
    <row r="487" spans="1:3">
      <c r="A487" t="s">
        <v>149</v>
      </c>
      <c r="B487">
        <f t="shared" si="14"/>
        <v>0</v>
      </c>
      <c r="C487">
        <f t="shared" si="15"/>
        <v>0</v>
      </c>
    </row>
    <row r="488" spans="1:3">
      <c r="A488">
        <v>-999</v>
      </c>
      <c r="B488">
        <f t="shared" si="14"/>
        <v>1</v>
      </c>
      <c r="C488">
        <f t="shared" si="15"/>
        <v>0</v>
      </c>
    </row>
    <row r="489" spans="1:3">
      <c r="A489" s="2">
        <v>40520</v>
      </c>
      <c r="B489">
        <f t="shared" si="14"/>
        <v>0</v>
      </c>
      <c r="C489">
        <f t="shared" si="15"/>
        <v>0</v>
      </c>
    </row>
    <row r="490" spans="1:3">
      <c r="A490" t="s">
        <v>163</v>
      </c>
      <c r="B490">
        <f t="shared" si="14"/>
        <v>0</v>
      </c>
      <c r="C490">
        <f t="shared" si="15"/>
        <v>0</v>
      </c>
    </row>
    <row r="491" spans="1:3">
      <c r="A491">
        <v>-999</v>
      </c>
      <c r="B491">
        <f t="shared" si="14"/>
        <v>1</v>
      </c>
      <c r="C491">
        <f t="shared" si="15"/>
        <v>0</v>
      </c>
    </row>
    <row r="492" spans="1:3">
      <c r="A492" s="2">
        <v>40530</v>
      </c>
      <c r="B492">
        <f t="shared" si="14"/>
        <v>0</v>
      </c>
      <c r="C492">
        <f t="shared" si="15"/>
        <v>0</v>
      </c>
    </row>
    <row r="493" spans="1:3">
      <c r="A493" t="s">
        <v>205</v>
      </c>
      <c r="B493">
        <f t="shared" si="14"/>
        <v>0</v>
      </c>
      <c r="C493">
        <f t="shared" si="15"/>
        <v>0</v>
      </c>
    </row>
    <row r="494" spans="1:3">
      <c r="A494">
        <v>-999</v>
      </c>
      <c r="B494">
        <f t="shared" si="14"/>
        <v>1</v>
      </c>
      <c r="C494">
        <f t="shared" si="15"/>
        <v>0</v>
      </c>
    </row>
    <row r="495" spans="1:3">
      <c r="A495" s="2">
        <v>40545</v>
      </c>
      <c r="B495">
        <f t="shared" si="14"/>
        <v>0</v>
      </c>
      <c r="C495">
        <f t="shared" si="15"/>
        <v>0</v>
      </c>
    </row>
    <row r="496" spans="1:3">
      <c r="A496" t="s">
        <v>175</v>
      </c>
      <c r="B496">
        <f t="shared" si="14"/>
        <v>0</v>
      </c>
      <c r="C496">
        <f t="shared" si="15"/>
        <v>0</v>
      </c>
    </row>
    <row r="497" spans="1:3">
      <c r="A497" t="s">
        <v>143</v>
      </c>
      <c r="B497">
        <f t="shared" si="14"/>
        <v>0</v>
      </c>
      <c r="C497">
        <f t="shared" si="15"/>
        <v>0</v>
      </c>
    </row>
    <row r="498" spans="1:3">
      <c r="A498">
        <v>-999</v>
      </c>
      <c r="B498">
        <f t="shared" si="14"/>
        <v>1</v>
      </c>
      <c r="C498">
        <f t="shared" si="15"/>
        <v>0</v>
      </c>
    </row>
    <row r="499" spans="1:3">
      <c r="A499" s="2">
        <v>40548</v>
      </c>
      <c r="B499">
        <f t="shared" si="14"/>
        <v>0</v>
      </c>
      <c r="C499">
        <f t="shared" si="15"/>
        <v>0</v>
      </c>
    </row>
    <row r="500" spans="1:3">
      <c r="A500" t="s">
        <v>143</v>
      </c>
      <c r="B500">
        <f t="shared" si="14"/>
        <v>0</v>
      </c>
      <c r="C500">
        <f t="shared" si="15"/>
        <v>0</v>
      </c>
    </row>
    <row r="501" spans="1:3">
      <c r="A501">
        <v>-999</v>
      </c>
      <c r="B501">
        <f t="shared" si="14"/>
        <v>1</v>
      </c>
      <c r="C501">
        <f t="shared" si="15"/>
        <v>0</v>
      </c>
    </row>
    <row r="502" spans="1:3">
      <c r="A502" s="2">
        <v>40562</v>
      </c>
      <c r="B502">
        <f t="shared" si="14"/>
        <v>0</v>
      </c>
      <c r="C502">
        <f t="shared" si="15"/>
        <v>0</v>
      </c>
    </row>
    <row r="503" spans="1:3">
      <c r="A503" t="s">
        <v>131</v>
      </c>
      <c r="B503">
        <f t="shared" si="14"/>
        <v>0</v>
      </c>
      <c r="C503">
        <f t="shared" si="15"/>
        <v>0</v>
      </c>
    </row>
    <row r="504" spans="1:3">
      <c r="A504">
        <v>-999</v>
      </c>
      <c r="B504">
        <f t="shared" si="14"/>
        <v>1</v>
      </c>
      <c r="C504">
        <f t="shared" si="15"/>
        <v>0</v>
      </c>
    </row>
    <row r="505" spans="1:3">
      <c r="A505" s="2">
        <v>40567</v>
      </c>
      <c r="B505">
        <f t="shared" si="14"/>
        <v>0</v>
      </c>
      <c r="C505">
        <f t="shared" si="15"/>
        <v>0</v>
      </c>
    </row>
    <row r="506" spans="1:3">
      <c r="A506" t="s">
        <v>149</v>
      </c>
      <c r="B506">
        <f t="shared" si="14"/>
        <v>0</v>
      </c>
      <c r="C506">
        <f t="shared" si="15"/>
        <v>0</v>
      </c>
    </row>
    <row r="507" spans="1:3">
      <c r="A507" t="s">
        <v>1918</v>
      </c>
      <c r="B507">
        <f t="shared" si="14"/>
        <v>0</v>
      </c>
      <c r="C507">
        <f t="shared" si="15"/>
        <v>0</v>
      </c>
    </row>
    <row r="508" spans="1:3">
      <c r="A508">
        <v>-999</v>
      </c>
      <c r="B508">
        <f t="shared" si="14"/>
        <v>1</v>
      </c>
      <c r="C508">
        <f t="shared" si="15"/>
        <v>0</v>
      </c>
    </row>
    <row r="509" spans="1:3">
      <c r="A509" s="2">
        <v>40569</v>
      </c>
      <c r="B509">
        <f t="shared" si="14"/>
        <v>0</v>
      </c>
      <c r="C509">
        <f t="shared" si="15"/>
        <v>0</v>
      </c>
    </row>
    <row r="510" spans="1:3">
      <c r="A510" t="s">
        <v>143</v>
      </c>
      <c r="B510">
        <f t="shared" si="14"/>
        <v>0</v>
      </c>
      <c r="C510">
        <f t="shared" si="15"/>
        <v>0</v>
      </c>
    </row>
    <row r="511" spans="1:3">
      <c r="A511">
        <v>-999</v>
      </c>
      <c r="B511">
        <f t="shared" si="14"/>
        <v>1</v>
      </c>
      <c r="C511">
        <f t="shared" si="15"/>
        <v>0</v>
      </c>
    </row>
    <row r="512" spans="1:3">
      <c r="A512" s="2">
        <v>40573</v>
      </c>
      <c r="B512">
        <f t="shared" si="14"/>
        <v>0</v>
      </c>
      <c r="C512">
        <f t="shared" si="15"/>
        <v>0</v>
      </c>
    </row>
    <row r="513" spans="1:3">
      <c r="A513" t="s">
        <v>149</v>
      </c>
      <c r="B513">
        <f t="shared" si="14"/>
        <v>0</v>
      </c>
      <c r="C513">
        <f t="shared" si="15"/>
        <v>0</v>
      </c>
    </row>
    <row r="514" spans="1:3">
      <c r="A514">
        <v>-999</v>
      </c>
      <c r="B514">
        <f t="shared" si="14"/>
        <v>1</v>
      </c>
      <c r="C514">
        <f t="shared" si="15"/>
        <v>0</v>
      </c>
    </row>
    <row r="515" spans="1:3">
      <c r="A515" s="2">
        <v>40602</v>
      </c>
      <c r="B515">
        <f t="shared" ref="B515:B578" si="16">IF(A515=-999,1,0)</f>
        <v>0</v>
      </c>
      <c r="C515">
        <f t="shared" ref="C515:C578" si="17">IF(A515="H2Z",1,0)</f>
        <v>0</v>
      </c>
    </row>
    <row r="516" spans="1:3">
      <c r="A516" t="s">
        <v>143</v>
      </c>
      <c r="B516">
        <f t="shared" si="16"/>
        <v>0</v>
      </c>
      <c r="C516">
        <f t="shared" si="17"/>
        <v>0</v>
      </c>
    </row>
    <row r="517" spans="1:3">
      <c r="A517">
        <v>-999</v>
      </c>
      <c r="B517">
        <f t="shared" si="16"/>
        <v>1</v>
      </c>
      <c r="C517">
        <f t="shared" si="17"/>
        <v>0</v>
      </c>
    </row>
    <row r="518" spans="1:3">
      <c r="A518" s="2">
        <v>40615</v>
      </c>
      <c r="B518">
        <f t="shared" si="16"/>
        <v>0</v>
      </c>
      <c r="C518">
        <f t="shared" si="17"/>
        <v>0</v>
      </c>
    </row>
    <row r="519" spans="1:3">
      <c r="A519" t="s">
        <v>176</v>
      </c>
      <c r="B519">
        <f t="shared" si="16"/>
        <v>0</v>
      </c>
      <c r="C519">
        <f t="shared" si="17"/>
        <v>0</v>
      </c>
    </row>
    <row r="520" spans="1:3">
      <c r="A520">
        <v>-999</v>
      </c>
      <c r="B520">
        <f t="shared" si="16"/>
        <v>1</v>
      </c>
      <c r="C520">
        <f t="shared" si="17"/>
        <v>0</v>
      </c>
    </row>
    <row r="521" spans="1:3">
      <c r="A521" s="2">
        <v>40617</v>
      </c>
      <c r="B521">
        <f t="shared" si="16"/>
        <v>0</v>
      </c>
      <c r="C521">
        <f t="shared" si="17"/>
        <v>0</v>
      </c>
    </row>
    <row r="522" spans="1:3">
      <c r="A522" t="s">
        <v>162</v>
      </c>
      <c r="B522">
        <f t="shared" si="16"/>
        <v>0</v>
      </c>
      <c r="C522">
        <f t="shared" si="17"/>
        <v>0</v>
      </c>
    </row>
    <row r="523" spans="1:3">
      <c r="A523">
        <v>-999</v>
      </c>
      <c r="B523">
        <f t="shared" si="16"/>
        <v>1</v>
      </c>
      <c r="C523">
        <f t="shared" si="17"/>
        <v>0</v>
      </c>
    </row>
    <row r="524" spans="1:3">
      <c r="A524" s="2">
        <v>40630</v>
      </c>
      <c r="B524">
        <f t="shared" si="16"/>
        <v>0</v>
      </c>
      <c r="C524">
        <f t="shared" si="17"/>
        <v>0</v>
      </c>
    </row>
    <row r="525" spans="1:3">
      <c r="A525" t="s">
        <v>143</v>
      </c>
      <c r="B525">
        <f t="shared" si="16"/>
        <v>0</v>
      </c>
      <c r="C525">
        <f t="shared" si="17"/>
        <v>0</v>
      </c>
    </row>
    <row r="526" spans="1:3">
      <c r="A526">
        <v>-999</v>
      </c>
      <c r="B526">
        <f t="shared" si="16"/>
        <v>1</v>
      </c>
      <c r="C526">
        <f t="shared" si="17"/>
        <v>0</v>
      </c>
    </row>
    <row r="527" spans="1:3">
      <c r="A527" s="2">
        <v>40639</v>
      </c>
      <c r="B527">
        <f t="shared" si="16"/>
        <v>0</v>
      </c>
      <c r="C527">
        <f t="shared" si="17"/>
        <v>0</v>
      </c>
    </row>
    <row r="528" spans="1:3">
      <c r="A528" t="s">
        <v>205</v>
      </c>
      <c r="B528">
        <f t="shared" si="16"/>
        <v>0</v>
      </c>
      <c r="C528">
        <f t="shared" si="17"/>
        <v>0</v>
      </c>
    </row>
    <row r="529" spans="1:3">
      <c r="A529">
        <v>-999</v>
      </c>
      <c r="B529">
        <f t="shared" si="16"/>
        <v>1</v>
      </c>
      <c r="C529">
        <f t="shared" si="17"/>
        <v>0</v>
      </c>
    </row>
    <row r="530" spans="1:3">
      <c r="A530" s="2">
        <v>40643</v>
      </c>
      <c r="B530">
        <f t="shared" si="16"/>
        <v>0</v>
      </c>
      <c r="C530">
        <f t="shared" si="17"/>
        <v>0</v>
      </c>
    </row>
    <row r="531" spans="1:3">
      <c r="A531" t="s">
        <v>1921</v>
      </c>
      <c r="B531">
        <f t="shared" si="16"/>
        <v>0</v>
      </c>
      <c r="C531">
        <f t="shared" si="17"/>
        <v>0</v>
      </c>
    </row>
    <row r="532" spans="1:3">
      <c r="A532">
        <v>-999</v>
      </c>
      <c r="B532">
        <f t="shared" si="16"/>
        <v>1</v>
      </c>
      <c r="C532">
        <f t="shared" si="17"/>
        <v>0</v>
      </c>
    </row>
    <row r="533" spans="1:3">
      <c r="A533" s="2">
        <v>40650</v>
      </c>
      <c r="B533">
        <f t="shared" si="16"/>
        <v>0</v>
      </c>
      <c r="C533">
        <f t="shared" si="17"/>
        <v>0</v>
      </c>
    </row>
    <row r="534" spans="1:3">
      <c r="A534" t="s">
        <v>1918</v>
      </c>
      <c r="B534">
        <f t="shared" si="16"/>
        <v>0</v>
      </c>
      <c r="C534">
        <f t="shared" si="17"/>
        <v>0</v>
      </c>
    </row>
    <row r="535" spans="1:3">
      <c r="A535">
        <v>-999</v>
      </c>
      <c r="B535">
        <f t="shared" si="16"/>
        <v>1</v>
      </c>
      <c r="C535">
        <f t="shared" si="17"/>
        <v>0</v>
      </c>
    </row>
    <row r="536" spans="1:3">
      <c r="A536" s="2">
        <v>40688</v>
      </c>
      <c r="B536">
        <f t="shared" si="16"/>
        <v>0</v>
      </c>
      <c r="C536">
        <f t="shared" si="17"/>
        <v>0</v>
      </c>
    </row>
    <row r="537" spans="1:3">
      <c r="A537" t="s">
        <v>133</v>
      </c>
      <c r="B537">
        <f t="shared" si="16"/>
        <v>0</v>
      </c>
      <c r="C537">
        <f t="shared" si="17"/>
        <v>0</v>
      </c>
    </row>
    <row r="538" spans="1:3">
      <c r="A538">
        <v>-999</v>
      </c>
      <c r="B538">
        <f t="shared" si="16"/>
        <v>1</v>
      </c>
      <c r="C538">
        <f t="shared" si="17"/>
        <v>0</v>
      </c>
    </row>
    <row r="539" spans="1:3">
      <c r="A539" s="2">
        <v>40691</v>
      </c>
      <c r="B539">
        <f t="shared" si="16"/>
        <v>0</v>
      </c>
      <c r="C539">
        <f t="shared" si="17"/>
        <v>0</v>
      </c>
    </row>
    <row r="540" spans="1:3">
      <c r="A540" t="s">
        <v>149</v>
      </c>
      <c r="B540">
        <f t="shared" si="16"/>
        <v>0</v>
      </c>
      <c r="C540">
        <f t="shared" si="17"/>
        <v>0</v>
      </c>
    </row>
    <row r="541" spans="1:3">
      <c r="A541">
        <v>-999</v>
      </c>
      <c r="B541">
        <f t="shared" si="16"/>
        <v>1</v>
      </c>
      <c r="C541">
        <f t="shared" si="17"/>
        <v>0</v>
      </c>
    </row>
    <row r="542" spans="1:3">
      <c r="A542" s="2">
        <v>40729</v>
      </c>
      <c r="B542">
        <f t="shared" si="16"/>
        <v>0</v>
      </c>
      <c r="C542">
        <f t="shared" si="17"/>
        <v>0</v>
      </c>
    </row>
    <row r="543" spans="1:3">
      <c r="A543" t="s">
        <v>143</v>
      </c>
      <c r="B543">
        <f t="shared" si="16"/>
        <v>0</v>
      </c>
      <c r="C543">
        <f t="shared" si="17"/>
        <v>0</v>
      </c>
    </row>
    <row r="544" spans="1:3">
      <c r="A544">
        <v>-999</v>
      </c>
      <c r="B544">
        <f t="shared" si="16"/>
        <v>1</v>
      </c>
      <c r="C544">
        <f t="shared" si="17"/>
        <v>0</v>
      </c>
    </row>
    <row r="545" spans="1:3">
      <c r="A545" s="2">
        <v>40750</v>
      </c>
      <c r="B545">
        <f t="shared" si="16"/>
        <v>0</v>
      </c>
      <c r="C545">
        <f t="shared" si="17"/>
        <v>0</v>
      </c>
    </row>
    <row r="546" spans="1:3">
      <c r="A546" t="s">
        <v>149</v>
      </c>
      <c r="B546">
        <f t="shared" si="16"/>
        <v>0</v>
      </c>
      <c r="C546">
        <f t="shared" si="17"/>
        <v>0</v>
      </c>
    </row>
    <row r="547" spans="1:3">
      <c r="A547">
        <v>-999</v>
      </c>
      <c r="B547">
        <f t="shared" si="16"/>
        <v>1</v>
      </c>
      <c r="C547">
        <f t="shared" si="17"/>
        <v>0</v>
      </c>
    </row>
    <row r="548" spans="1:3">
      <c r="A548" s="2">
        <v>40755</v>
      </c>
      <c r="B548">
        <f t="shared" si="16"/>
        <v>0</v>
      </c>
      <c r="C548">
        <f t="shared" si="17"/>
        <v>0</v>
      </c>
    </row>
    <row r="549" spans="1:3">
      <c r="A549" t="s">
        <v>149</v>
      </c>
      <c r="B549">
        <f t="shared" si="16"/>
        <v>0</v>
      </c>
      <c r="C549">
        <f t="shared" si="17"/>
        <v>0</v>
      </c>
    </row>
    <row r="550" spans="1:3">
      <c r="A550">
        <v>-999</v>
      </c>
      <c r="B550">
        <f t="shared" si="16"/>
        <v>1</v>
      </c>
      <c r="C550">
        <f t="shared" si="17"/>
        <v>0</v>
      </c>
    </row>
    <row r="551" spans="1:3">
      <c r="A551" s="2">
        <v>40775</v>
      </c>
      <c r="B551">
        <f t="shared" si="16"/>
        <v>0</v>
      </c>
      <c r="C551">
        <f t="shared" si="17"/>
        <v>0</v>
      </c>
    </row>
    <row r="552" spans="1:3">
      <c r="A552" t="s">
        <v>107</v>
      </c>
      <c r="B552">
        <f t="shared" si="16"/>
        <v>0</v>
      </c>
      <c r="C552">
        <f t="shared" si="17"/>
        <v>0</v>
      </c>
    </row>
    <row r="553" spans="1:3">
      <c r="A553">
        <v>-999</v>
      </c>
      <c r="B553">
        <f t="shared" si="16"/>
        <v>1</v>
      </c>
      <c r="C553">
        <f t="shared" si="17"/>
        <v>0</v>
      </c>
    </row>
    <row r="554" spans="1:3">
      <c r="A554" s="2">
        <v>40785</v>
      </c>
      <c r="B554">
        <f t="shared" si="16"/>
        <v>0</v>
      </c>
      <c r="C554">
        <f t="shared" si="17"/>
        <v>0</v>
      </c>
    </row>
    <row r="555" spans="1:3">
      <c r="A555" t="s">
        <v>143</v>
      </c>
      <c r="B555">
        <f t="shared" si="16"/>
        <v>0</v>
      </c>
      <c r="C555">
        <f t="shared" si="17"/>
        <v>0</v>
      </c>
    </row>
    <row r="556" spans="1:3">
      <c r="A556">
        <v>-999</v>
      </c>
      <c r="B556">
        <f t="shared" si="16"/>
        <v>1</v>
      </c>
      <c r="C556">
        <f t="shared" si="17"/>
        <v>0</v>
      </c>
    </row>
    <row r="557" spans="1:3">
      <c r="A557" s="2">
        <v>40786</v>
      </c>
      <c r="B557">
        <f t="shared" si="16"/>
        <v>0</v>
      </c>
      <c r="C557">
        <f t="shared" si="17"/>
        <v>0</v>
      </c>
    </row>
    <row r="558" spans="1:3">
      <c r="A558" t="s">
        <v>140</v>
      </c>
      <c r="B558">
        <f t="shared" si="16"/>
        <v>0</v>
      </c>
      <c r="C558">
        <f t="shared" si="17"/>
        <v>0</v>
      </c>
    </row>
    <row r="559" spans="1:3">
      <c r="A559" t="s">
        <v>107</v>
      </c>
      <c r="B559">
        <f t="shared" si="16"/>
        <v>0</v>
      </c>
      <c r="C559">
        <f t="shared" si="17"/>
        <v>0</v>
      </c>
    </row>
    <row r="560" spans="1:3">
      <c r="A560" t="s">
        <v>149</v>
      </c>
      <c r="B560">
        <f t="shared" si="16"/>
        <v>0</v>
      </c>
      <c r="C560">
        <f t="shared" si="17"/>
        <v>0</v>
      </c>
    </row>
    <row r="561" spans="1:3">
      <c r="A561" t="s">
        <v>143</v>
      </c>
      <c r="B561">
        <f t="shared" si="16"/>
        <v>0</v>
      </c>
      <c r="C561">
        <f t="shared" si="17"/>
        <v>0</v>
      </c>
    </row>
    <row r="562" spans="1:3">
      <c r="A562" t="s">
        <v>1918</v>
      </c>
      <c r="B562">
        <f t="shared" si="16"/>
        <v>0</v>
      </c>
      <c r="C562">
        <f t="shared" si="17"/>
        <v>0</v>
      </c>
    </row>
    <row r="563" spans="1:3">
      <c r="A563" t="s">
        <v>131</v>
      </c>
      <c r="B563">
        <f t="shared" si="16"/>
        <v>0</v>
      </c>
      <c r="C563">
        <f t="shared" si="17"/>
        <v>0</v>
      </c>
    </row>
    <row r="564" spans="1:3">
      <c r="A564" t="s">
        <v>164</v>
      </c>
      <c r="B564">
        <f t="shared" si="16"/>
        <v>0</v>
      </c>
      <c r="C564">
        <f t="shared" si="17"/>
        <v>0</v>
      </c>
    </row>
    <row r="565" spans="1:3">
      <c r="A565" t="s">
        <v>151</v>
      </c>
      <c r="B565">
        <f t="shared" si="16"/>
        <v>0</v>
      </c>
      <c r="C565">
        <f t="shared" si="17"/>
        <v>0</v>
      </c>
    </row>
    <row r="566" spans="1:3">
      <c r="A566" t="s">
        <v>133</v>
      </c>
      <c r="B566">
        <f t="shared" si="16"/>
        <v>0</v>
      </c>
      <c r="C566">
        <f t="shared" si="17"/>
        <v>0</v>
      </c>
    </row>
    <row r="567" spans="1:3">
      <c r="A567">
        <v>-999</v>
      </c>
      <c r="B567">
        <f t="shared" si="16"/>
        <v>1</v>
      </c>
      <c r="C567">
        <f t="shared" si="17"/>
        <v>0</v>
      </c>
    </row>
    <row r="568" spans="1:3">
      <c r="A568" s="2">
        <v>40794</v>
      </c>
      <c r="B568">
        <f t="shared" si="16"/>
        <v>0</v>
      </c>
      <c r="C568">
        <f t="shared" si="17"/>
        <v>0</v>
      </c>
    </row>
    <row r="569" spans="1:3">
      <c r="A569" t="s">
        <v>167</v>
      </c>
      <c r="B569">
        <f t="shared" si="16"/>
        <v>0</v>
      </c>
      <c r="C569">
        <f t="shared" si="17"/>
        <v>0</v>
      </c>
    </row>
    <row r="570" spans="1:3">
      <c r="A570">
        <v>-999</v>
      </c>
      <c r="B570">
        <f t="shared" si="16"/>
        <v>1</v>
      </c>
      <c r="C570">
        <f t="shared" si="17"/>
        <v>0</v>
      </c>
    </row>
    <row r="571" spans="1:3">
      <c r="A571" s="2">
        <v>40795</v>
      </c>
      <c r="B571">
        <f t="shared" si="16"/>
        <v>0</v>
      </c>
      <c r="C571">
        <f t="shared" si="17"/>
        <v>0</v>
      </c>
    </row>
    <row r="572" spans="1:3">
      <c r="A572" t="s">
        <v>107</v>
      </c>
      <c r="B572">
        <f t="shared" si="16"/>
        <v>0</v>
      </c>
      <c r="C572">
        <f t="shared" si="17"/>
        <v>0</v>
      </c>
    </row>
    <row r="573" spans="1:3">
      <c r="A573" t="s">
        <v>165</v>
      </c>
      <c r="B573">
        <f t="shared" si="16"/>
        <v>0</v>
      </c>
      <c r="C573">
        <f t="shared" si="17"/>
        <v>0</v>
      </c>
    </row>
    <row r="574" spans="1:3">
      <c r="A574" t="s">
        <v>149</v>
      </c>
      <c r="B574">
        <f t="shared" si="16"/>
        <v>0</v>
      </c>
      <c r="C574">
        <f t="shared" si="17"/>
        <v>0</v>
      </c>
    </row>
    <row r="575" spans="1:3">
      <c r="A575" t="s">
        <v>123</v>
      </c>
      <c r="B575">
        <f t="shared" si="16"/>
        <v>0</v>
      </c>
      <c r="C575">
        <f t="shared" si="17"/>
        <v>0</v>
      </c>
    </row>
    <row r="576" spans="1:3">
      <c r="A576" t="s">
        <v>143</v>
      </c>
      <c r="B576">
        <f t="shared" si="16"/>
        <v>0</v>
      </c>
      <c r="C576">
        <f t="shared" si="17"/>
        <v>0</v>
      </c>
    </row>
    <row r="577" spans="1:3">
      <c r="A577" t="s">
        <v>120</v>
      </c>
      <c r="B577">
        <f t="shared" si="16"/>
        <v>0</v>
      </c>
      <c r="C577">
        <f t="shared" si="17"/>
        <v>0</v>
      </c>
    </row>
    <row r="578" spans="1:3">
      <c r="A578" t="s">
        <v>167</v>
      </c>
      <c r="B578">
        <f t="shared" si="16"/>
        <v>0</v>
      </c>
      <c r="C578">
        <f t="shared" si="17"/>
        <v>0</v>
      </c>
    </row>
    <row r="579" spans="1:3">
      <c r="A579" t="s">
        <v>112</v>
      </c>
      <c r="B579">
        <f t="shared" ref="B579:B642" si="18">IF(A579=-999,1,0)</f>
        <v>0</v>
      </c>
      <c r="C579">
        <f t="shared" ref="C579:C642" si="19">IF(A579="H2Z",1,0)</f>
        <v>0</v>
      </c>
    </row>
    <row r="580" spans="1:3">
      <c r="A580" t="s">
        <v>1918</v>
      </c>
      <c r="B580">
        <f t="shared" si="18"/>
        <v>0</v>
      </c>
      <c r="C580">
        <f t="shared" si="19"/>
        <v>0</v>
      </c>
    </row>
    <row r="581" spans="1:3">
      <c r="A581" t="s">
        <v>1936</v>
      </c>
      <c r="B581">
        <f t="shared" si="18"/>
        <v>0</v>
      </c>
      <c r="C581">
        <f t="shared" si="19"/>
        <v>0</v>
      </c>
    </row>
    <row r="582" spans="1:3">
      <c r="A582" t="s">
        <v>1928</v>
      </c>
      <c r="B582">
        <f t="shared" si="18"/>
        <v>0</v>
      </c>
      <c r="C582">
        <f t="shared" si="19"/>
        <v>0</v>
      </c>
    </row>
    <row r="583" spans="1:3">
      <c r="A583" t="s">
        <v>164</v>
      </c>
      <c r="B583">
        <f t="shared" si="18"/>
        <v>0</v>
      </c>
      <c r="C583">
        <f t="shared" si="19"/>
        <v>0</v>
      </c>
    </row>
    <row r="584" spans="1:3">
      <c r="A584" t="s">
        <v>166</v>
      </c>
      <c r="B584">
        <f t="shared" si="18"/>
        <v>0</v>
      </c>
      <c r="C584">
        <f t="shared" si="19"/>
        <v>0</v>
      </c>
    </row>
    <row r="585" spans="1:3">
      <c r="A585" t="s">
        <v>189</v>
      </c>
      <c r="B585">
        <f t="shared" si="18"/>
        <v>0</v>
      </c>
      <c r="C585">
        <f t="shared" si="19"/>
        <v>0</v>
      </c>
    </row>
    <row r="586" spans="1:3">
      <c r="A586" t="s">
        <v>133</v>
      </c>
      <c r="B586">
        <f t="shared" si="18"/>
        <v>0</v>
      </c>
      <c r="C586">
        <f t="shared" si="19"/>
        <v>0</v>
      </c>
    </row>
    <row r="587" spans="1:3">
      <c r="A587">
        <v>-999</v>
      </c>
      <c r="B587">
        <f t="shared" si="18"/>
        <v>1</v>
      </c>
      <c r="C587">
        <f t="shared" si="19"/>
        <v>0</v>
      </c>
    </row>
    <row r="588" spans="1:3">
      <c r="A588" s="2">
        <v>40796</v>
      </c>
      <c r="B588">
        <f t="shared" si="18"/>
        <v>0</v>
      </c>
      <c r="C588">
        <f t="shared" si="19"/>
        <v>0</v>
      </c>
    </row>
    <row r="589" spans="1:3">
      <c r="A589" t="s">
        <v>1937</v>
      </c>
      <c r="B589">
        <f t="shared" si="18"/>
        <v>0</v>
      </c>
      <c r="C589">
        <f t="shared" si="19"/>
        <v>0</v>
      </c>
    </row>
    <row r="590" spans="1:3">
      <c r="A590" t="s">
        <v>1924</v>
      </c>
      <c r="B590">
        <f t="shared" si="18"/>
        <v>0</v>
      </c>
      <c r="C590">
        <f t="shared" si="19"/>
        <v>0</v>
      </c>
    </row>
    <row r="591" spans="1:3">
      <c r="A591" t="s">
        <v>1936</v>
      </c>
      <c r="B591">
        <f t="shared" si="18"/>
        <v>0</v>
      </c>
      <c r="C591">
        <f t="shared" si="19"/>
        <v>0</v>
      </c>
    </row>
    <row r="592" spans="1:3">
      <c r="A592">
        <v>-999</v>
      </c>
      <c r="B592">
        <f t="shared" si="18"/>
        <v>1</v>
      </c>
      <c r="C592">
        <f t="shared" si="19"/>
        <v>0</v>
      </c>
    </row>
    <row r="593" spans="1:3">
      <c r="A593" s="2">
        <v>40797</v>
      </c>
      <c r="B593">
        <f t="shared" si="18"/>
        <v>0</v>
      </c>
      <c r="C593">
        <f t="shared" si="19"/>
        <v>0</v>
      </c>
    </row>
    <row r="594" spans="1:3">
      <c r="A594" t="s">
        <v>1932</v>
      </c>
      <c r="B594">
        <f t="shared" si="18"/>
        <v>0</v>
      </c>
      <c r="C594">
        <f t="shared" si="19"/>
        <v>0</v>
      </c>
    </row>
    <row r="595" spans="1:3">
      <c r="A595" t="s">
        <v>1924</v>
      </c>
      <c r="B595">
        <f t="shared" si="18"/>
        <v>0</v>
      </c>
      <c r="C595">
        <f t="shared" si="19"/>
        <v>0</v>
      </c>
    </row>
    <row r="596" spans="1:3">
      <c r="A596" t="s">
        <v>143</v>
      </c>
      <c r="B596">
        <f t="shared" si="18"/>
        <v>0</v>
      </c>
      <c r="C596">
        <f t="shared" si="19"/>
        <v>0</v>
      </c>
    </row>
    <row r="597" spans="1:3">
      <c r="A597">
        <v>-999</v>
      </c>
      <c r="B597">
        <f t="shared" si="18"/>
        <v>1</v>
      </c>
      <c r="C597">
        <f t="shared" si="19"/>
        <v>0</v>
      </c>
    </row>
    <row r="598" spans="1:3">
      <c r="A598" s="2">
        <v>40798</v>
      </c>
      <c r="B598">
        <f t="shared" si="18"/>
        <v>0</v>
      </c>
      <c r="C598">
        <f t="shared" si="19"/>
        <v>0</v>
      </c>
    </row>
    <row r="599" spans="1:3">
      <c r="A599" t="s">
        <v>166</v>
      </c>
      <c r="B599">
        <f t="shared" si="18"/>
        <v>0</v>
      </c>
      <c r="C599">
        <f t="shared" si="19"/>
        <v>0</v>
      </c>
    </row>
    <row r="600" spans="1:3">
      <c r="A600" t="s">
        <v>124</v>
      </c>
      <c r="B600">
        <f t="shared" si="18"/>
        <v>0</v>
      </c>
      <c r="C600">
        <f t="shared" si="19"/>
        <v>0</v>
      </c>
    </row>
    <row r="601" spans="1:3">
      <c r="A601" t="s">
        <v>1924</v>
      </c>
      <c r="B601">
        <f t="shared" si="18"/>
        <v>0</v>
      </c>
      <c r="C601">
        <f t="shared" si="19"/>
        <v>0</v>
      </c>
    </row>
    <row r="602" spans="1:3">
      <c r="A602" t="s">
        <v>1934</v>
      </c>
      <c r="B602">
        <f t="shared" si="18"/>
        <v>0</v>
      </c>
      <c r="C602">
        <f t="shared" si="19"/>
        <v>0</v>
      </c>
    </row>
    <row r="603" spans="1:3">
      <c r="A603">
        <v>-999</v>
      </c>
      <c r="B603">
        <f t="shared" si="18"/>
        <v>1</v>
      </c>
      <c r="C603">
        <f t="shared" si="19"/>
        <v>0</v>
      </c>
    </row>
    <row r="604" spans="1:3">
      <c r="A604" s="2">
        <v>40799</v>
      </c>
      <c r="B604">
        <f t="shared" si="18"/>
        <v>0</v>
      </c>
      <c r="C604">
        <f t="shared" si="19"/>
        <v>0</v>
      </c>
    </row>
    <row r="605" spans="1:3">
      <c r="A605" t="s">
        <v>166</v>
      </c>
      <c r="B605">
        <f t="shared" si="18"/>
        <v>0</v>
      </c>
      <c r="C605">
        <f t="shared" si="19"/>
        <v>0</v>
      </c>
    </row>
    <row r="606" spans="1:3">
      <c r="A606" t="s">
        <v>1938</v>
      </c>
      <c r="B606">
        <f t="shared" si="18"/>
        <v>0</v>
      </c>
      <c r="C606">
        <f t="shared" si="19"/>
        <v>0</v>
      </c>
    </row>
    <row r="607" spans="1:3">
      <c r="A607" t="s">
        <v>131</v>
      </c>
      <c r="B607">
        <f t="shared" si="18"/>
        <v>0</v>
      </c>
      <c r="C607">
        <f t="shared" si="19"/>
        <v>0</v>
      </c>
    </row>
    <row r="608" spans="1:3">
      <c r="A608" t="s">
        <v>143</v>
      </c>
      <c r="B608">
        <f t="shared" si="18"/>
        <v>0</v>
      </c>
      <c r="C608">
        <f t="shared" si="19"/>
        <v>0</v>
      </c>
    </row>
    <row r="609" spans="1:3">
      <c r="A609">
        <v>-999</v>
      </c>
      <c r="B609">
        <f t="shared" si="18"/>
        <v>1</v>
      </c>
      <c r="C609">
        <f t="shared" si="19"/>
        <v>0</v>
      </c>
    </row>
    <row r="610" spans="1:3">
      <c r="A610" s="2">
        <v>40800</v>
      </c>
      <c r="B610">
        <f t="shared" si="18"/>
        <v>0</v>
      </c>
      <c r="C610">
        <f t="shared" si="19"/>
        <v>0</v>
      </c>
    </row>
    <row r="611" spans="1:3">
      <c r="A611" t="s">
        <v>183</v>
      </c>
      <c r="B611">
        <f t="shared" si="18"/>
        <v>0</v>
      </c>
      <c r="C611">
        <f t="shared" si="19"/>
        <v>0</v>
      </c>
    </row>
    <row r="612" spans="1:3">
      <c r="A612" t="s">
        <v>134</v>
      </c>
      <c r="B612">
        <f t="shared" si="18"/>
        <v>0</v>
      </c>
      <c r="C612">
        <f t="shared" si="19"/>
        <v>0</v>
      </c>
    </row>
    <row r="613" spans="1:3">
      <c r="A613" t="s">
        <v>114</v>
      </c>
      <c r="B613">
        <f t="shared" si="18"/>
        <v>0</v>
      </c>
      <c r="C613">
        <f t="shared" si="19"/>
        <v>0</v>
      </c>
    </row>
    <row r="614" spans="1:3">
      <c r="A614">
        <v>-999</v>
      </c>
      <c r="B614">
        <f t="shared" si="18"/>
        <v>1</v>
      </c>
      <c r="C614">
        <f t="shared" si="19"/>
        <v>0</v>
      </c>
    </row>
    <row r="615" spans="1:3">
      <c r="A615" s="2">
        <v>40801</v>
      </c>
      <c r="B615">
        <f t="shared" si="18"/>
        <v>0</v>
      </c>
      <c r="C615">
        <f t="shared" si="19"/>
        <v>0</v>
      </c>
    </row>
    <row r="616" spans="1:3">
      <c r="A616" t="s">
        <v>165</v>
      </c>
      <c r="B616">
        <f t="shared" si="18"/>
        <v>0</v>
      </c>
      <c r="C616">
        <f t="shared" si="19"/>
        <v>0</v>
      </c>
    </row>
    <row r="617" spans="1:3">
      <c r="A617" t="s">
        <v>123</v>
      </c>
      <c r="B617">
        <f t="shared" si="18"/>
        <v>0</v>
      </c>
      <c r="C617">
        <f t="shared" si="19"/>
        <v>0</v>
      </c>
    </row>
    <row r="618" spans="1:3">
      <c r="A618" t="s">
        <v>143</v>
      </c>
      <c r="B618">
        <f t="shared" si="18"/>
        <v>0</v>
      </c>
      <c r="C618">
        <f t="shared" si="19"/>
        <v>0</v>
      </c>
    </row>
    <row r="619" spans="1:3">
      <c r="A619" t="s">
        <v>120</v>
      </c>
      <c r="B619">
        <f t="shared" si="18"/>
        <v>0</v>
      </c>
      <c r="C619">
        <f t="shared" si="19"/>
        <v>0</v>
      </c>
    </row>
    <row r="620" spans="1:3">
      <c r="A620" t="s">
        <v>117</v>
      </c>
      <c r="B620">
        <f t="shared" si="18"/>
        <v>0</v>
      </c>
      <c r="C620">
        <f t="shared" si="19"/>
        <v>0</v>
      </c>
    </row>
    <row r="621" spans="1:3">
      <c r="A621" t="s">
        <v>166</v>
      </c>
      <c r="B621">
        <f t="shared" si="18"/>
        <v>0</v>
      </c>
      <c r="C621">
        <f t="shared" si="19"/>
        <v>0</v>
      </c>
    </row>
    <row r="622" spans="1:3">
      <c r="A622">
        <v>-999</v>
      </c>
      <c r="B622">
        <f t="shared" si="18"/>
        <v>1</v>
      </c>
      <c r="C622">
        <f t="shared" si="19"/>
        <v>0</v>
      </c>
    </row>
    <row r="623" spans="1:3">
      <c r="A623" s="2">
        <v>40803</v>
      </c>
      <c r="B623">
        <f t="shared" si="18"/>
        <v>0</v>
      </c>
      <c r="C623">
        <f t="shared" si="19"/>
        <v>0</v>
      </c>
    </row>
    <row r="624" spans="1:3">
      <c r="A624" t="s">
        <v>107</v>
      </c>
      <c r="B624">
        <f t="shared" si="18"/>
        <v>0</v>
      </c>
      <c r="C624">
        <f t="shared" si="19"/>
        <v>0</v>
      </c>
    </row>
    <row r="625" spans="1:3">
      <c r="A625" t="s">
        <v>1924</v>
      </c>
      <c r="B625">
        <f t="shared" si="18"/>
        <v>0</v>
      </c>
      <c r="C625">
        <f t="shared" si="19"/>
        <v>0</v>
      </c>
    </row>
    <row r="626" spans="1:3">
      <c r="A626" t="s">
        <v>143</v>
      </c>
      <c r="B626">
        <f t="shared" si="18"/>
        <v>0</v>
      </c>
      <c r="C626">
        <f t="shared" si="19"/>
        <v>0</v>
      </c>
    </row>
    <row r="627" spans="1:3">
      <c r="A627" t="s">
        <v>167</v>
      </c>
      <c r="B627">
        <f t="shared" si="18"/>
        <v>0</v>
      </c>
      <c r="C627">
        <f t="shared" si="19"/>
        <v>0</v>
      </c>
    </row>
    <row r="628" spans="1:3">
      <c r="A628">
        <v>-999</v>
      </c>
      <c r="B628">
        <f t="shared" si="18"/>
        <v>1</v>
      </c>
      <c r="C628">
        <f t="shared" si="19"/>
        <v>0</v>
      </c>
    </row>
    <row r="629" spans="1:3">
      <c r="A629" s="2">
        <v>40804</v>
      </c>
      <c r="B629">
        <f t="shared" si="18"/>
        <v>0</v>
      </c>
      <c r="C629">
        <f t="shared" si="19"/>
        <v>0</v>
      </c>
    </row>
    <row r="630" spans="1:3">
      <c r="A630" t="s">
        <v>175</v>
      </c>
      <c r="B630">
        <f t="shared" si="18"/>
        <v>0</v>
      </c>
      <c r="C630">
        <f t="shared" si="19"/>
        <v>0</v>
      </c>
    </row>
    <row r="631" spans="1:3">
      <c r="A631" t="s">
        <v>134</v>
      </c>
      <c r="B631">
        <f t="shared" si="18"/>
        <v>0</v>
      </c>
      <c r="C631">
        <f t="shared" si="19"/>
        <v>0</v>
      </c>
    </row>
    <row r="632" spans="1:3">
      <c r="A632" t="s">
        <v>1939</v>
      </c>
      <c r="B632">
        <f t="shared" si="18"/>
        <v>0</v>
      </c>
      <c r="C632">
        <f t="shared" si="19"/>
        <v>0</v>
      </c>
    </row>
    <row r="633" spans="1:3">
      <c r="A633" t="s">
        <v>166</v>
      </c>
      <c r="B633">
        <f t="shared" si="18"/>
        <v>0</v>
      </c>
      <c r="C633">
        <f t="shared" si="19"/>
        <v>0</v>
      </c>
    </row>
    <row r="634" spans="1:3">
      <c r="A634" t="s">
        <v>1924</v>
      </c>
      <c r="B634">
        <f t="shared" si="18"/>
        <v>0</v>
      </c>
      <c r="C634">
        <f t="shared" si="19"/>
        <v>0</v>
      </c>
    </row>
    <row r="635" spans="1:3">
      <c r="A635">
        <v>-999</v>
      </c>
      <c r="B635">
        <f t="shared" si="18"/>
        <v>1</v>
      </c>
      <c r="C635">
        <f t="shared" si="19"/>
        <v>0</v>
      </c>
    </row>
    <row r="636" spans="1:3">
      <c r="A636" s="2">
        <v>40806</v>
      </c>
      <c r="B636">
        <f t="shared" si="18"/>
        <v>0</v>
      </c>
      <c r="C636">
        <f t="shared" si="19"/>
        <v>0</v>
      </c>
    </row>
    <row r="637" spans="1:3">
      <c r="A637" t="s">
        <v>166</v>
      </c>
      <c r="B637">
        <f t="shared" si="18"/>
        <v>0</v>
      </c>
      <c r="C637">
        <f t="shared" si="19"/>
        <v>0</v>
      </c>
    </row>
    <row r="638" spans="1:3">
      <c r="A638" t="s">
        <v>1924</v>
      </c>
      <c r="B638">
        <f t="shared" si="18"/>
        <v>0</v>
      </c>
      <c r="C638">
        <f t="shared" si="19"/>
        <v>0</v>
      </c>
    </row>
    <row r="639" spans="1:3">
      <c r="A639">
        <v>-999</v>
      </c>
      <c r="B639">
        <f t="shared" si="18"/>
        <v>1</v>
      </c>
      <c r="C639">
        <f t="shared" si="19"/>
        <v>0</v>
      </c>
    </row>
    <row r="640" spans="1:3">
      <c r="A640" s="2">
        <v>40807</v>
      </c>
      <c r="B640">
        <f t="shared" si="18"/>
        <v>0</v>
      </c>
      <c r="C640">
        <f t="shared" si="19"/>
        <v>0</v>
      </c>
    </row>
    <row r="641" spans="1:3">
      <c r="A641" t="s">
        <v>1924</v>
      </c>
      <c r="B641">
        <f t="shared" si="18"/>
        <v>0</v>
      </c>
      <c r="C641">
        <f t="shared" si="19"/>
        <v>0</v>
      </c>
    </row>
    <row r="642" spans="1:3">
      <c r="A642" t="s">
        <v>167</v>
      </c>
      <c r="B642">
        <f t="shared" si="18"/>
        <v>0</v>
      </c>
      <c r="C642">
        <f t="shared" si="19"/>
        <v>0</v>
      </c>
    </row>
    <row r="643" spans="1:3">
      <c r="A643">
        <v>-999</v>
      </c>
      <c r="B643">
        <f t="shared" ref="B643:B706" si="20">IF(A643=-999,1,0)</f>
        <v>1</v>
      </c>
      <c r="C643">
        <f t="shared" ref="C643:C706" si="21">IF(A643="H2Z",1,0)</f>
        <v>0</v>
      </c>
    </row>
    <row r="644" spans="1:3">
      <c r="A644" s="2">
        <v>40811</v>
      </c>
      <c r="B644">
        <f t="shared" si="20"/>
        <v>0</v>
      </c>
      <c r="C644">
        <f t="shared" si="21"/>
        <v>0</v>
      </c>
    </row>
    <row r="645" spans="1:3">
      <c r="A645" t="s">
        <v>107</v>
      </c>
      <c r="B645">
        <f t="shared" si="20"/>
        <v>0</v>
      </c>
      <c r="C645">
        <f t="shared" si="21"/>
        <v>0</v>
      </c>
    </row>
    <row r="646" spans="1:3">
      <c r="A646" t="s">
        <v>149</v>
      </c>
      <c r="B646">
        <f t="shared" si="20"/>
        <v>0</v>
      </c>
      <c r="C646">
        <f t="shared" si="21"/>
        <v>0</v>
      </c>
    </row>
    <row r="647" spans="1:3">
      <c r="A647" t="s">
        <v>143</v>
      </c>
      <c r="B647">
        <f t="shared" si="20"/>
        <v>0</v>
      </c>
      <c r="C647">
        <f t="shared" si="21"/>
        <v>0</v>
      </c>
    </row>
    <row r="648" spans="1:3">
      <c r="A648" t="s">
        <v>167</v>
      </c>
      <c r="B648">
        <f t="shared" si="20"/>
        <v>0</v>
      </c>
      <c r="C648">
        <f t="shared" si="21"/>
        <v>0</v>
      </c>
    </row>
    <row r="649" spans="1:3">
      <c r="A649" t="s">
        <v>1918</v>
      </c>
      <c r="B649">
        <f t="shared" si="20"/>
        <v>0</v>
      </c>
      <c r="C649">
        <f t="shared" si="21"/>
        <v>0</v>
      </c>
    </row>
    <row r="650" spans="1:3">
      <c r="A650" t="s">
        <v>131</v>
      </c>
      <c r="B650">
        <f t="shared" si="20"/>
        <v>0</v>
      </c>
      <c r="C650">
        <f t="shared" si="21"/>
        <v>0</v>
      </c>
    </row>
    <row r="651" spans="1:3">
      <c r="A651" t="s">
        <v>1924</v>
      </c>
      <c r="B651">
        <f t="shared" si="20"/>
        <v>0</v>
      </c>
      <c r="C651">
        <f t="shared" si="21"/>
        <v>0</v>
      </c>
    </row>
    <row r="652" spans="1:3">
      <c r="A652" t="s">
        <v>133</v>
      </c>
      <c r="B652">
        <f t="shared" si="20"/>
        <v>0</v>
      </c>
      <c r="C652">
        <f t="shared" si="21"/>
        <v>0</v>
      </c>
    </row>
    <row r="653" spans="1:3">
      <c r="A653">
        <v>-999</v>
      </c>
      <c r="B653">
        <f t="shared" si="20"/>
        <v>1</v>
      </c>
      <c r="C653">
        <f t="shared" si="21"/>
        <v>0</v>
      </c>
    </row>
    <row r="654" spans="1:3">
      <c r="A654" s="2">
        <v>40812</v>
      </c>
      <c r="B654">
        <f t="shared" si="20"/>
        <v>0</v>
      </c>
      <c r="C654">
        <f t="shared" si="21"/>
        <v>0</v>
      </c>
    </row>
    <row r="655" spans="1:3">
      <c r="A655" t="s">
        <v>1924</v>
      </c>
      <c r="B655">
        <f t="shared" si="20"/>
        <v>0</v>
      </c>
      <c r="C655">
        <f t="shared" si="21"/>
        <v>0</v>
      </c>
    </row>
    <row r="656" spans="1:3">
      <c r="A656" t="s">
        <v>115</v>
      </c>
      <c r="B656">
        <f t="shared" si="20"/>
        <v>0</v>
      </c>
      <c r="C656">
        <f t="shared" si="21"/>
        <v>0</v>
      </c>
    </row>
    <row r="657" spans="1:3">
      <c r="A657" t="s">
        <v>143</v>
      </c>
      <c r="B657">
        <f t="shared" si="20"/>
        <v>0</v>
      </c>
      <c r="C657">
        <f t="shared" si="21"/>
        <v>0</v>
      </c>
    </row>
    <row r="658" spans="1:3">
      <c r="A658" t="s">
        <v>117</v>
      </c>
      <c r="B658">
        <f t="shared" si="20"/>
        <v>0</v>
      </c>
      <c r="C658">
        <f t="shared" si="21"/>
        <v>0</v>
      </c>
    </row>
    <row r="659" spans="1:3">
      <c r="A659">
        <v>-999</v>
      </c>
      <c r="B659">
        <f t="shared" si="20"/>
        <v>1</v>
      </c>
      <c r="C659">
        <f t="shared" si="21"/>
        <v>0</v>
      </c>
    </row>
    <row r="660" spans="1:3">
      <c r="A660" s="2">
        <v>40821</v>
      </c>
      <c r="B660">
        <f t="shared" si="20"/>
        <v>0</v>
      </c>
      <c r="C660">
        <f t="shared" si="21"/>
        <v>0</v>
      </c>
    </row>
    <row r="661" spans="1:3">
      <c r="A661" t="s">
        <v>133</v>
      </c>
      <c r="B661">
        <f t="shared" si="20"/>
        <v>0</v>
      </c>
      <c r="C661">
        <f t="shared" si="21"/>
        <v>0</v>
      </c>
    </row>
    <row r="662" spans="1:3">
      <c r="A662" t="s">
        <v>164</v>
      </c>
      <c r="B662">
        <f t="shared" si="20"/>
        <v>0</v>
      </c>
      <c r="C662">
        <f t="shared" si="21"/>
        <v>0</v>
      </c>
    </row>
    <row r="663" spans="1:3">
      <c r="A663">
        <v>-999</v>
      </c>
      <c r="B663">
        <f t="shared" si="20"/>
        <v>1</v>
      </c>
      <c r="C663">
        <f t="shared" si="21"/>
        <v>0</v>
      </c>
    </row>
    <row r="664" spans="1:3">
      <c r="A664" s="2">
        <v>40824</v>
      </c>
      <c r="B664">
        <f t="shared" si="20"/>
        <v>0</v>
      </c>
      <c r="C664">
        <f t="shared" si="21"/>
        <v>0</v>
      </c>
    </row>
    <row r="665" spans="1:3">
      <c r="A665" t="s">
        <v>183</v>
      </c>
      <c r="B665">
        <f t="shared" si="20"/>
        <v>0</v>
      </c>
      <c r="C665">
        <f t="shared" si="21"/>
        <v>0</v>
      </c>
    </row>
    <row r="666" spans="1:3">
      <c r="A666" t="s">
        <v>115</v>
      </c>
      <c r="B666">
        <f t="shared" si="20"/>
        <v>0</v>
      </c>
      <c r="C666">
        <f t="shared" si="21"/>
        <v>0</v>
      </c>
    </row>
    <row r="667" spans="1:3">
      <c r="A667">
        <v>-999</v>
      </c>
      <c r="B667">
        <f t="shared" si="20"/>
        <v>1</v>
      </c>
      <c r="C667">
        <f t="shared" si="21"/>
        <v>0</v>
      </c>
    </row>
    <row r="668" spans="1:3">
      <c r="A668" s="2">
        <v>40827</v>
      </c>
      <c r="B668">
        <f t="shared" si="20"/>
        <v>0</v>
      </c>
      <c r="C668">
        <f t="shared" si="21"/>
        <v>0</v>
      </c>
    </row>
    <row r="669" spans="1:3">
      <c r="A669" t="s">
        <v>1921</v>
      </c>
      <c r="B669">
        <f t="shared" si="20"/>
        <v>0</v>
      </c>
      <c r="C669">
        <f t="shared" si="21"/>
        <v>0</v>
      </c>
    </row>
    <row r="670" spans="1:3">
      <c r="A670">
        <v>-999</v>
      </c>
      <c r="B670">
        <f t="shared" si="20"/>
        <v>1</v>
      </c>
      <c r="C670">
        <f t="shared" si="21"/>
        <v>0</v>
      </c>
    </row>
    <row r="671" spans="1:3">
      <c r="A671" s="2">
        <v>40831</v>
      </c>
      <c r="B671">
        <f t="shared" si="20"/>
        <v>0</v>
      </c>
      <c r="C671">
        <f t="shared" si="21"/>
        <v>0</v>
      </c>
    </row>
    <row r="672" spans="1:3">
      <c r="A672" t="s">
        <v>149</v>
      </c>
      <c r="B672">
        <f t="shared" si="20"/>
        <v>0</v>
      </c>
      <c r="C672">
        <f t="shared" si="21"/>
        <v>0</v>
      </c>
    </row>
    <row r="673" spans="1:3">
      <c r="A673">
        <v>-999</v>
      </c>
      <c r="B673">
        <f t="shared" si="20"/>
        <v>1</v>
      </c>
      <c r="C673">
        <f t="shared" si="21"/>
        <v>0</v>
      </c>
    </row>
    <row r="674" spans="1:3">
      <c r="A674" s="2">
        <v>40838</v>
      </c>
      <c r="B674">
        <f t="shared" si="20"/>
        <v>0</v>
      </c>
      <c r="C674">
        <f t="shared" si="21"/>
        <v>0</v>
      </c>
    </row>
    <row r="675" spans="1:3">
      <c r="A675" t="s">
        <v>149</v>
      </c>
      <c r="B675">
        <f t="shared" si="20"/>
        <v>0</v>
      </c>
      <c r="C675">
        <f t="shared" si="21"/>
        <v>0</v>
      </c>
    </row>
    <row r="676" spans="1:3">
      <c r="A676" t="s">
        <v>1918</v>
      </c>
      <c r="B676">
        <f t="shared" si="20"/>
        <v>0</v>
      </c>
      <c r="C676">
        <f t="shared" si="21"/>
        <v>0</v>
      </c>
    </row>
    <row r="677" spans="1:3">
      <c r="A677" t="s">
        <v>143</v>
      </c>
      <c r="B677">
        <f t="shared" si="20"/>
        <v>0</v>
      </c>
      <c r="C677">
        <f t="shared" si="21"/>
        <v>0</v>
      </c>
    </row>
    <row r="678" spans="1:3">
      <c r="A678" t="s">
        <v>167</v>
      </c>
      <c r="B678">
        <f t="shared" si="20"/>
        <v>0</v>
      </c>
      <c r="C678">
        <f t="shared" si="21"/>
        <v>0</v>
      </c>
    </row>
    <row r="679" spans="1:3">
      <c r="A679" t="s">
        <v>128</v>
      </c>
      <c r="B679">
        <f t="shared" si="20"/>
        <v>0</v>
      </c>
      <c r="C679">
        <f t="shared" si="21"/>
        <v>0</v>
      </c>
    </row>
    <row r="680" spans="1:3">
      <c r="A680" t="s">
        <v>145</v>
      </c>
      <c r="B680">
        <f t="shared" si="20"/>
        <v>0</v>
      </c>
      <c r="C680">
        <f t="shared" si="21"/>
        <v>0</v>
      </c>
    </row>
    <row r="681" spans="1:3">
      <c r="A681" t="s">
        <v>131</v>
      </c>
      <c r="B681">
        <f t="shared" si="20"/>
        <v>0</v>
      </c>
      <c r="C681">
        <f t="shared" si="21"/>
        <v>0</v>
      </c>
    </row>
    <row r="682" spans="1:3">
      <c r="A682" t="s">
        <v>164</v>
      </c>
      <c r="B682">
        <f t="shared" si="20"/>
        <v>0</v>
      </c>
      <c r="C682">
        <f t="shared" si="21"/>
        <v>0</v>
      </c>
    </row>
    <row r="683" spans="1:3">
      <c r="A683" t="s">
        <v>183</v>
      </c>
      <c r="B683">
        <f t="shared" si="20"/>
        <v>0</v>
      </c>
      <c r="C683">
        <f t="shared" si="21"/>
        <v>0</v>
      </c>
    </row>
    <row r="684" spans="1:3">
      <c r="A684" t="s">
        <v>1924</v>
      </c>
      <c r="B684">
        <f t="shared" si="20"/>
        <v>0</v>
      </c>
      <c r="C684">
        <f t="shared" si="21"/>
        <v>0</v>
      </c>
    </row>
    <row r="685" spans="1:3">
      <c r="A685" t="s">
        <v>151</v>
      </c>
      <c r="B685">
        <f t="shared" si="20"/>
        <v>0</v>
      </c>
      <c r="C685">
        <f t="shared" si="21"/>
        <v>0</v>
      </c>
    </row>
    <row r="686" spans="1:3">
      <c r="A686" t="s">
        <v>133</v>
      </c>
      <c r="B686">
        <f t="shared" si="20"/>
        <v>0</v>
      </c>
      <c r="C686">
        <f t="shared" si="21"/>
        <v>0</v>
      </c>
    </row>
    <row r="687" spans="1:3">
      <c r="A687">
        <v>-999</v>
      </c>
      <c r="B687">
        <f t="shared" si="20"/>
        <v>1</v>
      </c>
      <c r="C687">
        <f t="shared" si="21"/>
        <v>0</v>
      </c>
    </row>
    <row r="688" spans="1:3">
      <c r="A688" s="2">
        <v>40842</v>
      </c>
      <c r="B688">
        <f t="shared" si="20"/>
        <v>0</v>
      </c>
      <c r="C688">
        <f t="shared" si="21"/>
        <v>0</v>
      </c>
    </row>
    <row r="689" spans="1:3">
      <c r="A689" t="s">
        <v>131</v>
      </c>
      <c r="B689">
        <f t="shared" si="20"/>
        <v>0</v>
      </c>
      <c r="C689">
        <f t="shared" si="21"/>
        <v>0</v>
      </c>
    </row>
    <row r="690" spans="1:3">
      <c r="A690" t="s">
        <v>143</v>
      </c>
      <c r="B690">
        <f t="shared" si="20"/>
        <v>0</v>
      </c>
      <c r="C690">
        <f t="shared" si="21"/>
        <v>0</v>
      </c>
    </row>
    <row r="691" spans="1:3">
      <c r="A691">
        <v>-999</v>
      </c>
      <c r="B691">
        <f t="shared" si="20"/>
        <v>1</v>
      </c>
      <c r="C691">
        <f t="shared" si="21"/>
        <v>0</v>
      </c>
    </row>
    <row r="692" spans="1:3">
      <c r="A692" s="2">
        <v>40863</v>
      </c>
      <c r="B692">
        <f t="shared" si="20"/>
        <v>0</v>
      </c>
      <c r="C692">
        <f t="shared" si="21"/>
        <v>0</v>
      </c>
    </row>
    <row r="693" spans="1:3">
      <c r="A693" t="s">
        <v>133</v>
      </c>
      <c r="B693">
        <f t="shared" si="20"/>
        <v>0</v>
      </c>
      <c r="C693">
        <f t="shared" si="21"/>
        <v>0</v>
      </c>
    </row>
    <row r="694" spans="1:3">
      <c r="A694">
        <v>-999</v>
      </c>
      <c r="B694">
        <f t="shared" si="20"/>
        <v>1</v>
      </c>
      <c r="C694">
        <f t="shared" si="21"/>
        <v>0</v>
      </c>
    </row>
    <row r="695" spans="1:3">
      <c r="A695" s="2">
        <v>40866</v>
      </c>
      <c r="B695">
        <f t="shared" si="20"/>
        <v>0</v>
      </c>
      <c r="C695">
        <f t="shared" si="21"/>
        <v>0</v>
      </c>
    </row>
    <row r="696" spans="1:3">
      <c r="A696" t="s">
        <v>149</v>
      </c>
      <c r="B696">
        <f t="shared" si="20"/>
        <v>0</v>
      </c>
      <c r="C696">
        <f t="shared" si="21"/>
        <v>0</v>
      </c>
    </row>
    <row r="697" spans="1:3">
      <c r="A697" t="s">
        <v>184</v>
      </c>
      <c r="B697">
        <f t="shared" si="20"/>
        <v>0</v>
      </c>
      <c r="C697">
        <f t="shared" si="21"/>
        <v>0</v>
      </c>
    </row>
    <row r="698" spans="1:3">
      <c r="A698" t="s">
        <v>1918</v>
      </c>
      <c r="B698">
        <f t="shared" si="20"/>
        <v>0</v>
      </c>
      <c r="C698">
        <f t="shared" si="21"/>
        <v>0</v>
      </c>
    </row>
    <row r="699" spans="1:3">
      <c r="A699" t="s">
        <v>115</v>
      </c>
      <c r="B699">
        <f t="shared" si="20"/>
        <v>0</v>
      </c>
      <c r="C699">
        <f t="shared" si="21"/>
        <v>0</v>
      </c>
    </row>
    <row r="700" spans="1:3">
      <c r="A700" t="s">
        <v>167</v>
      </c>
      <c r="B700">
        <f t="shared" si="20"/>
        <v>0</v>
      </c>
      <c r="C700">
        <f t="shared" si="21"/>
        <v>0</v>
      </c>
    </row>
    <row r="701" spans="1:3">
      <c r="A701" t="s">
        <v>143</v>
      </c>
      <c r="B701">
        <f t="shared" si="20"/>
        <v>0</v>
      </c>
      <c r="C701">
        <f t="shared" si="21"/>
        <v>0</v>
      </c>
    </row>
    <row r="702" spans="1:3">
      <c r="A702" t="s">
        <v>145</v>
      </c>
      <c r="B702">
        <f t="shared" si="20"/>
        <v>0</v>
      </c>
      <c r="C702">
        <f t="shared" si="21"/>
        <v>0</v>
      </c>
    </row>
    <row r="703" spans="1:3">
      <c r="A703" t="s">
        <v>131</v>
      </c>
      <c r="B703">
        <f t="shared" si="20"/>
        <v>0</v>
      </c>
      <c r="C703">
        <f t="shared" si="21"/>
        <v>0</v>
      </c>
    </row>
    <row r="704" spans="1:3">
      <c r="A704" t="s">
        <v>164</v>
      </c>
      <c r="B704">
        <f t="shared" si="20"/>
        <v>0</v>
      </c>
      <c r="C704">
        <f t="shared" si="21"/>
        <v>0</v>
      </c>
    </row>
    <row r="705" spans="1:3">
      <c r="A705" t="s">
        <v>183</v>
      </c>
      <c r="B705">
        <f t="shared" si="20"/>
        <v>0</v>
      </c>
      <c r="C705">
        <f t="shared" si="21"/>
        <v>0</v>
      </c>
    </row>
    <row r="706" spans="1:3">
      <c r="A706" t="s">
        <v>1924</v>
      </c>
      <c r="B706">
        <f t="shared" si="20"/>
        <v>0</v>
      </c>
      <c r="C706">
        <f t="shared" si="21"/>
        <v>0</v>
      </c>
    </row>
    <row r="707" spans="1:3">
      <c r="A707" t="s">
        <v>151</v>
      </c>
      <c r="B707">
        <f t="shared" ref="B707:B770" si="22">IF(A707=-999,1,0)</f>
        <v>0</v>
      </c>
      <c r="C707">
        <f t="shared" ref="C707:C770" si="23">IF(A707="H2Z",1,0)</f>
        <v>0</v>
      </c>
    </row>
    <row r="708" spans="1:3">
      <c r="A708" t="s">
        <v>133</v>
      </c>
      <c r="B708">
        <f t="shared" si="22"/>
        <v>0</v>
      </c>
      <c r="C708">
        <f t="shared" si="23"/>
        <v>0</v>
      </c>
    </row>
    <row r="709" spans="1:3">
      <c r="A709">
        <v>-999</v>
      </c>
      <c r="B709">
        <f t="shared" si="22"/>
        <v>1</v>
      </c>
      <c r="C709">
        <f t="shared" si="23"/>
        <v>0</v>
      </c>
    </row>
    <row r="710" spans="1:3">
      <c r="A710" s="2">
        <v>40874</v>
      </c>
      <c r="B710">
        <f t="shared" si="22"/>
        <v>0</v>
      </c>
      <c r="C710">
        <f t="shared" si="23"/>
        <v>0</v>
      </c>
    </row>
    <row r="711" spans="1:3">
      <c r="A711" t="s">
        <v>143</v>
      </c>
      <c r="B711">
        <f t="shared" si="22"/>
        <v>0</v>
      </c>
      <c r="C711">
        <f t="shared" si="23"/>
        <v>0</v>
      </c>
    </row>
    <row r="712" spans="1:3">
      <c r="A712">
        <v>-999</v>
      </c>
      <c r="B712">
        <f t="shared" si="22"/>
        <v>1</v>
      </c>
      <c r="C712">
        <f t="shared" si="23"/>
        <v>0</v>
      </c>
    </row>
    <row r="713" spans="1:3">
      <c r="A713" s="2">
        <v>40884</v>
      </c>
      <c r="B713">
        <f t="shared" si="22"/>
        <v>0</v>
      </c>
      <c r="C713">
        <f t="shared" si="23"/>
        <v>0</v>
      </c>
    </row>
    <row r="714" spans="1:3">
      <c r="A714" t="s">
        <v>149</v>
      </c>
      <c r="B714">
        <f t="shared" si="22"/>
        <v>0</v>
      </c>
      <c r="C714">
        <f t="shared" si="23"/>
        <v>0</v>
      </c>
    </row>
    <row r="715" spans="1:3">
      <c r="A715" t="s">
        <v>131</v>
      </c>
      <c r="B715">
        <f t="shared" si="22"/>
        <v>0</v>
      </c>
      <c r="C715">
        <f t="shared" si="23"/>
        <v>0</v>
      </c>
    </row>
    <row r="716" spans="1:3">
      <c r="A716">
        <v>-999</v>
      </c>
      <c r="B716">
        <f t="shared" si="22"/>
        <v>1</v>
      </c>
      <c r="C716">
        <f t="shared" si="23"/>
        <v>0</v>
      </c>
    </row>
    <row r="717" spans="1:3">
      <c r="A717" s="2">
        <v>40894</v>
      </c>
      <c r="B717">
        <f t="shared" si="22"/>
        <v>0</v>
      </c>
      <c r="C717">
        <f t="shared" si="23"/>
        <v>0</v>
      </c>
    </row>
    <row r="718" spans="1:3">
      <c r="A718" t="s">
        <v>183</v>
      </c>
      <c r="B718">
        <f t="shared" si="22"/>
        <v>0</v>
      </c>
      <c r="C718">
        <f t="shared" si="23"/>
        <v>0</v>
      </c>
    </row>
    <row r="719" spans="1:3">
      <c r="A719" t="s">
        <v>115</v>
      </c>
      <c r="B719">
        <f t="shared" si="22"/>
        <v>0</v>
      </c>
      <c r="C719">
        <f t="shared" si="23"/>
        <v>0</v>
      </c>
    </row>
    <row r="720" spans="1:3">
      <c r="A720">
        <v>-999</v>
      </c>
      <c r="B720">
        <f t="shared" si="22"/>
        <v>1</v>
      </c>
      <c r="C720">
        <f t="shared" si="23"/>
        <v>0</v>
      </c>
    </row>
    <row r="721" spans="1:3">
      <c r="A721" s="2">
        <v>40895</v>
      </c>
      <c r="B721">
        <f t="shared" si="22"/>
        <v>0</v>
      </c>
      <c r="C721">
        <f t="shared" si="23"/>
        <v>0</v>
      </c>
    </row>
    <row r="722" spans="1:3">
      <c r="A722" t="s">
        <v>149</v>
      </c>
      <c r="B722">
        <f t="shared" si="22"/>
        <v>0</v>
      </c>
      <c r="C722">
        <f t="shared" si="23"/>
        <v>0</v>
      </c>
    </row>
    <row r="723" spans="1:3">
      <c r="A723" t="s">
        <v>128</v>
      </c>
      <c r="B723">
        <f t="shared" si="22"/>
        <v>0</v>
      </c>
      <c r="C723">
        <f t="shared" si="23"/>
        <v>0</v>
      </c>
    </row>
    <row r="724" spans="1:3">
      <c r="A724" t="s">
        <v>161</v>
      </c>
      <c r="B724">
        <f t="shared" si="22"/>
        <v>0</v>
      </c>
      <c r="C724">
        <f t="shared" si="23"/>
        <v>0</v>
      </c>
    </row>
    <row r="725" spans="1:3">
      <c r="A725" t="s">
        <v>127</v>
      </c>
      <c r="B725">
        <f t="shared" si="22"/>
        <v>0</v>
      </c>
      <c r="C725">
        <f t="shared" si="23"/>
        <v>0</v>
      </c>
    </row>
    <row r="726" spans="1:3">
      <c r="A726">
        <v>-999</v>
      </c>
      <c r="B726">
        <f t="shared" si="22"/>
        <v>1</v>
      </c>
      <c r="C726">
        <f t="shared" si="23"/>
        <v>0</v>
      </c>
    </row>
    <row r="727" spans="1:3">
      <c r="A727" s="2">
        <v>40896</v>
      </c>
      <c r="B727">
        <f t="shared" si="22"/>
        <v>0</v>
      </c>
      <c r="C727">
        <f t="shared" si="23"/>
        <v>0</v>
      </c>
    </row>
    <row r="728" spans="1:3">
      <c r="A728" t="s">
        <v>133</v>
      </c>
      <c r="B728">
        <f t="shared" si="22"/>
        <v>0</v>
      </c>
      <c r="C728">
        <f t="shared" si="23"/>
        <v>0</v>
      </c>
    </row>
    <row r="729" spans="1:3">
      <c r="A729">
        <v>-999</v>
      </c>
      <c r="B729">
        <f t="shared" si="22"/>
        <v>1</v>
      </c>
      <c r="C729">
        <f t="shared" si="23"/>
        <v>0</v>
      </c>
    </row>
    <row r="730" spans="1:3">
      <c r="A730" s="2">
        <v>40898</v>
      </c>
      <c r="B730">
        <f t="shared" si="22"/>
        <v>0</v>
      </c>
      <c r="C730">
        <f t="shared" si="23"/>
        <v>0</v>
      </c>
    </row>
    <row r="731" spans="1:3">
      <c r="A731" t="s">
        <v>149</v>
      </c>
      <c r="B731">
        <f t="shared" si="22"/>
        <v>0</v>
      </c>
      <c r="C731">
        <f t="shared" si="23"/>
        <v>0</v>
      </c>
    </row>
    <row r="732" spans="1:3">
      <c r="A732" t="s">
        <v>143</v>
      </c>
      <c r="B732">
        <f t="shared" si="22"/>
        <v>0</v>
      </c>
      <c r="C732">
        <f t="shared" si="23"/>
        <v>0</v>
      </c>
    </row>
    <row r="733" spans="1:3">
      <c r="A733">
        <v>-999</v>
      </c>
      <c r="B733">
        <f t="shared" si="22"/>
        <v>1</v>
      </c>
      <c r="C733">
        <f t="shared" si="23"/>
        <v>0</v>
      </c>
    </row>
    <row r="734" spans="1:3">
      <c r="A734" s="2">
        <v>40907</v>
      </c>
      <c r="B734">
        <f t="shared" si="22"/>
        <v>0</v>
      </c>
      <c r="C734">
        <f t="shared" si="23"/>
        <v>0</v>
      </c>
    </row>
    <row r="735" spans="1:3">
      <c r="A735" t="s">
        <v>167</v>
      </c>
      <c r="B735">
        <f t="shared" si="22"/>
        <v>0</v>
      </c>
      <c r="C735">
        <f t="shared" si="23"/>
        <v>0</v>
      </c>
    </row>
    <row r="736" spans="1:3">
      <c r="A736" t="s">
        <v>114</v>
      </c>
      <c r="B736">
        <f t="shared" si="22"/>
        <v>0</v>
      </c>
      <c r="C736">
        <f t="shared" si="23"/>
        <v>0</v>
      </c>
    </row>
    <row r="737" spans="1:3">
      <c r="A737">
        <v>-999</v>
      </c>
      <c r="B737">
        <f t="shared" si="22"/>
        <v>1</v>
      </c>
      <c r="C737">
        <f t="shared" si="23"/>
        <v>0</v>
      </c>
    </row>
    <row r="738" spans="1:3">
      <c r="A738" s="2">
        <v>40908</v>
      </c>
      <c r="B738">
        <f t="shared" si="22"/>
        <v>0</v>
      </c>
      <c r="C738">
        <f t="shared" si="23"/>
        <v>0</v>
      </c>
    </row>
    <row r="739" spans="1:3">
      <c r="A739" t="s">
        <v>149</v>
      </c>
      <c r="B739">
        <f t="shared" si="22"/>
        <v>0</v>
      </c>
      <c r="C739">
        <f t="shared" si="23"/>
        <v>0</v>
      </c>
    </row>
    <row r="740" spans="1:3">
      <c r="A740" t="s">
        <v>1917</v>
      </c>
      <c r="B740">
        <f t="shared" si="22"/>
        <v>0</v>
      </c>
      <c r="C740">
        <f t="shared" si="23"/>
        <v>0</v>
      </c>
    </row>
    <row r="741" spans="1:3">
      <c r="A741" t="s">
        <v>120</v>
      </c>
      <c r="B741">
        <f t="shared" si="22"/>
        <v>0</v>
      </c>
      <c r="C741">
        <f t="shared" si="23"/>
        <v>0</v>
      </c>
    </row>
    <row r="742" spans="1:3">
      <c r="A742" t="s">
        <v>127</v>
      </c>
      <c r="B742">
        <f t="shared" si="22"/>
        <v>0</v>
      </c>
      <c r="C742">
        <f t="shared" si="23"/>
        <v>0</v>
      </c>
    </row>
    <row r="743" spans="1:3">
      <c r="A743" t="s">
        <v>165</v>
      </c>
      <c r="B743">
        <f t="shared" si="22"/>
        <v>0</v>
      </c>
      <c r="C743">
        <f t="shared" si="23"/>
        <v>0</v>
      </c>
    </row>
    <row r="744" spans="1:3">
      <c r="A744" t="s">
        <v>167</v>
      </c>
      <c r="B744">
        <f t="shared" si="22"/>
        <v>0</v>
      </c>
      <c r="C744">
        <f t="shared" si="23"/>
        <v>0</v>
      </c>
    </row>
    <row r="745" spans="1:3">
      <c r="A745" t="s">
        <v>114</v>
      </c>
      <c r="B745">
        <f t="shared" si="22"/>
        <v>0</v>
      </c>
      <c r="C745">
        <f t="shared" si="23"/>
        <v>0</v>
      </c>
    </row>
    <row r="746" spans="1:3">
      <c r="A746" t="s">
        <v>115</v>
      </c>
      <c r="B746">
        <f t="shared" si="22"/>
        <v>0</v>
      </c>
      <c r="C746">
        <f t="shared" si="23"/>
        <v>0</v>
      </c>
    </row>
    <row r="747" spans="1:3">
      <c r="A747" t="s">
        <v>128</v>
      </c>
      <c r="B747">
        <f t="shared" si="22"/>
        <v>0</v>
      </c>
      <c r="C747">
        <f t="shared" si="23"/>
        <v>0</v>
      </c>
    </row>
    <row r="748" spans="1:3">
      <c r="A748" t="s">
        <v>205</v>
      </c>
      <c r="B748">
        <f t="shared" si="22"/>
        <v>0</v>
      </c>
      <c r="C748">
        <f t="shared" si="23"/>
        <v>0</v>
      </c>
    </row>
    <row r="749" spans="1:3">
      <c r="A749" t="s">
        <v>129</v>
      </c>
      <c r="B749">
        <f t="shared" si="22"/>
        <v>0</v>
      </c>
      <c r="C749">
        <f t="shared" si="23"/>
        <v>0</v>
      </c>
    </row>
    <row r="750" spans="1:3">
      <c r="A750" t="s">
        <v>131</v>
      </c>
      <c r="B750">
        <f t="shared" si="22"/>
        <v>0</v>
      </c>
      <c r="C750">
        <f t="shared" si="23"/>
        <v>0</v>
      </c>
    </row>
    <row r="751" spans="1:3">
      <c r="A751" t="s">
        <v>183</v>
      </c>
      <c r="B751">
        <f t="shared" si="22"/>
        <v>0</v>
      </c>
      <c r="C751">
        <f t="shared" si="23"/>
        <v>0</v>
      </c>
    </row>
    <row r="752" spans="1:3">
      <c r="A752" t="s">
        <v>1924</v>
      </c>
      <c r="B752">
        <f t="shared" si="22"/>
        <v>0</v>
      </c>
      <c r="C752">
        <f t="shared" si="23"/>
        <v>0</v>
      </c>
    </row>
    <row r="753" spans="1:3">
      <c r="A753" t="s">
        <v>133</v>
      </c>
      <c r="B753">
        <f t="shared" si="22"/>
        <v>0</v>
      </c>
      <c r="C753">
        <f t="shared" si="23"/>
        <v>0</v>
      </c>
    </row>
    <row r="754" spans="1:3">
      <c r="A754" t="s">
        <v>123</v>
      </c>
      <c r="B754">
        <f t="shared" si="22"/>
        <v>0</v>
      </c>
      <c r="C754">
        <f t="shared" si="23"/>
        <v>0</v>
      </c>
    </row>
    <row r="755" spans="1:3">
      <c r="A755" t="s">
        <v>1918</v>
      </c>
      <c r="B755">
        <f t="shared" si="22"/>
        <v>0</v>
      </c>
      <c r="C755">
        <f t="shared" si="23"/>
        <v>0</v>
      </c>
    </row>
    <row r="756" spans="1:3">
      <c r="A756" t="s">
        <v>143</v>
      </c>
      <c r="B756">
        <f t="shared" si="22"/>
        <v>0</v>
      </c>
      <c r="C756">
        <f t="shared" si="23"/>
        <v>0</v>
      </c>
    </row>
    <row r="757" spans="1:3">
      <c r="A757" t="s">
        <v>151</v>
      </c>
      <c r="B757">
        <f t="shared" si="22"/>
        <v>0</v>
      </c>
      <c r="C757">
        <f t="shared" si="23"/>
        <v>0</v>
      </c>
    </row>
    <row r="758" spans="1:3">
      <c r="A758">
        <v>-999</v>
      </c>
      <c r="B758">
        <f t="shared" si="22"/>
        <v>1</v>
      </c>
      <c r="C758">
        <f t="shared" si="23"/>
        <v>0</v>
      </c>
    </row>
    <row r="759" spans="1:3">
      <c r="A759" s="2">
        <v>40909</v>
      </c>
      <c r="B759">
        <f t="shared" si="22"/>
        <v>0</v>
      </c>
      <c r="C759">
        <f t="shared" si="23"/>
        <v>0</v>
      </c>
    </row>
    <row r="760" spans="1:3">
      <c r="A760" t="s">
        <v>183</v>
      </c>
      <c r="B760">
        <f t="shared" si="22"/>
        <v>0</v>
      </c>
      <c r="C760">
        <f t="shared" si="23"/>
        <v>0</v>
      </c>
    </row>
    <row r="761" spans="1:3">
      <c r="A761" t="s">
        <v>1924</v>
      </c>
      <c r="B761">
        <f t="shared" si="22"/>
        <v>0</v>
      </c>
      <c r="C761">
        <f t="shared" si="23"/>
        <v>0</v>
      </c>
    </row>
    <row r="762" spans="1:3">
      <c r="A762">
        <v>-999</v>
      </c>
      <c r="B762">
        <f t="shared" si="22"/>
        <v>1</v>
      </c>
      <c r="C762">
        <f t="shared" si="23"/>
        <v>0</v>
      </c>
    </row>
    <row r="763" spans="1:3">
      <c r="A763" s="2">
        <v>40916</v>
      </c>
      <c r="B763">
        <f t="shared" si="22"/>
        <v>0</v>
      </c>
      <c r="C763">
        <f t="shared" si="23"/>
        <v>0</v>
      </c>
    </row>
    <row r="764" spans="1:3">
      <c r="A764" t="s">
        <v>149</v>
      </c>
      <c r="B764">
        <f t="shared" si="22"/>
        <v>0</v>
      </c>
      <c r="C764">
        <f t="shared" si="23"/>
        <v>0</v>
      </c>
    </row>
    <row r="765" spans="1:3">
      <c r="A765" t="s">
        <v>1918</v>
      </c>
      <c r="B765">
        <f t="shared" si="22"/>
        <v>0</v>
      </c>
      <c r="C765">
        <f t="shared" si="23"/>
        <v>0</v>
      </c>
    </row>
    <row r="766" spans="1:3">
      <c r="A766" t="s">
        <v>143</v>
      </c>
      <c r="B766">
        <f t="shared" si="22"/>
        <v>0</v>
      </c>
      <c r="C766">
        <f t="shared" si="23"/>
        <v>0</v>
      </c>
    </row>
    <row r="767" spans="1:3">
      <c r="A767" t="s">
        <v>167</v>
      </c>
      <c r="B767">
        <f t="shared" si="22"/>
        <v>0</v>
      </c>
      <c r="C767">
        <f t="shared" si="23"/>
        <v>0</v>
      </c>
    </row>
    <row r="768" spans="1:3">
      <c r="A768" t="s">
        <v>133</v>
      </c>
      <c r="B768">
        <f t="shared" si="22"/>
        <v>0</v>
      </c>
      <c r="C768">
        <f t="shared" si="23"/>
        <v>0</v>
      </c>
    </row>
    <row r="769" spans="1:3">
      <c r="A769">
        <v>-999</v>
      </c>
      <c r="B769">
        <f t="shared" si="22"/>
        <v>1</v>
      </c>
      <c r="C769">
        <f t="shared" si="23"/>
        <v>0</v>
      </c>
    </row>
    <row r="770" spans="1:3">
      <c r="A770" s="2">
        <v>40918</v>
      </c>
      <c r="B770">
        <f t="shared" si="22"/>
        <v>0</v>
      </c>
      <c r="C770">
        <f t="shared" si="23"/>
        <v>0</v>
      </c>
    </row>
    <row r="771" spans="1:3">
      <c r="A771" t="s">
        <v>167</v>
      </c>
      <c r="B771">
        <f t="shared" ref="B771:B834" si="24">IF(A771=-999,1,0)</f>
        <v>0</v>
      </c>
      <c r="C771">
        <f t="shared" ref="C771:C834" si="25">IF(A771="H2Z",1,0)</f>
        <v>0</v>
      </c>
    </row>
    <row r="772" spans="1:3">
      <c r="A772">
        <v>-999</v>
      </c>
      <c r="B772">
        <f t="shared" si="24"/>
        <v>1</v>
      </c>
      <c r="C772">
        <f t="shared" si="25"/>
        <v>0</v>
      </c>
    </row>
    <row r="773" spans="1:3">
      <c r="A773" s="2">
        <v>40929</v>
      </c>
      <c r="B773">
        <f t="shared" si="24"/>
        <v>0</v>
      </c>
      <c r="C773">
        <f t="shared" si="25"/>
        <v>0</v>
      </c>
    </row>
    <row r="774" spans="1:3">
      <c r="A774" t="s">
        <v>183</v>
      </c>
      <c r="B774">
        <f t="shared" si="24"/>
        <v>0</v>
      </c>
      <c r="C774">
        <f t="shared" si="25"/>
        <v>0</v>
      </c>
    </row>
    <row r="775" spans="1:3">
      <c r="A775">
        <v>-999</v>
      </c>
      <c r="B775">
        <f t="shared" si="24"/>
        <v>1</v>
      </c>
      <c r="C775">
        <f t="shared" si="25"/>
        <v>0</v>
      </c>
    </row>
    <row r="776" spans="1:3">
      <c r="A776" s="2">
        <v>40940</v>
      </c>
      <c r="B776">
        <f t="shared" si="24"/>
        <v>0</v>
      </c>
      <c r="C776">
        <f t="shared" si="25"/>
        <v>0</v>
      </c>
    </row>
    <row r="777" spans="1:3">
      <c r="A777" t="s">
        <v>166</v>
      </c>
      <c r="B777">
        <f t="shared" si="24"/>
        <v>0</v>
      </c>
      <c r="C777">
        <f t="shared" si="25"/>
        <v>0</v>
      </c>
    </row>
    <row r="778" spans="1:3">
      <c r="A778">
        <v>-999</v>
      </c>
      <c r="B778">
        <f t="shared" si="24"/>
        <v>1</v>
      </c>
      <c r="C778">
        <f t="shared" si="25"/>
        <v>0</v>
      </c>
    </row>
    <row r="779" spans="1:3">
      <c r="A779" s="2">
        <v>40943</v>
      </c>
      <c r="B779">
        <f t="shared" si="24"/>
        <v>0</v>
      </c>
      <c r="C779">
        <f t="shared" si="25"/>
        <v>0</v>
      </c>
    </row>
    <row r="780" spans="1:3">
      <c r="A780" t="s">
        <v>166</v>
      </c>
      <c r="B780">
        <f t="shared" si="24"/>
        <v>0</v>
      </c>
      <c r="C780">
        <f t="shared" si="25"/>
        <v>0</v>
      </c>
    </row>
    <row r="781" spans="1:3">
      <c r="A781">
        <v>-999</v>
      </c>
      <c r="B781">
        <f t="shared" si="24"/>
        <v>1</v>
      </c>
      <c r="C781">
        <f t="shared" si="25"/>
        <v>0</v>
      </c>
    </row>
    <row r="782" spans="1:3">
      <c r="A782" s="2">
        <v>40944</v>
      </c>
      <c r="B782">
        <f t="shared" si="24"/>
        <v>0</v>
      </c>
      <c r="C782">
        <f t="shared" si="25"/>
        <v>0</v>
      </c>
    </row>
    <row r="783" spans="1:3">
      <c r="A783" t="s">
        <v>143</v>
      </c>
      <c r="B783">
        <f t="shared" si="24"/>
        <v>0</v>
      </c>
      <c r="C783">
        <f t="shared" si="25"/>
        <v>0</v>
      </c>
    </row>
    <row r="784" spans="1:3">
      <c r="A784">
        <v>-999</v>
      </c>
      <c r="B784">
        <f t="shared" si="24"/>
        <v>1</v>
      </c>
      <c r="C784">
        <f t="shared" si="25"/>
        <v>0</v>
      </c>
    </row>
    <row r="785" spans="1:3">
      <c r="A785" s="2">
        <v>40957</v>
      </c>
      <c r="B785">
        <f t="shared" si="24"/>
        <v>0</v>
      </c>
      <c r="C785">
        <f t="shared" si="25"/>
        <v>0</v>
      </c>
    </row>
    <row r="786" spans="1:3">
      <c r="A786" t="s">
        <v>149</v>
      </c>
      <c r="B786">
        <f t="shared" si="24"/>
        <v>0</v>
      </c>
      <c r="C786">
        <f t="shared" si="25"/>
        <v>0</v>
      </c>
    </row>
    <row r="787" spans="1:3">
      <c r="A787">
        <v>-999</v>
      </c>
      <c r="B787">
        <f t="shared" si="24"/>
        <v>1</v>
      </c>
      <c r="C787">
        <f t="shared" si="25"/>
        <v>0</v>
      </c>
    </row>
    <row r="788" spans="1:3">
      <c r="A788" s="2">
        <v>40977</v>
      </c>
      <c r="B788">
        <f t="shared" si="24"/>
        <v>0</v>
      </c>
      <c r="C788">
        <f t="shared" si="25"/>
        <v>0</v>
      </c>
    </row>
    <row r="789" spans="1:3">
      <c r="A789" t="s">
        <v>149</v>
      </c>
      <c r="B789">
        <f t="shared" si="24"/>
        <v>0</v>
      </c>
      <c r="C789">
        <f t="shared" si="25"/>
        <v>0</v>
      </c>
    </row>
    <row r="790" spans="1:3">
      <c r="A790" t="s">
        <v>187</v>
      </c>
      <c r="B790">
        <f t="shared" si="24"/>
        <v>0</v>
      </c>
      <c r="C790">
        <f t="shared" si="25"/>
        <v>0</v>
      </c>
    </row>
    <row r="791" spans="1:3">
      <c r="A791" t="s">
        <v>143</v>
      </c>
      <c r="B791">
        <f t="shared" si="24"/>
        <v>0</v>
      </c>
      <c r="C791">
        <f t="shared" si="25"/>
        <v>0</v>
      </c>
    </row>
    <row r="792" spans="1:3">
      <c r="A792" t="s">
        <v>167</v>
      </c>
      <c r="B792">
        <f t="shared" si="24"/>
        <v>0</v>
      </c>
      <c r="C792">
        <f t="shared" si="25"/>
        <v>0</v>
      </c>
    </row>
    <row r="793" spans="1:3">
      <c r="A793" t="s">
        <v>183</v>
      </c>
      <c r="B793">
        <f t="shared" si="24"/>
        <v>0</v>
      </c>
      <c r="C793">
        <f t="shared" si="25"/>
        <v>0</v>
      </c>
    </row>
    <row r="794" spans="1:3">
      <c r="A794" t="s">
        <v>190</v>
      </c>
      <c r="B794">
        <f t="shared" si="24"/>
        <v>0</v>
      </c>
      <c r="C794">
        <f t="shared" si="25"/>
        <v>0</v>
      </c>
    </row>
    <row r="795" spans="1:3">
      <c r="A795" t="s">
        <v>110</v>
      </c>
      <c r="B795">
        <f t="shared" si="24"/>
        <v>0</v>
      </c>
      <c r="C795">
        <f t="shared" si="25"/>
        <v>0</v>
      </c>
    </row>
    <row r="796" spans="1:3">
      <c r="A796" t="s">
        <v>145</v>
      </c>
      <c r="B796">
        <f t="shared" si="24"/>
        <v>0</v>
      </c>
      <c r="C796">
        <f t="shared" si="25"/>
        <v>0</v>
      </c>
    </row>
    <row r="797" spans="1:3">
      <c r="A797" t="s">
        <v>191</v>
      </c>
      <c r="B797">
        <f t="shared" si="24"/>
        <v>0</v>
      </c>
      <c r="C797">
        <f t="shared" si="25"/>
        <v>0</v>
      </c>
    </row>
    <row r="798" spans="1:3">
      <c r="A798" t="s">
        <v>119</v>
      </c>
      <c r="B798">
        <f t="shared" si="24"/>
        <v>0</v>
      </c>
      <c r="C798">
        <f t="shared" si="25"/>
        <v>0</v>
      </c>
    </row>
    <row r="799" spans="1:3">
      <c r="A799" t="s">
        <v>131</v>
      </c>
      <c r="B799">
        <f t="shared" si="24"/>
        <v>0</v>
      </c>
      <c r="C799">
        <f t="shared" si="25"/>
        <v>0</v>
      </c>
    </row>
    <row r="800" spans="1:3">
      <c r="A800" t="s">
        <v>166</v>
      </c>
      <c r="B800">
        <f t="shared" si="24"/>
        <v>0</v>
      </c>
      <c r="C800">
        <f t="shared" si="25"/>
        <v>0</v>
      </c>
    </row>
    <row r="801" spans="1:3">
      <c r="A801" t="s">
        <v>1932</v>
      </c>
      <c r="B801">
        <f t="shared" si="24"/>
        <v>0</v>
      </c>
      <c r="C801">
        <f t="shared" si="25"/>
        <v>0</v>
      </c>
    </row>
    <row r="802" spans="1:3">
      <c r="A802" t="s">
        <v>1924</v>
      </c>
      <c r="B802">
        <f t="shared" si="24"/>
        <v>0</v>
      </c>
      <c r="C802">
        <f t="shared" si="25"/>
        <v>0</v>
      </c>
    </row>
    <row r="803" spans="1:3">
      <c r="A803" t="s">
        <v>151</v>
      </c>
      <c r="B803">
        <f t="shared" si="24"/>
        <v>0</v>
      </c>
      <c r="C803">
        <f t="shared" si="25"/>
        <v>0</v>
      </c>
    </row>
    <row r="804" spans="1:3">
      <c r="A804">
        <v>-999</v>
      </c>
      <c r="B804">
        <f t="shared" si="24"/>
        <v>1</v>
      </c>
      <c r="C804">
        <f t="shared" si="25"/>
        <v>0</v>
      </c>
    </row>
    <row r="805" spans="1:3">
      <c r="A805" s="2">
        <v>40978</v>
      </c>
      <c r="B805">
        <f t="shared" si="24"/>
        <v>0</v>
      </c>
      <c r="C805">
        <f t="shared" si="25"/>
        <v>0</v>
      </c>
    </row>
    <row r="806" spans="1:3">
      <c r="A806" t="s">
        <v>1924</v>
      </c>
      <c r="B806">
        <f t="shared" si="24"/>
        <v>0</v>
      </c>
      <c r="C806">
        <f t="shared" si="25"/>
        <v>0</v>
      </c>
    </row>
    <row r="807" spans="1:3">
      <c r="A807">
        <v>-999</v>
      </c>
      <c r="B807">
        <f t="shared" si="24"/>
        <v>1</v>
      </c>
      <c r="C807">
        <f t="shared" si="25"/>
        <v>0</v>
      </c>
    </row>
    <row r="808" spans="1:3">
      <c r="A808" s="2">
        <v>40979</v>
      </c>
      <c r="B808">
        <f t="shared" si="24"/>
        <v>0</v>
      </c>
      <c r="C808">
        <f t="shared" si="25"/>
        <v>0</v>
      </c>
    </row>
    <row r="809" spans="1:3">
      <c r="A809" t="s">
        <v>115</v>
      </c>
      <c r="B809">
        <f t="shared" si="24"/>
        <v>0</v>
      </c>
      <c r="C809">
        <f t="shared" si="25"/>
        <v>0</v>
      </c>
    </row>
    <row r="810" spans="1:3">
      <c r="A810" t="s">
        <v>143</v>
      </c>
      <c r="B810">
        <f t="shared" si="24"/>
        <v>0</v>
      </c>
      <c r="C810">
        <f t="shared" si="25"/>
        <v>0</v>
      </c>
    </row>
    <row r="811" spans="1:3">
      <c r="A811" t="s">
        <v>148</v>
      </c>
      <c r="B811">
        <f t="shared" si="24"/>
        <v>0</v>
      </c>
      <c r="C811">
        <f t="shared" si="25"/>
        <v>0</v>
      </c>
    </row>
    <row r="812" spans="1:3">
      <c r="A812">
        <v>-999</v>
      </c>
      <c r="B812">
        <f t="shared" si="24"/>
        <v>1</v>
      </c>
      <c r="C812">
        <f t="shared" si="25"/>
        <v>0</v>
      </c>
    </row>
    <row r="813" spans="1:3">
      <c r="A813" s="2">
        <v>40980</v>
      </c>
      <c r="B813">
        <f t="shared" si="24"/>
        <v>0</v>
      </c>
      <c r="C813">
        <f t="shared" si="25"/>
        <v>0</v>
      </c>
    </row>
    <row r="814" spans="1:3">
      <c r="A814" t="s">
        <v>166</v>
      </c>
      <c r="B814">
        <f t="shared" si="24"/>
        <v>0</v>
      </c>
      <c r="C814">
        <f t="shared" si="25"/>
        <v>0</v>
      </c>
    </row>
    <row r="815" spans="1:3">
      <c r="A815" t="s">
        <v>143</v>
      </c>
      <c r="B815">
        <f t="shared" si="24"/>
        <v>0</v>
      </c>
      <c r="C815">
        <f t="shared" si="25"/>
        <v>0</v>
      </c>
    </row>
    <row r="816" spans="1:3">
      <c r="A816">
        <v>-999</v>
      </c>
      <c r="B816">
        <f t="shared" si="24"/>
        <v>1</v>
      </c>
      <c r="C816">
        <f t="shared" si="25"/>
        <v>0</v>
      </c>
    </row>
    <row r="817" spans="1:3">
      <c r="A817" s="2">
        <v>40981</v>
      </c>
      <c r="B817">
        <f t="shared" si="24"/>
        <v>0</v>
      </c>
      <c r="C817">
        <f t="shared" si="25"/>
        <v>0</v>
      </c>
    </row>
    <row r="818" spans="1:3">
      <c r="A818" t="s">
        <v>149</v>
      </c>
      <c r="B818">
        <f t="shared" si="24"/>
        <v>0</v>
      </c>
      <c r="C818">
        <f t="shared" si="25"/>
        <v>0</v>
      </c>
    </row>
    <row r="819" spans="1:3">
      <c r="A819">
        <v>-999</v>
      </c>
      <c r="B819">
        <f t="shared" si="24"/>
        <v>1</v>
      </c>
      <c r="C819">
        <f t="shared" si="25"/>
        <v>0</v>
      </c>
    </row>
    <row r="820" spans="1:3">
      <c r="A820" s="2">
        <v>40999</v>
      </c>
      <c r="B820">
        <f t="shared" si="24"/>
        <v>0</v>
      </c>
      <c r="C820">
        <f t="shared" si="25"/>
        <v>0</v>
      </c>
    </row>
    <row r="821" spans="1:3">
      <c r="A821" t="s">
        <v>115</v>
      </c>
      <c r="B821">
        <f t="shared" si="24"/>
        <v>0</v>
      </c>
      <c r="C821">
        <f t="shared" si="25"/>
        <v>0</v>
      </c>
    </row>
    <row r="822" spans="1:3">
      <c r="A822">
        <v>-999</v>
      </c>
      <c r="B822">
        <f t="shared" si="24"/>
        <v>1</v>
      </c>
      <c r="C822">
        <f t="shared" si="25"/>
        <v>0</v>
      </c>
    </row>
    <row r="823" spans="1:3">
      <c r="A823" s="2">
        <v>41008</v>
      </c>
      <c r="B823">
        <f t="shared" si="24"/>
        <v>0</v>
      </c>
      <c r="C823">
        <f t="shared" si="25"/>
        <v>0</v>
      </c>
    </row>
    <row r="824" spans="1:3">
      <c r="A824" t="s">
        <v>143</v>
      </c>
      <c r="B824">
        <f t="shared" si="24"/>
        <v>0</v>
      </c>
      <c r="C824">
        <f t="shared" si="25"/>
        <v>0</v>
      </c>
    </row>
    <row r="825" spans="1:3">
      <c r="A825">
        <v>-999</v>
      </c>
      <c r="B825">
        <f t="shared" si="24"/>
        <v>1</v>
      </c>
      <c r="C825">
        <f t="shared" si="25"/>
        <v>0</v>
      </c>
    </row>
    <row r="826" spans="1:3">
      <c r="A826" s="2">
        <v>41015</v>
      </c>
      <c r="B826">
        <f t="shared" si="24"/>
        <v>0</v>
      </c>
      <c r="C826">
        <f t="shared" si="25"/>
        <v>0</v>
      </c>
    </row>
    <row r="827" spans="1:3">
      <c r="A827" t="s">
        <v>180</v>
      </c>
      <c r="B827">
        <f t="shared" si="24"/>
        <v>0</v>
      </c>
      <c r="C827">
        <f t="shared" si="25"/>
        <v>0</v>
      </c>
    </row>
    <row r="828" spans="1:3">
      <c r="A828" t="s">
        <v>133</v>
      </c>
      <c r="B828">
        <f t="shared" si="24"/>
        <v>0</v>
      </c>
      <c r="C828">
        <f t="shared" si="25"/>
        <v>0</v>
      </c>
    </row>
    <row r="829" spans="1:3">
      <c r="A829">
        <v>-999</v>
      </c>
      <c r="B829">
        <f t="shared" si="24"/>
        <v>1</v>
      </c>
      <c r="C829">
        <f t="shared" si="25"/>
        <v>0</v>
      </c>
    </row>
    <row r="830" spans="1:3">
      <c r="A830" s="2">
        <v>41036</v>
      </c>
      <c r="B830">
        <f t="shared" si="24"/>
        <v>0</v>
      </c>
      <c r="C830">
        <f t="shared" si="25"/>
        <v>0</v>
      </c>
    </row>
    <row r="831" spans="1:3">
      <c r="A831" t="s">
        <v>143</v>
      </c>
      <c r="B831">
        <f t="shared" si="24"/>
        <v>0</v>
      </c>
      <c r="C831">
        <f t="shared" si="25"/>
        <v>0</v>
      </c>
    </row>
    <row r="832" spans="1:3">
      <c r="A832">
        <v>-999</v>
      </c>
      <c r="B832">
        <f t="shared" si="24"/>
        <v>1</v>
      </c>
      <c r="C832">
        <f t="shared" si="25"/>
        <v>0</v>
      </c>
    </row>
    <row r="833" spans="1:3">
      <c r="A833" s="2">
        <v>41043</v>
      </c>
      <c r="B833">
        <f t="shared" si="24"/>
        <v>0</v>
      </c>
      <c r="C833">
        <f t="shared" si="25"/>
        <v>0</v>
      </c>
    </row>
    <row r="834" spans="1:3">
      <c r="A834" t="s">
        <v>180</v>
      </c>
      <c r="B834">
        <f t="shared" si="24"/>
        <v>0</v>
      </c>
      <c r="C834">
        <f t="shared" si="25"/>
        <v>0</v>
      </c>
    </row>
    <row r="835" spans="1:3">
      <c r="A835">
        <v>-999</v>
      </c>
      <c r="B835">
        <f t="shared" ref="B835:B898" si="26">IF(A835=-999,1,0)</f>
        <v>1</v>
      </c>
      <c r="C835">
        <f t="shared" ref="C835:C898" si="27">IF(A835="H2Z",1,0)</f>
        <v>0</v>
      </c>
    </row>
    <row r="836" spans="1:3">
      <c r="A836" s="2">
        <v>41063</v>
      </c>
      <c r="B836">
        <f t="shared" si="26"/>
        <v>0</v>
      </c>
      <c r="C836">
        <f t="shared" si="27"/>
        <v>0</v>
      </c>
    </row>
    <row r="837" spans="1:3">
      <c r="A837" t="s">
        <v>143</v>
      </c>
      <c r="B837">
        <f t="shared" si="26"/>
        <v>0</v>
      </c>
      <c r="C837">
        <f t="shared" si="27"/>
        <v>0</v>
      </c>
    </row>
    <row r="838" spans="1:3">
      <c r="A838">
        <v>-999</v>
      </c>
      <c r="B838">
        <f t="shared" si="26"/>
        <v>1</v>
      </c>
      <c r="C838">
        <f t="shared" si="27"/>
        <v>0</v>
      </c>
    </row>
    <row r="839" spans="1:3">
      <c r="A839" s="2">
        <v>41080</v>
      </c>
      <c r="B839">
        <f t="shared" si="26"/>
        <v>0</v>
      </c>
      <c r="C839">
        <f t="shared" si="27"/>
        <v>0</v>
      </c>
    </row>
    <row r="840" spans="1:3">
      <c r="A840" t="s">
        <v>143</v>
      </c>
      <c r="B840">
        <f t="shared" si="26"/>
        <v>0</v>
      </c>
      <c r="C840">
        <f t="shared" si="27"/>
        <v>0</v>
      </c>
    </row>
    <row r="841" spans="1:3">
      <c r="A841">
        <v>-999</v>
      </c>
      <c r="B841">
        <f t="shared" si="26"/>
        <v>1</v>
      </c>
      <c r="C841">
        <f t="shared" si="27"/>
        <v>0</v>
      </c>
    </row>
    <row r="842" spans="1:3">
      <c r="A842" s="2">
        <v>41092</v>
      </c>
      <c r="B842">
        <f t="shared" si="26"/>
        <v>0</v>
      </c>
      <c r="C842">
        <f t="shared" si="27"/>
        <v>0</v>
      </c>
    </row>
    <row r="843" spans="1:3">
      <c r="A843" t="s">
        <v>164</v>
      </c>
      <c r="B843">
        <f t="shared" si="26"/>
        <v>0</v>
      </c>
      <c r="C843">
        <f t="shared" si="27"/>
        <v>0</v>
      </c>
    </row>
    <row r="844" spans="1:3">
      <c r="A844">
        <v>-999</v>
      </c>
      <c r="B844">
        <f t="shared" si="26"/>
        <v>1</v>
      </c>
      <c r="C844">
        <f t="shared" si="27"/>
        <v>0</v>
      </c>
    </row>
    <row r="845" spans="1:3">
      <c r="A845" s="2">
        <v>41098</v>
      </c>
      <c r="B845">
        <f t="shared" si="26"/>
        <v>0</v>
      </c>
      <c r="C845">
        <f t="shared" si="27"/>
        <v>0</v>
      </c>
    </row>
    <row r="846" spans="1:3">
      <c r="A846" t="s">
        <v>194</v>
      </c>
      <c r="B846">
        <f t="shared" si="26"/>
        <v>0</v>
      </c>
      <c r="C846">
        <f t="shared" si="27"/>
        <v>0</v>
      </c>
    </row>
    <row r="847" spans="1:3">
      <c r="A847">
        <v>-999</v>
      </c>
      <c r="B847">
        <f t="shared" si="26"/>
        <v>1</v>
      </c>
      <c r="C847">
        <f t="shared" si="27"/>
        <v>0</v>
      </c>
    </row>
    <row r="848" spans="1:3">
      <c r="A848" s="2">
        <v>41100</v>
      </c>
      <c r="B848">
        <f t="shared" si="26"/>
        <v>0</v>
      </c>
      <c r="C848">
        <f t="shared" si="27"/>
        <v>0</v>
      </c>
    </row>
    <row r="849" spans="1:3">
      <c r="A849" t="s">
        <v>149</v>
      </c>
      <c r="B849">
        <f t="shared" si="26"/>
        <v>0</v>
      </c>
      <c r="C849">
        <f t="shared" si="27"/>
        <v>0</v>
      </c>
    </row>
    <row r="850" spans="1:3">
      <c r="A850">
        <v>-999</v>
      </c>
      <c r="B850">
        <f t="shared" si="26"/>
        <v>1</v>
      </c>
      <c r="C850">
        <f t="shared" si="27"/>
        <v>0</v>
      </c>
    </row>
    <row r="851" spans="1:3">
      <c r="A851" s="2">
        <v>41101</v>
      </c>
      <c r="B851">
        <f t="shared" si="26"/>
        <v>0</v>
      </c>
      <c r="C851">
        <f t="shared" si="27"/>
        <v>0</v>
      </c>
    </row>
    <row r="852" spans="1:3">
      <c r="A852" t="s">
        <v>149</v>
      </c>
      <c r="B852">
        <f t="shared" si="26"/>
        <v>0</v>
      </c>
      <c r="C852">
        <f t="shared" si="27"/>
        <v>0</v>
      </c>
    </row>
    <row r="853" spans="1:3">
      <c r="A853" t="s">
        <v>143</v>
      </c>
      <c r="B853">
        <f t="shared" si="26"/>
        <v>0</v>
      </c>
      <c r="C853">
        <f t="shared" si="27"/>
        <v>0</v>
      </c>
    </row>
    <row r="854" spans="1:3">
      <c r="A854" t="s">
        <v>180</v>
      </c>
      <c r="B854">
        <f t="shared" si="26"/>
        <v>0</v>
      </c>
      <c r="C854">
        <f t="shared" si="27"/>
        <v>0</v>
      </c>
    </row>
    <row r="855" spans="1:3">
      <c r="A855" t="s">
        <v>163</v>
      </c>
      <c r="B855">
        <f t="shared" si="26"/>
        <v>0</v>
      </c>
      <c r="C855">
        <f t="shared" si="27"/>
        <v>0</v>
      </c>
    </row>
    <row r="856" spans="1:3">
      <c r="A856">
        <v>-999</v>
      </c>
      <c r="B856">
        <f t="shared" si="26"/>
        <v>1</v>
      </c>
      <c r="C856">
        <f t="shared" si="27"/>
        <v>0</v>
      </c>
    </row>
    <row r="857" spans="1:3">
      <c r="A857" s="2">
        <v>41106</v>
      </c>
      <c r="B857">
        <f t="shared" si="26"/>
        <v>0</v>
      </c>
      <c r="C857">
        <f t="shared" si="27"/>
        <v>0</v>
      </c>
    </row>
    <row r="858" spans="1:3">
      <c r="A858" t="s">
        <v>149</v>
      </c>
      <c r="B858">
        <f t="shared" si="26"/>
        <v>0</v>
      </c>
      <c r="C858">
        <f t="shared" si="27"/>
        <v>0</v>
      </c>
    </row>
    <row r="859" spans="1:3">
      <c r="A859">
        <v>-999</v>
      </c>
      <c r="B859">
        <f t="shared" si="26"/>
        <v>1</v>
      </c>
      <c r="C859">
        <f t="shared" si="27"/>
        <v>0</v>
      </c>
    </row>
    <row r="860" spans="1:3">
      <c r="A860" s="2">
        <v>41107</v>
      </c>
      <c r="B860">
        <f t="shared" si="26"/>
        <v>0</v>
      </c>
      <c r="C860">
        <f t="shared" si="27"/>
        <v>0</v>
      </c>
    </row>
    <row r="861" spans="1:3">
      <c r="A861">
        <v>-999</v>
      </c>
      <c r="B861">
        <f t="shared" si="26"/>
        <v>1</v>
      </c>
      <c r="C861">
        <f t="shared" si="27"/>
        <v>0</v>
      </c>
    </row>
    <row r="862" spans="1:3">
      <c r="A862" s="2">
        <v>41125</v>
      </c>
      <c r="B862">
        <f t="shared" si="26"/>
        <v>0</v>
      </c>
      <c r="C862">
        <f t="shared" si="27"/>
        <v>0</v>
      </c>
    </row>
    <row r="863" spans="1:3">
      <c r="A863" t="s">
        <v>143</v>
      </c>
      <c r="B863">
        <f t="shared" si="26"/>
        <v>0</v>
      </c>
      <c r="C863">
        <f t="shared" si="27"/>
        <v>0</v>
      </c>
    </row>
    <row r="864" spans="1:3">
      <c r="A864">
        <v>-999</v>
      </c>
      <c r="B864">
        <f t="shared" si="26"/>
        <v>1</v>
      </c>
      <c r="C864">
        <f t="shared" si="27"/>
        <v>0</v>
      </c>
    </row>
    <row r="865" spans="1:3">
      <c r="A865" s="2">
        <v>41126</v>
      </c>
      <c r="B865">
        <f t="shared" si="26"/>
        <v>0</v>
      </c>
      <c r="C865">
        <f t="shared" si="27"/>
        <v>0</v>
      </c>
    </row>
    <row r="866" spans="1:3">
      <c r="A866" t="s">
        <v>133</v>
      </c>
      <c r="B866">
        <f t="shared" si="26"/>
        <v>0</v>
      </c>
      <c r="C866">
        <f t="shared" si="27"/>
        <v>0</v>
      </c>
    </row>
    <row r="867" spans="1:3">
      <c r="A867">
        <v>-999</v>
      </c>
      <c r="B867">
        <f t="shared" si="26"/>
        <v>1</v>
      </c>
      <c r="C867">
        <f t="shared" si="27"/>
        <v>0</v>
      </c>
    </row>
    <row r="868" spans="1:3">
      <c r="A868" s="2">
        <v>41129</v>
      </c>
      <c r="B868">
        <f t="shared" si="26"/>
        <v>0</v>
      </c>
      <c r="C868">
        <f t="shared" si="27"/>
        <v>0</v>
      </c>
    </row>
    <row r="869" spans="1:3">
      <c r="A869" t="s">
        <v>198</v>
      </c>
      <c r="B869">
        <f t="shared" si="26"/>
        <v>0</v>
      </c>
      <c r="C869">
        <f t="shared" si="27"/>
        <v>0</v>
      </c>
    </row>
    <row r="870" spans="1:3">
      <c r="A870" t="s">
        <v>149</v>
      </c>
      <c r="B870">
        <f t="shared" si="26"/>
        <v>0</v>
      </c>
      <c r="C870">
        <f t="shared" si="27"/>
        <v>0</v>
      </c>
    </row>
    <row r="871" spans="1:3">
      <c r="A871" t="s">
        <v>143</v>
      </c>
      <c r="B871">
        <f t="shared" si="26"/>
        <v>0</v>
      </c>
      <c r="C871">
        <f t="shared" si="27"/>
        <v>0</v>
      </c>
    </row>
    <row r="872" spans="1:3">
      <c r="A872">
        <v>-999</v>
      </c>
      <c r="B872">
        <f t="shared" si="26"/>
        <v>1</v>
      </c>
      <c r="C872">
        <f t="shared" si="27"/>
        <v>0</v>
      </c>
    </row>
    <row r="873" spans="1:3">
      <c r="A873" s="2">
        <v>41139</v>
      </c>
      <c r="B873">
        <f t="shared" si="26"/>
        <v>0</v>
      </c>
      <c r="C873">
        <f t="shared" si="27"/>
        <v>0</v>
      </c>
    </row>
    <row r="874" spans="1:3">
      <c r="A874" t="s">
        <v>143</v>
      </c>
      <c r="B874">
        <f t="shared" si="26"/>
        <v>0</v>
      </c>
      <c r="C874">
        <f t="shared" si="27"/>
        <v>0</v>
      </c>
    </row>
    <row r="875" spans="1:3">
      <c r="A875">
        <v>-999</v>
      </c>
      <c r="B875">
        <f t="shared" si="26"/>
        <v>1</v>
      </c>
      <c r="C875">
        <f t="shared" si="27"/>
        <v>0</v>
      </c>
    </row>
    <row r="876" spans="1:3">
      <c r="A876" s="2">
        <v>41144</v>
      </c>
      <c r="B876">
        <f t="shared" si="26"/>
        <v>0</v>
      </c>
      <c r="C876">
        <f t="shared" si="27"/>
        <v>0</v>
      </c>
    </row>
    <row r="877" spans="1:3">
      <c r="A877" t="s">
        <v>148</v>
      </c>
      <c r="B877">
        <f t="shared" si="26"/>
        <v>0</v>
      </c>
      <c r="C877">
        <f t="shared" si="27"/>
        <v>0</v>
      </c>
    </row>
    <row r="878" spans="1:3">
      <c r="A878">
        <v>-999</v>
      </c>
      <c r="B878">
        <f t="shared" si="26"/>
        <v>1</v>
      </c>
      <c r="C878">
        <f t="shared" si="27"/>
        <v>0</v>
      </c>
    </row>
    <row r="879" spans="1:3">
      <c r="A879" s="2">
        <v>41153</v>
      </c>
      <c r="B879">
        <f t="shared" si="26"/>
        <v>0</v>
      </c>
      <c r="C879">
        <f t="shared" si="27"/>
        <v>0</v>
      </c>
    </row>
    <row r="880" spans="1:3">
      <c r="A880" t="s">
        <v>161</v>
      </c>
      <c r="B880">
        <f t="shared" si="26"/>
        <v>0</v>
      </c>
      <c r="C880">
        <f t="shared" si="27"/>
        <v>0</v>
      </c>
    </row>
    <row r="881" spans="1:3">
      <c r="A881">
        <v>-999</v>
      </c>
      <c r="B881">
        <f t="shared" si="26"/>
        <v>1</v>
      </c>
      <c r="C881">
        <f t="shared" si="27"/>
        <v>0</v>
      </c>
    </row>
    <row r="882" spans="1:3">
      <c r="A882" s="2">
        <v>41164</v>
      </c>
      <c r="B882">
        <f t="shared" si="26"/>
        <v>0</v>
      </c>
      <c r="C882">
        <f t="shared" si="27"/>
        <v>0</v>
      </c>
    </row>
    <row r="883" spans="1:3">
      <c r="A883" t="s">
        <v>140</v>
      </c>
      <c r="B883">
        <f t="shared" si="26"/>
        <v>0</v>
      </c>
      <c r="C883">
        <f t="shared" si="27"/>
        <v>0</v>
      </c>
    </row>
    <row r="884" spans="1:3">
      <c r="A884" t="s">
        <v>119</v>
      </c>
      <c r="B884">
        <f t="shared" si="26"/>
        <v>0</v>
      </c>
      <c r="C884">
        <f t="shared" si="27"/>
        <v>0</v>
      </c>
    </row>
    <row r="885" spans="1:3">
      <c r="A885" t="s">
        <v>153</v>
      </c>
      <c r="B885">
        <f t="shared" si="26"/>
        <v>0</v>
      </c>
      <c r="C885">
        <f t="shared" si="27"/>
        <v>0</v>
      </c>
    </row>
    <row r="886" spans="1:3">
      <c r="A886" t="s">
        <v>143</v>
      </c>
      <c r="B886">
        <f t="shared" si="26"/>
        <v>0</v>
      </c>
      <c r="C886">
        <f t="shared" si="27"/>
        <v>0</v>
      </c>
    </row>
    <row r="887" spans="1:3">
      <c r="A887">
        <v>-999</v>
      </c>
      <c r="B887">
        <f t="shared" si="26"/>
        <v>1</v>
      </c>
      <c r="C887">
        <f t="shared" si="27"/>
        <v>0</v>
      </c>
    </row>
    <row r="888" spans="1:3">
      <c r="A888" s="2">
        <v>41167</v>
      </c>
      <c r="B888">
        <f t="shared" si="26"/>
        <v>0</v>
      </c>
      <c r="C888">
        <f t="shared" si="27"/>
        <v>0</v>
      </c>
    </row>
    <row r="889" spans="1:3">
      <c r="A889" t="s">
        <v>180</v>
      </c>
      <c r="B889">
        <f t="shared" si="26"/>
        <v>0</v>
      </c>
      <c r="C889">
        <f t="shared" si="27"/>
        <v>0</v>
      </c>
    </row>
    <row r="890" spans="1:3">
      <c r="A890">
        <v>-999</v>
      </c>
      <c r="B890">
        <f t="shared" si="26"/>
        <v>1</v>
      </c>
      <c r="C890">
        <f t="shared" si="27"/>
        <v>0</v>
      </c>
    </row>
    <row r="891" spans="1:3">
      <c r="A891" s="2">
        <v>41171</v>
      </c>
      <c r="B891">
        <f t="shared" si="26"/>
        <v>0</v>
      </c>
      <c r="C891">
        <f t="shared" si="27"/>
        <v>0</v>
      </c>
    </row>
    <row r="892" spans="1:3">
      <c r="A892" t="s">
        <v>201</v>
      </c>
      <c r="B892">
        <f t="shared" si="26"/>
        <v>0</v>
      </c>
      <c r="C892">
        <f t="shared" si="27"/>
        <v>0</v>
      </c>
    </row>
    <row r="893" spans="1:3">
      <c r="A893">
        <v>-999</v>
      </c>
      <c r="B893">
        <f t="shared" si="26"/>
        <v>1</v>
      </c>
      <c r="C893">
        <f t="shared" si="27"/>
        <v>0</v>
      </c>
    </row>
    <row r="894" spans="1:3">
      <c r="A894" s="2">
        <v>41195</v>
      </c>
      <c r="B894">
        <f t="shared" si="26"/>
        <v>0</v>
      </c>
      <c r="C894">
        <f t="shared" si="27"/>
        <v>0</v>
      </c>
    </row>
    <row r="895" spans="1:3">
      <c r="A895" t="s">
        <v>140</v>
      </c>
      <c r="B895">
        <f t="shared" si="26"/>
        <v>0</v>
      </c>
      <c r="C895">
        <f t="shared" si="27"/>
        <v>0</v>
      </c>
    </row>
    <row r="896" spans="1:3">
      <c r="A896">
        <v>-999</v>
      </c>
      <c r="B896">
        <f t="shared" si="26"/>
        <v>1</v>
      </c>
      <c r="C896">
        <f t="shared" si="27"/>
        <v>0</v>
      </c>
    </row>
    <row r="897" spans="1:3">
      <c r="A897" s="2">
        <v>41216</v>
      </c>
      <c r="B897">
        <f t="shared" si="26"/>
        <v>0</v>
      </c>
      <c r="C897">
        <f t="shared" si="27"/>
        <v>0</v>
      </c>
    </row>
    <row r="898" spans="1:3">
      <c r="A898" t="s">
        <v>166</v>
      </c>
      <c r="B898">
        <f t="shared" si="26"/>
        <v>0</v>
      </c>
      <c r="C898">
        <f t="shared" si="27"/>
        <v>0</v>
      </c>
    </row>
    <row r="899" spans="1:3">
      <c r="A899" t="s">
        <v>1924</v>
      </c>
      <c r="B899">
        <f t="shared" ref="B899:B962" si="28">IF(A899=-999,1,0)</f>
        <v>0</v>
      </c>
      <c r="C899">
        <f t="shared" ref="C899:C962" si="29">IF(A899="H2Z",1,0)</f>
        <v>0</v>
      </c>
    </row>
    <row r="900" spans="1:3">
      <c r="A900">
        <v>-999</v>
      </c>
      <c r="B900">
        <f t="shared" si="28"/>
        <v>1</v>
      </c>
      <c r="C900">
        <f t="shared" si="29"/>
        <v>0</v>
      </c>
    </row>
    <row r="901" spans="1:3">
      <c r="A901" s="2">
        <v>41227</v>
      </c>
      <c r="B901">
        <f t="shared" si="28"/>
        <v>0</v>
      </c>
      <c r="C901">
        <f t="shared" si="29"/>
        <v>0</v>
      </c>
    </row>
    <row r="902" spans="1:3">
      <c r="A902" t="s">
        <v>140</v>
      </c>
      <c r="B902">
        <f t="shared" si="28"/>
        <v>0</v>
      </c>
      <c r="C902">
        <f t="shared" si="29"/>
        <v>0</v>
      </c>
    </row>
    <row r="903" spans="1:3">
      <c r="A903" t="s">
        <v>153</v>
      </c>
      <c r="B903">
        <f t="shared" si="28"/>
        <v>0</v>
      </c>
      <c r="C903">
        <f t="shared" si="29"/>
        <v>0</v>
      </c>
    </row>
    <row r="904" spans="1:3">
      <c r="A904" t="s">
        <v>143</v>
      </c>
      <c r="B904">
        <f t="shared" si="28"/>
        <v>0</v>
      </c>
      <c r="C904">
        <f t="shared" si="29"/>
        <v>0</v>
      </c>
    </row>
    <row r="905" spans="1:3">
      <c r="A905" t="s">
        <v>119</v>
      </c>
      <c r="B905">
        <f t="shared" si="28"/>
        <v>0</v>
      </c>
      <c r="C905">
        <f t="shared" si="29"/>
        <v>0</v>
      </c>
    </row>
    <row r="906" spans="1:3">
      <c r="A906" t="s">
        <v>131</v>
      </c>
      <c r="B906">
        <f t="shared" si="28"/>
        <v>0</v>
      </c>
      <c r="C906">
        <f t="shared" si="29"/>
        <v>0</v>
      </c>
    </row>
    <row r="907" spans="1:3">
      <c r="A907">
        <v>-999</v>
      </c>
      <c r="B907">
        <f t="shared" si="28"/>
        <v>1</v>
      </c>
      <c r="C907">
        <f t="shared" si="29"/>
        <v>0</v>
      </c>
    </row>
    <row r="908" spans="1:3">
      <c r="A908" s="2">
        <v>41228</v>
      </c>
      <c r="B908">
        <f t="shared" si="28"/>
        <v>0</v>
      </c>
      <c r="C908">
        <f t="shared" si="29"/>
        <v>0</v>
      </c>
    </row>
    <row r="909" spans="1:3">
      <c r="A909" t="s">
        <v>114</v>
      </c>
      <c r="B909">
        <f t="shared" si="28"/>
        <v>0</v>
      </c>
      <c r="C909">
        <f t="shared" si="29"/>
        <v>0</v>
      </c>
    </row>
    <row r="910" spans="1:3">
      <c r="A910">
        <v>-999</v>
      </c>
      <c r="B910">
        <f t="shared" si="28"/>
        <v>1</v>
      </c>
      <c r="C910">
        <f t="shared" si="29"/>
        <v>0</v>
      </c>
    </row>
    <row r="911" spans="1:3">
      <c r="A911" s="2">
        <v>41232</v>
      </c>
      <c r="B911">
        <f t="shared" si="28"/>
        <v>0</v>
      </c>
      <c r="C911">
        <f t="shared" si="29"/>
        <v>0</v>
      </c>
    </row>
    <row r="912" spans="1:3">
      <c r="A912" t="s">
        <v>170</v>
      </c>
      <c r="B912">
        <f t="shared" si="28"/>
        <v>0</v>
      </c>
      <c r="C912">
        <f t="shared" si="29"/>
        <v>0</v>
      </c>
    </row>
    <row r="913" spans="1:3">
      <c r="A913" t="s">
        <v>109</v>
      </c>
      <c r="B913">
        <f t="shared" si="28"/>
        <v>0</v>
      </c>
      <c r="C913">
        <f t="shared" si="29"/>
        <v>0</v>
      </c>
    </row>
    <row r="914" spans="1:3">
      <c r="A914" t="s">
        <v>146</v>
      </c>
      <c r="B914">
        <f t="shared" si="28"/>
        <v>0</v>
      </c>
      <c r="C914">
        <f t="shared" si="29"/>
        <v>0</v>
      </c>
    </row>
    <row r="915" spans="1:3">
      <c r="A915" t="s">
        <v>134</v>
      </c>
      <c r="B915">
        <f t="shared" si="28"/>
        <v>0</v>
      </c>
      <c r="C915">
        <f t="shared" si="29"/>
        <v>0</v>
      </c>
    </row>
    <row r="916" spans="1:3">
      <c r="A916" t="s">
        <v>114</v>
      </c>
      <c r="B916">
        <f t="shared" si="28"/>
        <v>0</v>
      </c>
      <c r="C916">
        <f t="shared" si="29"/>
        <v>0</v>
      </c>
    </row>
    <row r="917" spans="1:3">
      <c r="A917" t="s">
        <v>138</v>
      </c>
      <c r="B917">
        <f t="shared" si="28"/>
        <v>0</v>
      </c>
      <c r="C917">
        <f t="shared" si="29"/>
        <v>0</v>
      </c>
    </row>
    <row r="918" spans="1:3">
      <c r="A918">
        <v>-999</v>
      </c>
      <c r="B918">
        <f t="shared" si="28"/>
        <v>1</v>
      </c>
      <c r="C918">
        <f t="shared" si="29"/>
        <v>0</v>
      </c>
    </row>
    <row r="919" spans="1:3">
      <c r="A919" s="2">
        <v>41238</v>
      </c>
      <c r="B919">
        <f t="shared" si="28"/>
        <v>0</v>
      </c>
      <c r="C919">
        <f t="shared" si="29"/>
        <v>0</v>
      </c>
    </row>
    <row r="920" spans="1:3">
      <c r="A920" t="s">
        <v>140</v>
      </c>
      <c r="B920">
        <f t="shared" si="28"/>
        <v>0</v>
      </c>
      <c r="C920">
        <f t="shared" si="29"/>
        <v>0</v>
      </c>
    </row>
    <row r="921" spans="1:3">
      <c r="A921" t="s">
        <v>149</v>
      </c>
      <c r="B921">
        <f t="shared" si="28"/>
        <v>0</v>
      </c>
      <c r="C921">
        <f t="shared" si="29"/>
        <v>0</v>
      </c>
    </row>
    <row r="922" spans="1:3">
      <c r="A922" t="s">
        <v>143</v>
      </c>
      <c r="B922">
        <f t="shared" si="28"/>
        <v>0</v>
      </c>
      <c r="C922">
        <f t="shared" si="29"/>
        <v>0</v>
      </c>
    </row>
    <row r="923" spans="1:3">
      <c r="A923" t="s">
        <v>1918</v>
      </c>
      <c r="B923">
        <f t="shared" si="28"/>
        <v>0</v>
      </c>
      <c r="C923">
        <f t="shared" si="29"/>
        <v>0</v>
      </c>
    </row>
    <row r="924" spans="1:3">
      <c r="A924" t="s">
        <v>167</v>
      </c>
      <c r="B924">
        <f t="shared" si="28"/>
        <v>0</v>
      </c>
      <c r="C924">
        <f t="shared" si="29"/>
        <v>0</v>
      </c>
    </row>
    <row r="925" spans="1:3">
      <c r="A925" t="s">
        <v>153</v>
      </c>
      <c r="B925">
        <f t="shared" si="28"/>
        <v>0</v>
      </c>
      <c r="C925">
        <f t="shared" si="29"/>
        <v>0</v>
      </c>
    </row>
    <row r="926" spans="1:3">
      <c r="A926" t="s">
        <v>133</v>
      </c>
      <c r="B926">
        <f t="shared" si="28"/>
        <v>0</v>
      </c>
      <c r="C926">
        <f t="shared" si="29"/>
        <v>0</v>
      </c>
    </row>
    <row r="927" spans="1:3">
      <c r="A927" t="s">
        <v>148</v>
      </c>
      <c r="B927">
        <f t="shared" si="28"/>
        <v>0</v>
      </c>
      <c r="C927">
        <f t="shared" si="29"/>
        <v>0</v>
      </c>
    </row>
    <row r="928" spans="1:3">
      <c r="A928" t="s">
        <v>128</v>
      </c>
      <c r="B928">
        <f t="shared" si="28"/>
        <v>0</v>
      </c>
      <c r="C928">
        <f t="shared" si="29"/>
        <v>0</v>
      </c>
    </row>
    <row r="929" spans="1:3">
      <c r="A929" t="s">
        <v>145</v>
      </c>
      <c r="B929">
        <f t="shared" si="28"/>
        <v>0</v>
      </c>
      <c r="C929">
        <f t="shared" si="29"/>
        <v>0</v>
      </c>
    </row>
    <row r="930" spans="1:3">
      <c r="A930" t="s">
        <v>119</v>
      </c>
      <c r="B930">
        <f t="shared" si="28"/>
        <v>0</v>
      </c>
      <c r="C930">
        <f t="shared" si="29"/>
        <v>0</v>
      </c>
    </row>
    <row r="931" spans="1:3">
      <c r="A931" t="s">
        <v>131</v>
      </c>
      <c r="B931">
        <f t="shared" si="28"/>
        <v>0</v>
      </c>
      <c r="C931">
        <f t="shared" si="29"/>
        <v>0</v>
      </c>
    </row>
    <row r="932" spans="1:3">
      <c r="A932" t="s">
        <v>161</v>
      </c>
      <c r="B932">
        <f t="shared" si="28"/>
        <v>0</v>
      </c>
      <c r="C932">
        <f t="shared" si="29"/>
        <v>0</v>
      </c>
    </row>
    <row r="933" spans="1:3">
      <c r="A933" t="s">
        <v>163</v>
      </c>
      <c r="B933">
        <f t="shared" si="28"/>
        <v>0</v>
      </c>
      <c r="C933">
        <f t="shared" si="29"/>
        <v>0</v>
      </c>
    </row>
    <row r="934" spans="1:3">
      <c r="A934" t="s">
        <v>166</v>
      </c>
      <c r="B934">
        <f t="shared" si="28"/>
        <v>0</v>
      </c>
      <c r="C934">
        <f t="shared" si="29"/>
        <v>0</v>
      </c>
    </row>
    <row r="935" spans="1:3">
      <c r="A935" t="s">
        <v>1924</v>
      </c>
      <c r="B935">
        <f t="shared" si="28"/>
        <v>0</v>
      </c>
      <c r="C935">
        <f t="shared" si="29"/>
        <v>0</v>
      </c>
    </row>
    <row r="936" spans="1:3">
      <c r="A936" t="s">
        <v>151</v>
      </c>
      <c r="B936">
        <f t="shared" si="28"/>
        <v>0</v>
      </c>
      <c r="C936">
        <f t="shared" si="29"/>
        <v>0</v>
      </c>
    </row>
    <row r="937" spans="1:3">
      <c r="A937" t="s">
        <v>180</v>
      </c>
      <c r="B937">
        <f t="shared" si="28"/>
        <v>0</v>
      </c>
      <c r="C937">
        <f t="shared" si="29"/>
        <v>0</v>
      </c>
    </row>
    <row r="938" spans="1:3">
      <c r="A938">
        <v>-999</v>
      </c>
      <c r="B938">
        <f t="shared" si="28"/>
        <v>1</v>
      </c>
      <c r="C938">
        <f t="shared" si="29"/>
        <v>0</v>
      </c>
    </row>
    <row r="939" spans="1:3">
      <c r="A939" s="2">
        <v>41239</v>
      </c>
      <c r="B939">
        <f t="shared" si="28"/>
        <v>0</v>
      </c>
      <c r="C939">
        <f t="shared" si="29"/>
        <v>0</v>
      </c>
    </row>
    <row r="940" spans="1:3">
      <c r="A940" t="s">
        <v>187</v>
      </c>
      <c r="B940">
        <f t="shared" si="28"/>
        <v>0</v>
      </c>
      <c r="C940">
        <f t="shared" si="29"/>
        <v>0</v>
      </c>
    </row>
    <row r="941" spans="1:3">
      <c r="A941" t="s">
        <v>143</v>
      </c>
      <c r="B941">
        <f t="shared" si="28"/>
        <v>0</v>
      </c>
      <c r="C941">
        <f t="shared" si="29"/>
        <v>0</v>
      </c>
    </row>
    <row r="942" spans="1:3">
      <c r="A942" t="s">
        <v>146</v>
      </c>
      <c r="B942">
        <f t="shared" si="28"/>
        <v>0</v>
      </c>
      <c r="C942">
        <f t="shared" si="29"/>
        <v>0</v>
      </c>
    </row>
    <row r="943" spans="1:3">
      <c r="A943" t="s">
        <v>134</v>
      </c>
      <c r="B943">
        <f t="shared" si="28"/>
        <v>0</v>
      </c>
      <c r="C943">
        <f t="shared" si="29"/>
        <v>0</v>
      </c>
    </row>
    <row r="944" spans="1:3">
      <c r="A944" t="s">
        <v>145</v>
      </c>
      <c r="B944">
        <f t="shared" si="28"/>
        <v>0</v>
      </c>
      <c r="C944">
        <f t="shared" si="29"/>
        <v>0</v>
      </c>
    </row>
    <row r="945" spans="1:3">
      <c r="A945" t="s">
        <v>202</v>
      </c>
      <c r="B945">
        <f t="shared" si="28"/>
        <v>0</v>
      </c>
      <c r="C945">
        <f t="shared" si="29"/>
        <v>0</v>
      </c>
    </row>
    <row r="946" spans="1:3">
      <c r="A946" t="s">
        <v>138</v>
      </c>
      <c r="B946">
        <f t="shared" si="28"/>
        <v>0</v>
      </c>
      <c r="C946">
        <f t="shared" si="29"/>
        <v>0</v>
      </c>
    </row>
    <row r="947" spans="1:3">
      <c r="A947">
        <v>-999</v>
      </c>
      <c r="B947">
        <f t="shared" si="28"/>
        <v>1</v>
      </c>
      <c r="C947">
        <f t="shared" si="29"/>
        <v>0</v>
      </c>
    </row>
    <row r="948" spans="1:3">
      <c r="A948" s="2">
        <v>41240</v>
      </c>
      <c r="B948">
        <f t="shared" si="28"/>
        <v>0</v>
      </c>
      <c r="C948">
        <f t="shared" si="29"/>
        <v>0</v>
      </c>
    </row>
    <row r="949" spans="1:3">
      <c r="A949" t="s">
        <v>175</v>
      </c>
      <c r="B949">
        <f t="shared" si="28"/>
        <v>0</v>
      </c>
      <c r="C949">
        <f t="shared" si="29"/>
        <v>0</v>
      </c>
    </row>
    <row r="950" spans="1:3">
      <c r="A950" t="s">
        <v>134</v>
      </c>
      <c r="B950">
        <f t="shared" si="28"/>
        <v>0</v>
      </c>
      <c r="C950">
        <f t="shared" si="29"/>
        <v>0</v>
      </c>
    </row>
    <row r="951" spans="1:3">
      <c r="A951" t="s">
        <v>1940</v>
      </c>
      <c r="B951">
        <f t="shared" si="28"/>
        <v>0</v>
      </c>
      <c r="C951">
        <f t="shared" si="29"/>
        <v>0</v>
      </c>
    </row>
    <row r="952" spans="1:3">
      <c r="A952" t="s">
        <v>1939</v>
      </c>
      <c r="B952">
        <f t="shared" si="28"/>
        <v>0</v>
      </c>
      <c r="C952">
        <f t="shared" si="29"/>
        <v>0</v>
      </c>
    </row>
    <row r="953" spans="1:3">
      <c r="A953" t="s">
        <v>163</v>
      </c>
      <c r="B953">
        <f t="shared" si="28"/>
        <v>0</v>
      </c>
      <c r="C953">
        <f t="shared" si="29"/>
        <v>0</v>
      </c>
    </row>
    <row r="954" spans="1:3">
      <c r="A954" t="s">
        <v>166</v>
      </c>
      <c r="B954">
        <f t="shared" si="28"/>
        <v>0</v>
      </c>
      <c r="C954">
        <f t="shared" si="29"/>
        <v>0</v>
      </c>
    </row>
    <row r="955" spans="1:3">
      <c r="A955">
        <v>-999</v>
      </c>
      <c r="B955">
        <f t="shared" si="28"/>
        <v>1</v>
      </c>
      <c r="C955">
        <f t="shared" si="29"/>
        <v>0</v>
      </c>
    </row>
    <row r="956" spans="1:3">
      <c r="A956" s="2">
        <v>41241</v>
      </c>
      <c r="B956">
        <f t="shared" si="28"/>
        <v>0</v>
      </c>
      <c r="C956">
        <f t="shared" si="29"/>
        <v>0</v>
      </c>
    </row>
    <row r="957" spans="1:3">
      <c r="A957" t="s">
        <v>175</v>
      </c>
      <c r="B957">
        <f t="shared" si="28"/>
        <v>0</v>
      </c>
      <c r="C957">
        <f t="shared" si="29"/>
        <v>0</v>
      </c>
    </row>
    <row r="958" spans="1:3">
      <c r="A958" t="s">
        <v>187</v>
      </c>
      <c r="B958">
        <f t="shared" si="28"/>
        <v>0</v>
      </c>
      <c r="C958">
        <f t="shared" si="29"/>
        <v>0</v>
      </c>
    </row>
    <row r="959" spans="1:3">
      <c r="A959" t="s">
        <v>143</v>
      </c>
      <c r="B959">
        <f t="shared" si="28"/>
        <v>0</v>
      </c>
      <c r="C959">
        <f t="shared" si="29"/>
        <v>0</v>
      </c>
    </row>
    <row r="960" spans="1:3">
      <c r="A960" t="s">
        <v>190</v>
      </c>
      <c r="B960">
        <f t="shared" si="28"/>
        <v>0</v>
      </c>
      <c r="C960">
        <f t="shared" si="29"/>
        <v>0</v>
      </c>
    </row>
    <row r="961" spans="1:3">
      <c r="A961" t="s">
        <v>134</v>
      </c>
      <c r="B961">
        <f t="shared" si="28"/>
        <v>0</v>
      </c>
      <c r="C961">
        <f t="shared" si="29"/>
        <v>0</v>
      </c>
    </row>
    <row r="962" spans="1:3">
      <c r="A962" t="s">
        <v>145</v>
      </c>
      <c r="B962">
        <f t="shared" si="28"/>
        <v>0</v>
      </c>
      <c r="C962">
        <f t="shared" si="29"/>
        <v>0</v>
      </c>
    </row>
    <row r="963" spans="1:3">
      <c r="A963" t="s">
        <v>1940</v>
      </c>
      <c r="B963">
        <f t="shared" ref="B963:B1026" si="30">IF(A963=-999,1,0)</f>
        <v>0</v>
      </c>
      <c r="C963">
        <f t="shared" ref="C963:C1026" si="31">IF(A963="H2Z",1,0)</f>
        <v>0</v>
      </c>
    </row>
    <row r="964" spans="1:3">
      <c r="A964" t="s">
        <v>1924</v>
      </c>
      <c r="B964">
        <f t="shared" si="30"/>
        <v>0</v>
      </c>
      <c r="C964">
        <f t="shared" si="31"/>
        <v>0</v>
      </c>
    </row>
    <row r="965" spans="1:3">
      <c r="A965">
        <v>-999</v>
      </c>
      <c r="B965">
        <f t="shared" si="30"/>
        <v>1</v>
      </c>
      <c r="C965">
        <f t="shared" si="31"/>
        <v>0</v>
      </c>
    </row>
    <row r="966" spans="1:3">
      <c r="A966" s="2">
        <v>41247</v>
      </c>
      <c r="B966">
        <f t="shared" si="30"/>
        <v>0</v>
      </c>
      <c r="C966">
        <f t="shared" si="31"/>
        <v>0</v>
      </c>
    </row>
    <row r="967" spans="1:3">
      <c r="A967" t="s">
        <v>143</v>
      </c>
      <c r="B967">
        <f t="shared" si="30"/>
        <v>0</v>
      </c>
      <c r="C967">
        <f t="shared" si="31"/>
        <v>0</v>
      </c>
    </row>
    <row r="968" spans="1:3">
      <c r="A968">
        <v>-999</v>
      </c>
      <c r="B968">
        <f t="shared" si="30"/>
        <v>1</v>
      </c>
      <c r="C968">
        <f t="shared" si="31"/>
        <v>0</v>
      </c>
    </row>
    <row r="969" spans="1:3">
      <c r="A969" s="2">
        <v>41254</v>
      </c>
      <c r="B969">
        <f t="shared" si="30"/>
        <v>0</v>
      </c>
      <c r="C969">
        <f t="shared" si="31"/>
        <v>0</v>
      </c>
    </row>
    <row r="970" spans="1:3">
      <c r="A970" t="s">
        <v>143</v>
      </c>
      <c r="B970">
        <f t="shared" si="30"/>
        <v>0</v>
      </c>
      <c r="C970">
        <f t="shared" si="31"/>
        <v>0</v>
      </c>
    </row>
    <row r="971" spans="1:3">
      <c r="A971" t="s">
        <v>148</v>
      </c>
      <c r="B971">
        <f t="shared" si="30"/>
        <v>0</v>
      </c>
      <c r="C971">
        <f t="shared" si="31"/>
        <v>0</v>
      </c>
    </row>
    <row r="972" spans="1:3">
      <c r="A972">
        <v>-999</v>
      </c>
      <c r="B972">
        <f t="shared" si="30"/>
        <v>1</v>
      </c>
      <c r="C972">
        <f t="shared" si="31"/>
        <v>0</v>
      </c>
    </row>
    <row r="973" spans="1:3">
      <c r="A973" s="2">
        <v>41255</v>
      </c>
      <c r="B973">
        <f t="shared" si="30"/>
        <v>0</v>
      </c>
      <c r="C973">
        <f t="shared" si="31"/>
        <v>0</v>
      </c>
    </row>
    <row r="974" spans="1:3">
      <c r="A974" t="s">
        <v>143</v>
      </c>
      <c r="B974">
        <f t="shared" si="30"/>
        <v>0</v>
      </c>
      <c r="C974">
        <f t="shared" si="31"/>
        <v>0</v>
      </c>
    </row>
    <row r="975" spans="1:3">
      <c r="A975">
        <v>-999</v>
      </c>
      <c r="B975">
        <f t="shared" si="30"/>
        <v>1</v>
      </c>
      <c r="C975">
        <f t="shared" si="31"/>
        <v>0</v>
      </c>
    </row>
    <row r="976" spans="1:3">
      <c r="A976" s="2">
        <v>41261</v>
      </c>
      <c r="B976">
        <f t="shared" si="30"/>
        <v>0</v>
      </c>
      <c r="C976">
        <f t="shared" si="31"/>
        <v>0</v>
      </c>
    </row>
    <row r="977" spans="1:3">
      <c r="A977" t="s">
        <v>1924</v>
      </c>
      <c r="B977">
        <f t="shared" si="30"/>
        <v>0</v>
      </c>
      <c r="C977">
        <f t="shared" si="31"/>
        <v>0</v>
      </c>
    </row>
    <row r="978" spans="1:3">
      <c r="A978">
        <v>-999</v>
      </c>
      <c r="B978">
        <f t="shared" si="30"/>
        <v>1</v>
      </c>
      <c r="C978">
        <f t="shared" si="31"/>
        <v>0</v>
      </c>
    </row>
    <row r="979" spans="1:3">
      <c r="A979" s="2">
        <v>41274</v>
      </c>
      <c r="B979">
        <f t="shared" si="30"/>
        <v>0</v>
      </c>
      <c r="C979">
        <f t="shared" si="31"/>
        <v>0</v>
      </c>
    </row>
    <row r="980" spans="1:3">
      <c r="A980" t="s">
        <v>131</v>
      </c>
      <c r="B980">
        <f t="shared" si="30"/>
        <v>0</v>
      </c>
      <c r="C980">
        <f t="shared" si="31"/>
        <v>0</v>
      </c>
    </row>
    <row r="981" spans="1:3">
      <c r="A981">
        <v>-999</v>
      </c>
      <c r="B981">
        <f t="shared" si="30"/>
        <v>1</v>
      </c>
      <c r="C981">
        <f t="shared" si="31"/>
        <v>0</v>
      </c>
    </row>
    <row r="982" spans="1:3">
      <c r="A982" s="2">
        <v>41279</v>
      </c>
      <c r="B982">
        <f t="shared" si="30"/>
        <v>0</v>
      </c>
      <c r="C982">
        <f t="shared" si="31"/>
        <v>0</v>
      </c>
    </row>
    <row r="983" spans="1:3">
      <c r="A983" t="s">
        <v>164</v>
      </c>
      <c r="B983">
        <f t="shared" si="30"/>
        <v>0</v>
      </c>
      <c r="C983">
        <f t="shared" si="31"/>
        <v>0</v>
      </c>
    </row>
    <row r="984" spans="1:3">
      <c r="A984">
        <v>-999</v>
      </c>
      <c r="B984">
        <f t="shared" si="30"/>
        <v>1</v>
      </c>
      <c r="C984">
        <f t="shared" si="31"/>
        <v>0</v>
      </c>
    </row>
    <row r="985" spans="1:3">
      <c r="A985" s="2">
        <v>41280</v>
      </c>
      <c r="B985">
        <f t="shared" si="30"/>
        <v>0</v>
      </c>
      <c r="C985">
        <f t="shared" si="31"/>
        <v>0</v>
      </c>
    </row>
    <row r="986" spans="1:3">
      <c r="A986" t="s">
        <v>166</v>
      </c>
      <c r="B986">
        <f t="shared" si="30"/>
        <v>0</v>
      </c>
      <c r="C986">
        <f t="shared" si="31"/>
        <v>0</v>
      </c>
    </row>
    <row r="987" spans="1:3">
      <c r="A987" t="s">
        <v>143</v>
      </c>
      <c r="B987">
        <f t="shared" si="30"/>
        <v>0</v>
      </c>
      <c r="C987">
        <f t="shared" si="31"/>
        <v>0</v>
      </c>
    </row>
    <row r="988" spans="1:3">
      <c r="A988">
        <v>-999</v>
      </c>
      <c r="B988">
        <f t="shared" si="30"/>
        <v>1</v>
      </c>
      <c r="C988">
        <f t="shared" si="31"/>
        <v>0</v>
      </c>
    </row>
    <row r="989" spans="1:3">
      <c r="A989" s="2">
        <v>41287</v>
      </c>
      <c r="B989">
        <f t="shared" si="30"/>
        <v>0</v>
      </c>
      <c r="C989">
        <f t="shared" si="31"/>
        <v>0</v>
      </c>
    </row>
    <row r="990" spans="1:3">
      <c r="A990" t="s">
        <v>1918</v>
      </c>
      <c r="B990">
        <f t="shared" si="30"/>
        <v>0</v>
      </c>
      <c r="C990">
        <f t="shared" si="31"/>
        <v>0</v>
      </c>
    </row>
    <row r="991" spans="1:3">
      <c r="A991">
        <v>-999</v>
      </c>
      <c r="B991">
        <f t="shared" si="30"/>
        <v>1</v>
      </c>
      <c r="C991">
        <f t="shared" si="31"/>
        <v>0</v>
      </c>
    </row>
    <row r="992" spans="1:3">
      <c r="A992" s="2">
        <v>41288</v>
      </c>
      <c r="B992">
        <f t="shared" si="30"/>
        <v>0</v>
      </c>
      <c r="C992">
        <f t="shared" si="31"/>
        <v>0</v>
      </c>
    </row>
    <row r="993" spans="1:3">
      <c r="A993" t="s">
        <v>1924</v>
      </c>
      <c r="B993">
        <f t="shared" si="30"/>
        <v>0</v>
      </c>
      <c r="C993">
        <f t="shared" si="31"/>
        <v>0</v>
      </c>
    </row>
    <row r="994" spans="1:3">
      <c r="A994">
        <v>-999</v>
      </c>
      <c r="B994">
        <f t="shared" si="30"/>
        <v>1</v>
      </c>
      <c r="C994">
        <f t="shared" si="31"/>
        <v>0</v>
      </c>
    </row>
    <row r="995" spans="1:3">
      <c r="A995" s="2">
        <v>41305</v>
      </c>
      <c r="B995">
        <f t="shared" si="30"/>
        <v>0</v>
      </c>
      <c r="C995">
        <f t="shared" si="31"/>
        <v>0</v>
      </c>
    </row>
    <row r="996" spans="1:3">
      <c r="A996" t="s">
        <v>1918</v>
      </c>
      <c r="B996">
        <f t="shared" si="30"/>
        <v>0</v>
      </c>
      <c r="C996">
        <f t="shared" si="31"/>
        <v>0</v>
      </c>
    </row>
    <row r="997" spans="1:3">
      <c r="A997">
        <v>-999</v>
      </c>
      <c r="B997">
        <f t="shared" si="30"/>
        <v>1</v>
      </c>
      <c r="C997">
        <f t="shared" si="31"/>
        <v>0</v>
      </c>
    </row>
    <row r="998" spans="1:3">
      <c r="A998" s="2">
        <v>41308</v>
      </c>
      <c r="B998">
        <f t="shared" si="30"/>
        <v>0</v>
      </c>
      <c r="C998">
        <f t="shared" si="31"/>
        <v>0</v>
      </c>
    </row>
    <row r="999" spans="1:3">
      <c r="A999" t="s">
        <v>200</v>
      </c>
      <c r="B999">
        <f t="shared" si="30"/>
        <v>0</v>
      </c>
      <c r="C999">
        <f t="shared" si="31"/>
        <v>0</v>
      </c>
    </row>
    <row r="1000" spans="1:3">
      <c r="A1000" t="s">
        <v>143</v>
      </c>
      <c r="B1000">
        <f t="shared" si="30"/>
        <v>0</v>
      </c>
      <c r="C1000">
        <f t="shared" si="31"/>
        <v>0</v>
      </c>
    </row>
    <row r="1001" spans="1:3">
      <c r="A1001">
        <v>-999</v>
      </c>
      <c r="B1001">
        <f t="shared" si="30"/>
        <v>1</v>
      </c>
      <c r="C1001">
        <f t="shared" si="31"/>
        <v>0</v>
      </c>
    </row>
    <row r="1002" spans="1:3">
      <c r="A1002" s="2">
        <v>41317</v>
      </c>
      <c r="B1002">
        <f t="shared" si="30"/>
        <v>0</v>
      </c>
      <c r="C1002">
        <f t="shared" si="31"/>
        <v>0</v>
      </c>
    </row>
    <row r="1003" spans="1:3">
      <c r="A1003" t="s">
        <v>149</v>
      </c>
      <c r="B1003">
        <f t="shared" si="30"/>
        <v>0</v>
      </c>
      <c r="C1003">
        <f t="shared" si="31"/>
        <v>0</v>
      </c>
    </row>
    <row r="1004" spans="1:3">
      <c r="A1004">
        <v>-999</v>
      </c>
      <c r="B1004">
        <f t="shared" si="30"/>
        <v>1</v>
      </c>
      <c r="C1004">
        <f t="shared" si="31"/>
        <v>0</v>
      </c>
    </row>
    <row r="1005" spans="1:3">
      <c r="A1005" s="2">
        <v>41324</v>
      </c>
      <c r="B1005">
        <f t="shared" si="30"/>
        <v>0</v>
      </c>
      <c r="C1005">
        <f t="shared" si="31"/>
        <v>0</v>
      </c>
    </row>
    <row r="1006" spans="1:3">
      <c r="A1006" t="s">
        <v>140</v>
      </c>
      <c r="B1006">
        <f t="shared" si="30"/>
        <v>0</v>
      </c>
      <c r="C1006">
        <f t="shared" si="31"/>
        <v>0</v>
      </c>
    </row>
    <row r="1007" spans="1:3">
      <c r="A1007" t="s">
        <v>149</v>
      </c>
      <c r="B1007">
        <f t="shared" si="30"/>
        <v>0</v>
      </c>
      <c r="C1007">
        <f t="shared" si="31"/>
        <v>0</v>
      </c>
    </row>
    <row r="1008" spans="1:3">
      <c r="A1008">
        <v>-999</v>
      </c>
      <c r="B1008">
        <f t="shared" si="30"/>
        <v>1</v>
      </c>
      <c r="C1008">
        <f t="shared" si="31"/>
        <v>0</v>
      </c>
    </row>
    <row r="1009" spans="1:3">
      <c r="A1009" s="2">
        <v>41332</v>
      </c>
      <c r="B1009">
        <f t="shared" si="30"/>
        <v>0</v>
      </c>
      <c r="C1009">
        <f t="shared" si="31"/>
        <v>0</v>
      </c>
    </row>
    <row r="1010" spans="1:3">
      <c r="A1010" t="s">
        <v>200</v>
      </c>
      <c r="B1010">
        <f t="shared" si="30"/>
        <v>0</v>
      </c>
      <c r="C1010">
        <f t="shared" si="31"/>
        <v>0</v>
      </c>
    </row>
    <row r="1011" spans="1:3">
      <c r="A1011" t="s">
        <v>153</v>
      </c>
      <c r="B1011">
        <f t="shared" si="30"/>
        <v>0</v>
      </c>
      <c r="C1011">
        <f t="shared" si="31"/>
        <v>0</v>
      </c>
    </row>
    <row r="1012" spans="1:3">
      <c r="A1012" t="s">
        <v>143</v>
      </c>
      <c r="B1012">
        <f t="shared" si="30"/>
        <v>0</v>
      </c>
      <c r="C1012">
        <f t="shared" si="31"/>
        <v>0</v>
      </c>
    </row>
    <row r="1013" spans="1:3">
      <c r="A1013" t="s">
        <v>1923</v>
      </c>
      <c r="B1013">
        <f t="shared" si="30"/>
        <v>0</v>
      </c>
      <c r="C1013">
        <f t="shared" si="31"/>
        <v>0</v>
      </c>
    </row>
    <row r="1014" spans="1:3">
      <c r="A1014">
        <v>-999</v>
      </c>
      <c r="B1014">
        <f t="shared" si="30"/>
        <v>1</v>
      </c>
      <c r="C1014">
        <f t="shared" si="31"/>
        <v>0</v>
      </c>
    </row>
    <row r="1015" spans="1:3">
      <c r="A1015" s="2">
        <v>41335</v>
      </c>
      <c r="B1015">
        <f t="shared" si="30"/>
        <v>0</v>
      </c>
      <c r="C1015">
        <f t="shared" si="31"/>
        <v>0</v>
      </c>
    </row>
    <row r="1016" spans="1:3">
      <c r="A1016" t="s">
        <v>166</v>
      </c>
      <c r="B1016">
        <f t="shared" si="30"/>
        <v>0</v>
      </c>
      <c r="C1016">
        <f t="shared" si="31"/>
        <v>0</v>
      </c>
    </row>
    <row r="1017" spans="1:3">
      <c r="A1017">
        <v>-999</v>
      </c>
      <c r="B1017">
        <f t="shared" si="30"/>
        <v>1</v>
      </c>
      <c r="C1017">
        <f t="shared" si="31"/>
        <v>0</v>
      </c>
    </row>
    <row r="1018" spans="1:3">
      <c r="A1018" s="2">
        <v>41352</v>
      </c>
      <c r="B1018">
        <f t="shared" si="30"/>
        <v>0</v>
      </c>
      <c r="C1018">
        <f t="shared" si="31"/>
        <v>0</v>
      </c>
    </row>
    <row r="1019" spans="1:3">
      <c r="A1019" t="s">
        <v>1941</v>
      </c>
      <c r="B1019">
        <f t="shared" si="30"/>
        <v>0</v>
      </c>
      <c r="C1019">
        <f t="shared" si="31"/>
        <v>0</v>
      </c>
    </row>
    <row r="1020" spans="1:3">
      <c r="A1020">
        <v>-999</v>
      </c>
      <c r="B1020">
        <f t="shared" si="30"/>
        <v>1</v>
      </c>
      <c r="C1020">
        <f t="shared" si="31"/>
        <v>0</v>
      </c>
    </row>
    <row r="1021" spans="1:3">
      <c r="A1021" s="2">
        <v>41359</v>
      </c>
      <c r="B1021">
        <f t="shared" si="30"/>
        <v>0</v>
      </c>
      <c r="C1021">
        <f t="shared" si="31"/>
        <v>0</v>
      </c>
    </row>
    <row r="1022" spans="1:3">
      <c r="A1022" t="s">
        <v>145</v>
      </c>
      <c r="B1022">
        <f t="shared" si="30"/>
        <v>0</v>
      </c>
      <c r="C1022">
        <f t="shared" si="31"/>
        <v>0</v>
      </c>
    </row>
    <row r="1023" spans="1:3">
      <c r="A1023" t="s">
        <v>143</v>
      </c>
      <c r="B1023">
        <f t="shared" si="30"/>
        <v>0</v>
      </c>
      <c r="C1023">
        <f t="shared" si="31"/>
        <v>0</v>
      </c>
    </row>
    <row r="1024" spans="1:3">
      <c r="A1024">
        <v>-999</v>
      </c>
      <c r="B1024">
        <f t="shared" si="30"/>
        <v>1</v>
      </c>
      <c r="C1024">
        <f t="shared" si="31"/>
        <v>0</v>
      </c>
    </row>
    <row r="1025" spans="1:3">
      <c r="A1025" s="2">
        <v>41364</v>
      </c>
      <c r="B1025">
        <f t="shared" si="30"/>
        <v>0</v>
      </c>
      <c r="C1025">
        <f t="shared" si="31"/>
        <v>0</v>
      </c>
    </row>
    <row r="1026" spans="1:3">
      <c r="A1026" t="s">
        <v>143</v>
      </c>
      <c r="B1026">
        <f t="shared" si="30"/>
        <v>0</v>
      </c>
      <c r="C1026">
        <f t="shared" si="31"/>
        <v>0</v>
      </c>
    </row>
    <row r="1027" spans="1:3">
      <c r="A1027">
        <v>-999</v>
      </c>
      <c r="B1027">
        <f t="shared" ref="B1027:B1090" si="32">IF(A1027=-999,1,0)</f>
        <v>1</v>
      </c>
      <c r="C1027">
        <f t="shared" ref="C1027:C1090" si="33">IF(A1027="H2Z",1,0)</f>
        <v>0</v>
      </c>
    </row>
    <row r="1028" spans="1:3">
      <c r="A1028" s="2">
        <v>41366</v>
      </c>
      <c r="B1028">
        <f t="shared" si="32"/>
        <v>0</v>
      </c>
      <c r="C1028">
        <f t="shared" si="33"/>
        <v>0</v>
      </c>
    </row>
    <row r="1029" spans="1:3">
      <c r="A1029" t="s">
        <v>161</v>
      </c>
      <c r="B1029">
        <f t="shared" si="32"/>
        <v>0</v>
      </c>
      <c r="C1029">
        <f t="shared" si="33"/>
        <v>0</v>
      </c>
    </row>
    <row r="1030" spans="1:3">
      <c r="A1030">
        <v>-999</v>
      </c>
      <c r="B1030">
        <f t="shared" si="32"/>
        <v>1</v>
      </c>
      <c r="C1030">
        <f t="shared" si="33"/>
        <v>0</v>
      </c>
    </row>
    <row r="1031" spans="1:3">
      <c r="A1031" s="2">
        <v>41372</v>
      </c>
      <c r="B1031">
        <f t="shared" si="32"/>
        <v>0</v>
      </c>
      <c r="C1031">
        <f t="shared" si="33"/>
        <v>0</v>
      </c>
    </row>
    <row r="1032" spans="1:3">
      <c r="A1032" t="s">
        <v>180</v>
      </c>
      <c r="B1032">
        <f t="shared" si="32"/>
        <v>0</v>
      </c>
      <c r="C1032">
        <f t="shared" si="33"/>
        <v>0</v>
      </c>
    </row>
    <row r="1033" spans="1:3">
      <c r="A1033">
        <v>-999</v>
      </c>
      <c r="B1033">
        <f t="shared" si="32"/>
        <v>1</v>
      </c>
      <c r="C1033">
        <f t="shared" si="33"/>
        <v>0</v>
      </c>
    </row>
    <row r="1034" spans="1:3">
      <c r="A1034" s="2">
        <v>41392</v>
      </c>
      <c r="B1034">
        <f t="shared" si="32"/>
        <v>0</v>
      </c>
      <c r="C1034">
        <f t="shared" si="33"/>
        <v>0</v>
      </c>
    </row>
    <row r="1035" spans="1:3">
      <c r="A1035" t="s">
        <v>143</v>
      </c>
      <c r="B1035">
        <f t="shared" si="32"/>
        <v>0</v>
      </c>
      <c r="C1035">
        <f t="shared" si="33"/>
        <v>0</v>
      </c>
    </row>
    <row r="1036" spans="1:3">
      <c r="A1036">
        <v>-999</v>
      </c>
      <c r="B1036">
        <f t="shared" si="32"/>
        <v>1</v>
      </c>
      <c r="C1036">
        <f t="shared" si="33"/>
        <v>0</v>
      </c>
    </row>
    <row r="1037" spans="1:3">
      <c r="A1037" s="2">
        <v>41396</v>
      </c>
      <c r="B1037">
        <f t="shared" si="32"/>
        <v>0</v>
      </c>
      <c r="C1037">
        <f t="shared" si="33"/>
        <v>0</v>
      </c>
    </row>
    <row r="1038" spans="1:3">
      <c r="A1038">
        <v>-999</v>
      </c>
      <c r="B1038">
        <f t="shared" si="32"/>
        <v>1</v>
      </c>
      <c r="C1038">
        <f t="shared" si="33"/>
        <v>0</v>
      </c>
    </row>
    <row r="1039" spans="1:3">
      <c r="A1039" s="2">
        <v>41397</v>
      </c>
      <c r="B1039">
        <f t="shared" si="32"/>
        <v>0</v>
      </c>
      <c r="C1039">
        <f t="shared" si="33"/>
        <v>0</v>
      </c>
    </row>
    <row r="1040" spans="1:3">
      <c r="A1040" t="s">
        <v>140</v>
      </c>
      <c r="B1040">
        <f t="shared" si="32"/>
        <v>0</v>
      </c>
      <c r="C1040">
        <f t="shared" si="33"/>
        <v>0</v>
      </c>
    </row>
    <row r="1041" spans="1:3">
      <c r="A1041" t="s">
        <v>124</v>
      </c>
      <c r="B1041">
        <f t="shared" si="32"/>
        <v>0</v>
      </c>
      <c r="C1041">
        <f t="shared" si="33"/>
        <v>0</v>
      </c>
    </row>
    <row r="1042" spans="1:3">
      <c r="A1042" t="s">
        <v>143</v>
      </c>
      <c r="B1042">
        <f t="shared" si="32"/>
        <v>0</v>
      </c>
      <c r="C1042">
        <f t="shared" si="33"/>
        <v>0</v>
      </c>
    </row>
    <row r="1043" spans="1:3">
      <c r="A1043" t="s">
        <v>131</v>
      </c>
      <c r="B1043">
        <f t="shared" si="32"/>
        <v>0</v>
      </c>
      <c r="C1043">
        <f t="shared" si="33"/>
        <v>0</v>
      </c>
    </row>
    <row r="1044" spans="1:3">
      <c r="A1044" t="s">
        <v>1924</v>
      </c>
      <c r="B1044">
        <f t="shared" si="32"/>
        <v>0</v>
      </c>
      <c r="C1044">
        <f t="shared" si="33"/>
        <v>0</v>
      </c>
    </row>
    <row r="1045" spans="1:3">
      <c r="A1045" t="s">
        <v>151</v>
      </c>
      <c r="B1045">
        <f t="shared" si="32"/>
        <v>0</v>
      </c>
      <c r="C1045">
        <f t="shared" si="33"/>
        <v>0</v>
      </c>
    </row>
    <row r="1046" spans="1:3">
      <c r="A1046" t="s">
        <v>180</v>
      </c>
      <c r="B1046">
        <f t="shared" si="32"/>
        <v>0</v>
      </c>
      <c r="C1046">
        <f t="shared" si="33"/>
        <v>0</v>
      </c>
    </row>
    <row r="1047" spans="1:3">
      <c r="A1047">
        <v>-999</v>
      </c>
      <c r="B1047">
        <f t="shared" si="32"/>
        <v>1</v>
      </c>
      <c r="C1047">
        <f t="shared" si="33"/>
        <v>0</v>
      </c>
    </row>
    <row r="1048" spans="1:3">
      <c r="A1048" s="2">
        <v>41401</v>
      </c>
      <c r="B1048">
        <f t="shared" si="32"/>
        <v>0</v>
      </c>
      <c r="C1048">
        <f t="shared" si="33"/>
        <v>0</v>
      </c>
    </row>
    <row r="1049" spans="1:3">
      <c r="A1049" t="s">
        <v>177</v>
      </c>
      <c r="B1049">
        <f t="shared" si="32"/>
        <v>0</v>
      </c>
      <c r="C1049">
        <f t="shared" si="33"/>
        <v>0</v>
      </c>
    </row>
    <row r="1050" spans="1:3">
      <c r="A1050">
        <v>-999</v>
      </c>
      <c r="B1050">
        <f t="shared" si="32"/>
        <v>1</v>
      </c>
      <c r="C1050">
        <f t="shared" si="33"/>
        <v>0</v>
      </c>
    </row>
    <row r="1051" spans="1:3">
      <c r="A1051" s="2">
        <v>41405</v>
      </c>
      <c r="B1051">
        <f t="shared" si="32"/>
        <v>0</v>
      </c>
      <c r="C1051">
        <f t="shared" si="33"/>
        <v>0</v>
      </c>
    </row>
    <row r="1052" spans="1:3">
      <c r="A1052" t="s">
        <v>119</v>
      </c>
      <c r="B1052">
        <f t="shared" si="32"/>
        <v>0</v>
      </c>
      <c r="C1052">
        <f t="shared" si="33"/>
        <v>0</v>
      </c>
    </row>
    <row r="1053" spans="1:3">
      <c r="A1053">
        <v>-999</v>
      </c>
      <c r="B1053">
        <f t="shared" si="32"/>
        <v>1</v>
      </c>
      <c r="C1053">
        <f t="shared" si="33"/>
        <v>0</v>
      </c>
    </row>
    <row r="1054" spans="1:3">
      <c r="A1054" s="2">
        <v>41408</v>
      </c>
      <c r="B1054">
        <f t="shared" si="32"/>
        <v>0</v>
      </c>
      <c r="C1054">
        <f t="shared" si="33"/>
        <v>0</v>
      </c>
    </row>
    <row r="1055" spans="1:3">
      <c r="A1055" t="s">
        <v>140</v>
      </c>
      <c r="B1055">
        <f t="shared" si="32"/>
        <v>0</v>
      </c>
      <c r="C1055">
        <f t="shared" si="33"/>
        <v>0</v>
      </c>
    </row>
    <row r="1056" spans="1:3">
      <c r="A1056" t="s">
        <v>149</v>
      </c>
      <c r="B1056">
        <f t="shared" si="32"/>
        <v>0</v>
      </c>
      <c r="C1056">
        <f t="shared" si="33"/>
        <v>0</v>
      </c>
    </row>
    <row r="1057" spans="1:3">
      <c r="A1057">
        <v>-999</v>
      </c>
      <c r="B1057">
        <f t="shared" si="32"/>
        <v>1</v>
      </c>
      <c r="C1057">
        <f t="shared" si="33"/>
        <v>0</v>
      </c>
    </row>
    <row r="1058" spans="1:3">
      <c r="A1058" s="2">
        <v>41427</v>
      </c>
      <c r="B1058">
        <f t="shared" si="32"/>
        <v>0</v>
      </c>
      <c r="C1058">
        <f t="shared" si="33"/>
        <v>0</v>
      </c>
    </row>
    <row r="1059" spans="1:3">
      <c r="A1059" t="s">
        <v>1941</v>
      </c>
      <c r="B1059">
        <f t="shared" si="32"/>
        <v>0</v>
      </c>
      <c r="C1059">
        <f t="shared" si="33"/>
        <v>0</v>
      </c>
    </row>
    <row r="1060" spans="1:3">
      <c r="A1060" t="s">
        <v>143</v>
      </c>
      <c r="B1060">
        <f t="shared" si="32"/>
        <v>0</v>
      </c>
      <c r="C1060">
        <f t="shared" si="33"/>
        <v>0</v>
      </c>
    </row>
    <row r="1061" spans="1:3">
      <c r="A1061">
        <v>-999</v>
      </c>
      <c r="B1061">
        <f t="shared" si="32"/>
        <v>1</v>
      </c>
      <c r="C1061">
        <f t="shared" si="33"/>
        <v>0</v>
      </c>
    </row>
    <row r="1062" spans="1:3">
      <c r="A1062" s="2">
        <v>41429</v>
      </c>
      <c r="B1062">
        <f t="shared" si="32"/>
        <v>0</v>
      </c>
      <c r="C1062">
        <f t="shared" si="33"/>
        <v>0</v>
      </c>
    </row>
    <row r="1063" spans="1:3">
      <c r="A1063" t="s">
        <v>175</v>
      </c>
      <c r="B1063">
        <f t="shared" si="32"/>
        <v>0</v>
      </c>
      <c r="C1063">
        <f t="shared" si="33"/>
        <v>0</v>
      </c>
    </row>
    <row r="1064" spans="1:3">
      <c r="A1064">
        <v>-999</v>
      </c>
      <c r="B1064">
        <f t="shared" si="32"/>
        <v>1</v>
      </c>
      <c r="C1064">
        <f t="shared" si="33"/>
        <v>0</v>
      </c>
    </row>
    <row r="1065" spans="1:3">
      <c r="A1065" s="2">
        <v>41449</v>
      </c>
      <c r="B1065">
        <f t="shared" si="32"/>
        <v>0</v>
      </c>
      <c r="C1065">
        <f t="shared" si="33"/>
        <v>0</v>
      </c>
    </row>
    <row r="1066" spans="1:3">
      <c r="A1066" t="s">
        <v>177</v>
      </c>
      <c r="B1066">
        <f t="shared" si="32"/>
        <v>0</v>
      </c>
      <c r="C1066">
        <f t="shared" si="33"/>
        <v>0</v>
      </c>
    </row>
    <row r="1067" spans="1:3">
      <c r="A1067">
        <v>-999</v>
      </c>
      <c r="B1067">
        <f t="shared" si="32"/>
        <v>1</v>
      </c>
      <c r="C1067">
        <f t="shared" si="33"/>
        <v>0</v>
      </c>
    </row>
    <row r="1068" spans="1:3">
      <c r="A1068" s="2">
        <v>41457</v>
      </c>
      <c r="B1068">
        <f t="shared" si="32"/>
        <v>0</v>
      </c>
      <c r="C1068">
        <f t="shared" si="33"/>
        <v>0</v>
      </c>
    </row>
    <row r="1069" spans="1:3">
      <c r="A1069" t="s">
        <v>143</v>
      </c>
      <c r="B1069">
        <f t="shared" si="32"/>
        <v>0</v>
      </c>
      <c r="C1069">
        <f t="shared" si="33"/>
        <v>0</v>
      </c>
    </row>
    <row r="1070" spans="1:3">
      <c r="A1070">
        <v>-999</v>
      </c>
      <c r="B1070">
        <f t="shared" si="32"/>
        <v>1</v>
      </c>
      <c r="C1070">
        <f t="shared" si="33"/>
        <v>0</v>
      </c>
    </row>
    <row r="1071" spans="1:3">
      <c r="A1071" s="2">
        <v>41461</v>
      </c>
      <c r="B1071">
        <f t="shared" si="32"/>
        <v>0</v>
      </c>
      <c r="C1071">
        <f t="shared" si="33"/>
        <v>0</v>
      </c>
    </row>
    <row r="1072" spans="1:3">
      <c r="A1072" t="s">
        <v>163</v>
      </c>
      <c r="B1072">
        <f t="shared" si="32"/>
        <v>0</v>
      </c>
      <c r="C1072">
        <f t="shared" si="33"/>
        <v>0</v>
      </c>
    </row>
    <row r="1073" spans="1:3">
      <c r="A1073">
        <v>-999</v>
      </c>
      <c r="B1073">
        <f t="shared" si="32"/>
        <v>1</v>
      </c>
      <c r="C1073">
        <f t="shared" si="33"/>
        <v>0</v>
      </c>
    </row>
    <row r="1074" spans="1:3">
      <c r="A1074" s="2">
        <v>41469</v>
      </c>
      <c r="B1074">
        <f t="shared" si="32"/>
        <v>0</v>
      </c>
      <c r="C1074">
        <f t="shared" si="33"/>
        <v>0</v>
      </c>
    </row>
    <row r="1075" spans="1:3">
      <c r="A1075" t="s">
        <v>177</v>
      </c>
      <c r="B1075">
        <f t="shared" si="32"/>
        <v>0</v>
      </c>
      <c r="C1075">
        <f t="shared" si="33"/>
        <v>0</v>
      </c>
    </row>
    <row r="1076" spans="1:3">
      <c r="A1076">
        <v>-999</v>
      </c>
      <c r="B1076">
        <f t="shared" si="32"/>
        <v>1</v>
      </c>
      <c r="C1076">
        <f t="shared" si="33"/>
        <v>0</v>
      </c>
    </row>
    <row r="1077" spans="1:3">
      <c r="A1077" s="2">
        <v>41470</v>
      </c>
      <c r="B1077">
        <f t="shared" si="32"/>
        <v>0</v>
      </c>
      <c r="C1077">
        <f t="shared" si="33"/>
        <v>0</v>
      </c>
    </row>
    <row r="1078" spans="1:3">
      <c r="A1078" t="s">
        <v>1930</v>
      </c>
      <c r="B1078">
        <f t="shared" si="32"/>
        <v>0</v>
      </c>
      <c r="C1078">
        <f t="shared" si="33"/>
        <v>0</v>
      </c>
    </row>
    <row r="1079" spans="1:3">
      <c r="A1079">
        <v>-999</v>
      </c>
      <c r="B1079">
        <f t="shared" si="32"/>
        <v>1</v>
      </c>
      <c r="C1079">
        <f t="shared" si="33"/>
        <v>0</v>
      </c>
    </row>
    <row r="1080" spans="1:3">
      <c r="A1080" s="2">
        <v>41476</v>
      </c>
      <c r="B1080">
        <f t="shared" si="32"/>
        <v>0</v>
      </c>
      <c r="C1080">
        <f t="shared" si="33"/>
        <v>0</v>
      </c>
    </row>
    <row r="1081" spans="1:3">
      <c r="A1081" t="s">
        <v>133</v>
      </c>
      <c r="B1081">
        <f t="shared" si="32"/>
        <v>0</v>
      </c>
      <c r="C1081">
        <f t="shared" si="33"/>
        <v>0</v>
      </c>
    </row>
    <row r="1082" spans="1:3">
      <c r="A1082">
        <v>-999</v>
      </c>
      <c r="B1082">
        <f t="shared" si="32"/>
        <v>1</v>
      </c>
      <c r="C1082">
        <f t="shared" si="33"/>
        <v>0</v>
      </c>
    </row>
    <row r="1083" spans="1:3">
      <c r="A1083" s="2">
        <v>41480</v>
      </c>
      <c r="B1083">
        <f t="shared" si="32"/>
        <v>0</v>
      </c>
      <c r="C1083">
        <f t="shared" si="33"/>
        <v>0</v>
      </c>
    </row>
    <row r="1084" spans="1:3">
      <c r="A1084" t="s">
        <v>149</v>
      </c>
      <c r="B1084">
        <f t="shared" si="32"/>
        <v>0</v>
      </c>
      <c r="C1084">
        <f t="shared" si="33"/>
        <v>0</v>
      </c>
    </row>
    <row r="1085" spans="1:3">
      <c r="A1085" t="s">
        <v>151</v>
      </c>
      <c r="B1085">
        <f t="shared" si="32"/>
        <v>0</v>
      </c>
      <c r="C1085">
        <f t="shared" si="33"/>
        <v>0</v>
      </c>
    </row>
    <row r="1086" spans="1:3">
      <c r="A1086" t="s">
        <v>143</v>
      </c>
      <c r="B1086">
        <f t="shared" si="32"/>
        <v>0</v>
      </c>
      <c r="C1086">
        <f t="shared" si="33"/>
        <v>0</v>
      </c>
    </row>
    <row r="1087" spans="1:3">
      <c r="A1087">
        <v>-999</v>
      </c>
      <c r="B1087">
        <f t="shared" si="32"/>
        <v>1</v>
      </c>
      <c r="C1087">
        <f t="shared" si="33"/>
        <v>0</v>
      </c>
    </row>
    <row r="1088" spans="1:3">
      <c r="A1088" s="2">
        <v>41483</v>
      </c>
      <c r="B1088">
        <f t="shared" si="32"/>
        <v>0</v>
      </c>
      <c r="C1088">
        <f t="shared" si="33"/>
        <v>0</v>
      </c>
    </row>
    <row r="1089" spans="1:3">
      <c r="A1089" t="s">
        <v>140</v>
      </c>
      <c r="B1089">
        <f t="shared" si="32"/>
        <v>0</v>
      </c>
      <c r="C1089">
        <f t="shared" si="33"/>
        <v>0</v>
      </c>
    </row>
    <row r="1090" spans="1:3">
      <c r="A1090" t="s">
        <v>175</v>
      </c>
      <c r="B1090">
        <f t="shared" si="32"/>
        <v>0</v>
      </c>
      <c r="C1090">
        <f t="shared" si="33"/>
        <v>0</v>
      </c>
    </row>
    <row r="1091" spans="1:3">
      <c r="A1091" t="s">
        <v>149</v>
      </c>
      <c r="B1091">
        <f t="shared" ref="B1091:B1154" si="34">IF(A1091=-999,1,0)</f>
        <v>0</v>
      </c>
      <c r="C1091">
        <f t="shared" ref="C1091:C1154" si="35">IF(A1091="H2Z",1,0)</f>
        <v>0</v>
      </c>
    </row>
    <row r="1092" spans="1:3">
      <c r="A1092" t="s">
        <v>143</v>
      </c>
      <c r="B1092">
        <f t="shared" si="34"/>
        <v>0</v>
      </c>
      <c r="C1092">
        <f t="shared" si="35"/>
        <v>0</v>
      </c>
    </row>
    <row r="1093" spans="1:3">
      <c r="A1093" t="s">
        <v>174</v>
      </c>
      <c r="B1093">
        <f t="shared" si="34"/>
        <v>0</v>
      </c>
      <c r="C1093">
        <f t="shared" si="35"/>
        <v>0</v>
      </c>
    </row>
    <row r="1094" spans="1:3">
      <c r="A1094" t="s">
        <v>161</v>
      </c>
      <c r="B1094">
        <f t="shared" si="34"/>
        <v>0</v>
      </c>
      <c r="C1094">
        <f t="shared" si="35"/>
        <v>0</v>
      </c>
    </row>
    <row r="1095" spans="1:3">
      <c r="A1095" t="s">
        <v>180</v>
      </c>
      <c r="B1095">
        <f t="shared" si="34"/>
        <v>0</v>
      </c>
      <c r="C1095">
        <f t="shared" si="35"/>
        <v>0</v>
      </c>
    </row>
    <row r="1096" spans="1:3">
      <c r="A1096">
        <v>-999</v>
      </c>
      <c r="B1096">
        <f t="shared" si="34"/>
        <v>1</v>
      </c>
      <c r="C1096">
        <f t="shared" si="35"/>
        <v>0</v>
      </c>
    </row>
    <row r="1097" spans="1:3">
      <c r="A1097" s="2">
        <v>41486</v>
      </c>
      <c r="B1097">
        <f t="shared" si="34"/>
        <v>0</v>
      </c>
      <c r="C1097">
        <f t="shared" si="35"/>
        <v>0</v>
      </c>
    </row>
    <row r="1098" spans="1:3">
      <c r="A1098" t="s">
        <v>183</v>
      </c>
      <c r="B1098">
        <f t="shared" si="34"/>
        <v>0</v>
      </c>
      <c r="C1098">
        <f t="shared" si="35"/>
        <v>0</v>
      </c>
    </row>
    <row r="1099" spans="1:3">
      <c r="A1099">
        <v>-999</v>
      </c>
      <c r="B1099">
        <f t="shared" si="34"/>
        <v>1</v>
      </c>
      <c r="C1099">
        <f t="shared" si="35"/>
        <v>0</v>
      </c>
    </row>
    <row r="1100" spans="1:3">
      <c r="A1100" s="2">
        <v>41491</v>
      </c>
      <c r="B1100">
        <f t="shared" si="34"/>
        <v>0</v>
      </c>
      <c r="C1100">
        <f t="shared" si="35"/>
        <v>0</v>
      </c>
    </row>
    <row r="1101" spans="1:3">
      <c r="A1101" t="s">
        <v>183</v>
      </c>
      <c r="B1101">
        <f t="shared" si="34"/>
        <v>0</v>
      </c>
      <c r="C1101">
        <f t="shared" si="35"/>
        <v>0</v>
      </c>
    </row>
    <row r="1102" spans="1:3">
      <c r="A1102" t="s">
        <v>203</v>
      </c>
      <c r="B1102">
        <f t="shared" si="34"/>
        <v>0</v>
      </c>
      <c r="C1102">
        <f t="shared" si="35"/>
        <v>0</v>
      </c>
    </row>
    <row r="1103" spans="1:3">
      <c r="A1103" t="s">
        <v>131</v>
      </c>
      <c r="B1103">
        <f t="shared" si="34"/>
        <v>0</v>
      </c>
      <c r="C1103">
        <f t="shared" si="35"/>
        <v>0</v>
      </c>
    </row>
    <row r="1104" spans="1:3">
      <c r="A1104" t="s">
        <v>129</v>
      </c>
      <c r="B1104">
        <f t="shared" si="34"/>
        <v>0</v>
      </c>
      <c r="C1104">
        <f t="shared" si="35"/>
        <v>0</v>
      </c>
    </row>
    <row r="1105" spans="1:3">
      <c r="A1105">
        <v>-999</v>
      </c>
      <c r="B1105">
        <f t="shared" si="34"/>
        <v>1</v>
      </c>
      <c r="C1105">
        <f t="shared" si="35"/>
        <v>0</v>
      </c>
    </row>
    <row r="1106" spans="1:3">
      <c r="A1106" s="2">
        <v>41493</v>
      </c>
      <c r="B1106">
        <f t="shared" si="34"/>
        <v>0</v>
      </c>
      <c r="C1106">
        <f t="shared" si="35"/>
        <v>0</v>
      </c>
    </row>
    <row r="1107" spans="1:3">
      <c r="A1107" t="s">
        <v>143</v>
      </c>
      <c r="B1107">
        <f t="shared" si="34"/>
        <v>0</v>
      </c>
      <c r="C1107">
        <f t="shared" si="35"/>
        <v>0</v>
      </c>
    </row>
    <row r="1108" spans="1:3">
      <c r="A1108">
        <v>-999</v>
      </c>
      <c r="B1108">
        <f t="shared" si="34"/>
        <v>1</v>
      </c>
      <c r="C1108">
        <f t="shared" si="35"/>
        <v>0</v>
      </c>
    </row>
    <row r="1109" spans="1:3">
      <c r="A1109" s="2">
        <v>41504</v>
      </c>
      <c r="B1109">
        <f t="shared" si="34"/>
        <v>0</v>
      </c>
      <c r="C1109">
        <f t="shared" si="35"/>
        <v>0</v>
      </c>
    </row>
    <row r="1110" spans="1:3">
      <c r="A1110" t="s">
        <v>149</v>
      </c>
      <c r="B1110">
        <f t="shared" si="34"/>
        <v>0</v>
      </c>
      <c r="C1110">
        <f t="shared" si="35"/>
        <v>0</v>
      </c>
    </row>
    <row r="1111" spans="1:3">
      <c r="A1111">
        <v>-999</v>
      </c>
      <c r="B1111">
        <f t="shared" si="34"/>
        <v>1</v>
      </c>
      <c r="C1111">
        <f t="shared" si="35"/>
        <v>0</v>
      </c>
    </row>
    <row r="1112" spans="1:3">
      <c r="A1112" s="2">
        <v>41507</v>
      </c>
      <c r="B1112">
        <f t="shared" si="34"/>
        <v>0</v>
      </c>
      <c r="C1112">
        <f t="shared" si="35"/>
        <v>0</v>
      </c>
    </row>
    <row r="1113" spans="1:3">
      <c r="A1113" t="s">
        <v>143</v>
      </c>
      <c r="B1113">
        <f t="shared" si="34"/>
        <v>0</v>
      </c>
      <c r="C1113">
        <f t="shared" si="35"/>
        <v>0</v>
      </c>
    </row>
    <row r="1114" spans="1:3">
      <c r="A1114">
        <v>-999</v>
      </c>
      <c r="B1114">
        <f t="shared" si="34"/>
        <v>1</v>
      </c>
      <c r="C1114">
        <f t="shared" si="35"/>
        <v>0</v>
      </c>
    </row>
    <row r="1115" spans="1:3">
      <c r="A1115" s="2">
        <v>41514</v>
      </c>
      <c r="B1115">
        <f t="shared" si="34"/>
        <v>0</v>
      </c>
      <c r="C1115">
        <f t="shared" si="35"/>
        <v>0</v>
      </c>
    </row>
    <row r="1116" spans="1:3">
      <c r="A1116" t="s">
        <v>151</v>
      </c>
      <c r="B1116">
        <f t="shared" si="34"/>
        <v>0</v>
      </c>
      <c r="C1116">
        <f t="shared" si="35"/>
        <v>0</v>
      </c>
    </row>
    <row r="1117" spans="1:3">
      <c r="A1117" t="s">
        <v>143</v>
      </c>
      <c r="B1117">
        <f t="shared" si="34"/>
        <v>0</v>
      </c>
      <c r="C1117">
        <f t="shared" si="35"/>
        <v>0</v>
      </c>
    </row>
    <row r="1118" spans="1:3">
      <c r="A1118">
        <v>-999</v>
      </c>
      <c r="B1118">
        <f t="shared" si="34"/>
        <v>1</v>
      </c>
      <c r="C1118">
        <f t="shared" si="35"/>
        <v>0</v>
      </c>
    </row>
    <row r="1119" spans="1:3">
      <c r="A1119" s="2">
        <v>41520</v>
      </c>
      <c r="B1119">
        <f t="shared" si="34"/>
        <v>0</v>
      </c>
      <c r="C1119">
        <f t="shared" si="35"/>
        <v>0</v>
      </c>
    </row>
    <row r="1120" spans="1:3">
      <c r="A1120" t="s">
        <v>1941</v>
      </c>
      <c r="B1120">
        <f t="shared" si="34"/>
        <v>0</v>
      </c>
      <c r="C1120">
        <f t="shared" si="35"/>
        <v>0</v>
      </c>
    </row>
    <row r="1121" spans="1:3">
      <c r="A1121">
        <v>-999</v>
      </c>
      <c r="B1121">
        <f t="shared" si="34"/>
        <v>1</v>
      </c>
      <c r="C1121">
        <f t="shared" si="35"/>
        <v>0</v>
      </c>
    </row>
    <row r="1122" spans="1:3">
      <c r="A1122" s="2">
        <v>41521</v>
      </c>
      <c r="B1122">
        <f t="shared" si="34"/>
        <v>0</v>
      </c>
      <c r="C1122">
        <f t="shared" si="35"/>
        <v>0</v>
      </c>
    </row>
    <row r="1123" spans="1:3">
      <c r="A1123" t="s">
        <v>149</v>
      </c>
      <c r="B1123">
        <f t="shared" si="34"/>
        <v>0</v>
      </c>
      <c r="C1123">
        <f t="shared" si="35"/>
        <v>0</v>
      </c>
    </row>
    <row r="1124" spans="1:3">
      <c r="A1124" t="s">
        <v>136</v>
      </c>
      <c r="B1124">
        <f t="shared" si="34"/>
        <v>0</v>
      </c>
      <c r="C1124">
        <f t="shared" si="35"/>
        <v>0</v>
      </c>
    </row>
    <row r="1125" spans="1:3">
      <c r="A1125" t="s">
        <v>148</v>
      </c>
      <c r="B1125">
        <f t="shared" si="34"/>
        <v>0</v>
      </c>
      <c r="C1125">
        <f t="shared" si="35"/>
        <v>0</v>
      </c>
    </row>
    <row r="1126" spans="1:3">
      <c r="A1126">
        <v>-999</v>
      </c>
      <c r="B1126">
        <f t="shared" si="34"/>
        <v>1</v>
      </c>
      <c r="C1126">
        <f t="shared" si="35"/>
        <v>0</v>
      </c>
    </row>
    <row r="1127" spans="1:3">
      <c r="A1127" s="2">
        <v>41530</v>
      </c>
      <c r="B1127">
        <f t="shared" si="34"/>
        <v>0</v>
      </c>
      <c r="C1127">
        <f t="shared" si="35"/>
        <v>0</v>
      </c>
    </row>
    <row r="1128" spans="1:3">
      <c r="A1128" t="s">
        <v>143</v>
      </c>
      <c r="B1128">
        <f t="shared" si="34"/>
        <v>0</v>
      </c>
      <c r="C1128">
        <f t="shared" si="35"/>
        <v>0</v>
      </c>
    </row>
    <row r="1129" spans="1:3">
      <c r="A1129" t="s">
        <v>148</v>
      </c>
      <c r="B1129">
        <f t="shared" si="34"/>
        <v>0</v>
      </c>
      <c r="C1129">
        <f t="shared" si="35"/>
        <v>0</v>
      </c>
    </row>
    <row r="1130" spans="1:3">
      <c r="A1130" t="s">
        <v>145</v>
      </c>
      <c r="B1130">
        <f t="shared" si="34"/>
        <v>0</v>
      </c>
      <c r="C1130">
        <f t="shared" si="35"/>
        <v>0</v>
      </c>
    </row>
    <row r="1131" spans="1:3">
      <c r="A1131" t="s">
        <v>114</v>
      </c>
      <c r="B1131">
        <f t="shared" si="34"/>
        <v>0</v>
      </c>
      <c r="C1131">
        <f t="shared" si="35"/>
        <v>0</v>
      </c>
    </row>
    <row r="1132" spans="1:3">
      <c r="A1132" t="s">
        <v>151</v>
      </c>
      <c r="B1132">
        <f t="shared" si="34"/>
        <v>0</v>
      </c>
      <c r="C1132">
        <f t="shared" si="35"/>
        <v>0</v>
      </c>
    </row>
    <row r="1133" spans="1:3">
      <c r="A1133">
        <v>-999</v>
      </c>
      <c r="B1133">
        <f t="shared" si="34"/>
        <v>1</v>
      </c>
      <c r="C1133">
        <f t="shared" si="35"/>
        <v>0</v>
      </c>
    </row>
    <row r="1134" spans="1:3">
      <c r="A1134" s="2">
        <v>41531</v>
      </c>
      <c r="B1134">
        <f t="shared" si="34"/>
        <v>0</v>
      </c>
      <c r="C1134">
        <f t="shared" si="35"/>
        <v>0</v>
      </c>
    </row>
    <row r="1135" spans="1:3">
      <c r="A1135" t="s">
        <v>159</v>
      </c>
      <c r="B1135">
        <f t="shared" si="34"/>
        <v>0</v>
      </c>
      <c r="C1135">
        <f t="shared" si="35"/>
        <v>0</v>
      </c>
    </row>
    <row r="1136" spans="1:3">
      <c r="A1136" t="s">
        <v>143</v>
      </c>
      <c r="B1136">
        <f t="shared" si="34"/>
        <v>0</v>
      </c>
      <c r="C1136">
        <f t="shared" si="35"/>
        <v>0</v>
      </c>
    </row>
    <row r="1137" spans="1:3">
      <c r="A1137" t="s">
        <v>146</v>
      </c>
      <c r="B1137">
        <f t="shared" si="34"/>
        <v>0</v>
      </c>
      <c r="C1137">
        <f t="shared" si="35"/>
        <v>0</v>
      </c>
    </row>
    <row r="1138" spans="1:3">
      <c r="A1138" t="s">
        <v>134</v>
      </c>
      <c r="B1138">
        <f t="shared" si="34"/>
        <v>0</v>
      </c>
      <c r="C1138">
        <f t="shared" si="35"/>
        <v>0</v>
      </c>
    </row>
    <row r="1139" spans="1:3">
      <c r="A1139" t="s">
        <v>145</v>
      </c>
      <c r="B1139">
        <f t="shared" si="34"/>
        <v>0</v>
      </c>
      <c r="C1139">
        <f t="shared" si="35"/>
        <v>0</v>
      </c>
    </row>
    <row r="1140" spans="1:3">
      <c r="A1140" t="s">
        <v>177</v>
      </c>
      <c r="B1140">
        <f t="shared" si="34"/>
        <v>0</v>
      </c>
      <c r="C1140">
        <f t="shared" si="35"/>
        <v>0</v>
      </c>
    </row>
    <row r="1141" spans="1:3">
      <c r="A1141" t="s">
        <v>192</v>
      </c>
      <c r="B1141">
        <f t="shared" si="34"/>
        <v>0</v>
      </c>
      <c r="C1141">
        <f t="shared" si="35"/>
        <v>0</v>
      </c>
    </row>
    <row r="1142" spans="1:3">
      <c r="A1142" t="s">
        <v>114</v>
      </c>
      <c r="B1142">
        <f t="shared" si="34"/>
        <v>0</v>
      </c>
      <c r="C1142">
        <f t="shared" si="35"/>
        <v>0</v>
      </c>
    </row>
    <row r="1143" spans="1:3">
      <c r="A1143" t="s">
        <v>138</v>
      </c>
      <c r="B1143">
        <f t="shared" si="34"/>
        <v>0</v>
      </c>
      <c r="C1143">
        <f t="shared" si="35"/>
        <v>0</v>
      </c>
    </row>
    <row r="1144" spans="1:3">
      <c r="A1144" t="s">
        <v>131</v>
      </c>
      <c r="B1144">
        <f t="shared" si="34"/>
        <v>0</v>
      </c>
      <c r="C1144">
        <f t="shared" si="35"/>
        <v>0</v>
      </c>
    </row>
    <row r="1145" spans="1:3">
      <c r="A1145" t="s">
        <v>161</v>
      </c>
      <c r="B1145">
        <f t="shared" si="34"/>
        <v>0</v>
      </c>
      <c r="C1145">
        <f t="shared" si="35"/>
        <v>0</v>
      </c>
    </row>
    <row r="1146" spans="1:3">
      <c r="A1146" t="s">
        <v>151</v>
      </c>
      <c r="B1146">
        <f t="shared" si="34"/>
        <v>0</v>
      </c>
      <c r="C1146">
        <f t="shared" si="35"/>
        <v>0</v>
      </c>
    </row>
    <row r="1147" spans="1:3">
      <c r="A1147" t="s">
        <v>118</v>
      </c>
      <c r="B1147">
        <f t="shared" si="34"/>
        <v>0</v>
      </c>
      <c r="C1147">
        <f t="shared" si="35"/>
        <v>0</v>
      </c>
    </row>
    <row r="1148" spans="1:3">
      <c r="A1148">
        <v>-999</v>
      </c>
      <c r="B1148">
        <f t="shared" si="34"/>
        <v>1</v>
      </c>
      <c r="C1148">
        <f t="shared" si="35"/>
        <v>0</v>
      </c>
    </row>
    <row r="1149" spans="1:3">
      <c r="A1149" s="2">
        <v>41540</v>
      </c>
      <c r="B1149">
        <f t="shared" si="34"/>
        <v>0</v>
      </c>
      <c r="C1149">
        <f t="shared" si="35"/>
        <v>0</v>
      </c>
    </row>
    <row r="1150" spans="1:3">
      <c r="A1150" t="s">
        <v>131</v>
      </c>
      <c r="B1150">
        <f t="shared" si="34"/>
        <v>0</v>
      </c>
      <c r="C1150">
        <f t="shared" si="35"/>
        <v>0</v>
      </c>
    </row>
    <row r="1151" spans="1:3">
      <c r="A1151">
        <v>-999</v>
      </c>
      <c r="B1151">
        <f t="shared" si="34"/>
        <v>1</v>
      </c>
      <c r="C1151">
        <f t="shared" si="35"/>
        <v>0</v>
      </c>
    </row>
    <row r="1152" spans="1:3">
      <c r="A1152" s="2">
        <v>41549</v>
      </c>
      <c r="B1152">
        <f t="shared" si="34"/>
        <v>0</v>
      </c>
      <c r="C1152">
        <f t="shared" si="35"/>
        <v>0</v>
      </c>
    </row>
    <row r="1153" spans="1:3">
      <c r="A1153" t="s">
        <v>175</v>
      </c>
      <c r="B1153">
        <f t="shared" si="34"/>
        <v>0</v>
      </c>
      <c r="C1153">
        <f t="shared" si="35"/>
        <v>0</v>
      </c>
    </row>
    <row r="1154" spans="1:3">
      <c r="A1154" t="s">
        <v>1917</v>
      </c>
      <c r="B1154">
        <f t="shared" si="34"/>
        <v>0</v>
      </c>
      <c r="C1154">
        <f t="shared" si="35"/>
        <v>0</v>
      </c>
    </row>
    <row r="1155" spans="1:3">
      <c r="A1155" t="s">
        <v>153</v>
      </c>
      <c r="B1155">
        <f t="shared" ref="B1155:B1218" si="36">IF(A1155=-999,1,0)</f>
        <v>0</v>
      </c>
      <c r="C1155">
        <f t="shared" ref="C1155:C1218" si="37">IF(A1155="H2Z",1,0)</f>
        <v>0</v>
      </c>
    </row>
    <row r="1156" spans="1:3">
      <c r="A1156" t="s">
        <v>127</v>
      </c>
      <c r="B1156">
        <f t="shared" si="36"/>
        <v>0</v>
      </c>
      <c r="C1156">
        <f t="shared" si="37"/>
        <v>0</v>
      </c>
    </row>
    <row r="1157" spans="1:3">
      <c r="A1157" t="s">
        <v>128</v>
      </c>
      <c r="B1157">
        <f t="shared" si="36"/>
        <v>0</v>
      </c>
      <c r="C1157">
        <f t="shared" si="37"/>
        <v>0</v>
      </c>
    </row>
    <row r="1158" spans="1:3">
      <c r="A1158" t="s">
        <v>192</v>
      </c>
      <c r="B1158">
        <f t="shared" si="36"/>
        <v>0</v>
      </c>
      <c r="C1158">
        <f t="shared" si="37"/>
        <v>0</v>
      </c>
    </row>
    <row r="1159" spans="1:3">
      <c r="A1159" t="s">
        <v>131</v>
      </c>
      <c r="B1159">
        <f t="shared" si="36"/>
        <v>0</v>
      </c>
      <c r="C1159">
        <f t="shared" si="37"/>
        <v>0</v>
      </c>
    </row>
    <row r="1160" spans="1:3">
      <c r="A1160" t="s">
        <v>163</v>
      </c>
      <c r="B1160">
        <f t="shared" si="36"/>
        <v>0</v>
      </c>
      <c r="C1160">
        <f t="shared" si="37"/>
        <v>0</v>
      </c>
    </row>
    <row r="1161" spans="1:3">
      <c r="A1161" t="s">
        <v>203</v>
      </c>
      <c r="B1161">
        <f t="shared" si="36"/>
        <v>0</v>
      </c>
      <c r="C1161">
        <f t="shared" si="37"/>
        <v>0</v>
      </c>
    </row>
    <row r="1162" spans="1:3">
      <c r="A1162" t="s">
        <v>1924</v>
      </c>
      <c r="B1162">
        <f t="shared" si="36"/>
        <v>0</v>
      </c>
      <c r="C1162">
        <f t="shared" si="37"/>
        <v>0</v>
      </c>
    </row>
    <row r="1163" spans="1:3">
      <c r="A1163" t="s">
        <v>133</v>
      </c>
      <c r="B1163">
        <f t="shared" si="36"/>
        <v>0</v>
      </c>
      <c r="C1163">
        <f t="shared" si="37"/>
        <v>0</v>
      </c>
    </row>
    <row r="1164" spans="1:3">
      <c r="A1164">
        <v>-999</v>
      </c>
      <c r="B1164">
        <f t="shared" si="36"/>
        <v>1</v>
      </c>
      <c r="C1164">
        <f t="shared" si="37"/>
        <v>0</v>
      </c>
    </row>
    <row r="1165" spans="1:3">
      <c r="A1165" s="2">
        <v>41551</v>
      </c>
      <c r="B1165">
        <f t="shared" si="36"/>
        <v>0</v>
      </c>
      <c r="C1165">
        <f t="shared" si="37"/>
        <v>0</v>
      </c>
    </row>
    <row r="1166" spans="1:3">
      <c r="A1166" t="s">
        <v>107</v>
      </c>
      <c r="B1166">
        <f t="shared" si="36"/>
        <v>0</v>
      </c>
      <c r="C1166">
        <f t="shared" si="37"/>
        <v>0</v>
      </c>
    </row>
    <row r="1167" spans="1:3">
      <c r="A1167" t="s">
        <v>143</v>
      </c>
      <c r="B1167">
        <f t="shared" si="36"/>
        <v>0</v>
      </c>
      <c r="C1167">
        <f t="shared" si="37"/>
        <v>0</v>
      </c>
    </row>
    <row r="1168" spans="1:3">
      <c r="A1168" t="s">
        <v>117</v>
      </c>
      <c r="B1168">
        <f t="shared" si="36"/>
        <v>0</v>
      </c>
      <c r="C1168">
        <f t="shared" si="37"/>
        <v>0</v>
      </c>
    </row>
    <row r="1169" spans="1:3">
      <c r="A1169" t="s">
        <v>161</v>
      </c>
      <c r="B1169">
        <f t="shared" si="36"/>
        <v>0</v>
      </c>
      <c r="C1169">
        <f t="shared" si="37"/>
        <v>0</v>
      </c>
    </row>
    <row r="1170" spans="1:3">
      <c r="A1170" t="s">
        <v>168</v>
      </c>
      <c r="B1170">
        <f t="shared" si="36"/>
        <v>0</v>
      </c>
      <c r="C1170">
        <f t="shared" si="37"/>
        <v>0</v>
      </c>
    </row>
    <row r="1171" spans="1:3">
      <c r="A1171">
        <v>-999</v>
      </c>
      <c r="B1171">
        <f t="shared" si="36"/>
        <v>1</v>
      </c>
      <c r="C1171">
        <f t="shared" si="37"/>
        <v>0</v>
      </c>
    </row>
    <row r="1172" spans="1:3">
      <c r="A1172" s="2">
        <v>41552</v>
      </c>
      <c r="B1172">
        <f t="shared" si="36"/>
        <v>0</v>
      </c>
      <c r="C1172">
        <f t="shared" si="37"/>
        <v>0</v>
      </c>
    </row>
    <row r="1173" spans="1:3">
      <c r="A1173" t="s">
        <v>1924</v>
      </c>
      <c r="B1173">
        <f t="shared" si="36"/>
        <v>0</v>
      </c>
      <c r="C1173">
        <f t="shared" si="37"/>
        <v>0</v>
      </c>
    </row>
    <row r="1174" spans="1:3">
      <c r="A1174" t="s">
        <v>111</v>
      </c>
      <c r="B1174">
        <f t="shared" si="36"/>
        <v>0</v>
      </c>
      <c r="C1174">
        <f t="shared" si="37"/>
        <v>0</v>
      </c>
    </row>
    <row r="1175" spans="1:3">
      <c r="A1175">
        <v>-999</v>
      </c>
      <c r="B1175">
        <f t="shared" si="36"/>
        <v>1</v>
      </c>
      <c r="C1175">
        <f t="shared" si="37"/>
        <v>0</v>
      </c>
    </row>
    <row r="1176" spans="1:3">
      <c r="A1176" s="2">
        <v>41554</v>
      </c>
      <c r="B1176">
        <f t="shared" si="36"/>
        <v>0</v>
      </c>
      <c r="C1176">
        <f t="shared" si="37"/>
        <v>0</v>
      </c>
    </row>
    <row r="1177" spans="1:3">
      <c r="A1177" t="s">
        <v>111</v>
      </c>
      <c r="B1177">
        <f t="shared" si="36"/>
        <v>0</v>
      </c>
      <c r="C1177">
        <f t="shared" si="37"/>
        <v>0</v>
      </c>
    </row>
    <row r="1178" spans="1:3">
      <c r="A1178">
        <v>-999</v>
      </c>
      <c r="B1178">
        <f t="shared" si="36"/>
        <v>1</v>
      </c>
      <c r="C1178">
        <f t="shared" si="37"/>
        <v>0</v>
      </c>
    </row>
    <row r="1179" spans="1:3">
      <c r="A1179" s="2">
        <v>41559</v>
      </c>
      <c r="B1179">
        <f t="shared" si="36"/>
        <v>0</v>
      </c>
      <c r="C1179">
        <f t="shared" si="37"/>
        <v>0</v>
      </c>
    </row>
    <row r="1180" spans="1:3">
      <c r="A1180" t="s">
        <v>175</v>
      </c>
      <c r="B1180">
        <f t="shared" si="36"/>
        <v>0</v>
      </c>
      <c r="C1180">
        <f t="shared" si="37"/>
        <v>0</v>
      </c>
    </row>
    <row r="1181" spans="1:3">
      <c r="A1181" t="s">
        <v>143</v>
      </c>
      <c r="B1181">
        <f t="shared" si="36"/>
        <v>0</v>
      </c>
      <c r="C1181">
        <f t="shared" si="37"/>
        <v>0</v>
      </c>
    </row>
    <row r="1182" spans="1:3">
      <c r="A1182">
        <v>-999</v>
      </c>
      <c r="B1182">
        <f t="shared" si="36"/>
        <v>1</v>
      </c>
      <c r="C1182">
        <f t="shared" si="37"/>
        <v>0</v>
      </c>
    </row>
    <row r="1183" spans="1:3">
      <c r="A1183" s="2">
        <v>41560</v>
      </c>
      <c r="B1183">
        <f t="shared" si="36"/>
        <v>0</v>
      </c>
      <c r="C1183">
        <f t="shared" si="37"/>
        <v>0</v>
      </c>
    </row>
    <row r="1184" spans="1:3">
      <c r="A1184" t="s">
        <v>140</v>
      </c>
      <c r="B1184">
        <f t="shared" si="36"/>
        <v>0</v>
      </c>
      <c r="C1184">
        <f t="shared" si="37"/>
        <v>0</v>
      </c>
    </row>
    <row r="1185" spans="1:3">
      <c r="A1185" t="s">
        <v>149</v>
      </c>
      <c r="B1185">
        <f t="shared" si="36"/>
        <v>0</v>
      </c>
      <c r="C1185">
        <f t="shared" si="37"/>
        <v>0</v>
      </c>
    </row>
    <row r="1186" spans="1:3">
      <c r="A1186" t="s">
        <v>153</v>
      </c>
      <c r="B1186">
        <f t="shared" si="36"/>
        <v>0</v>
      </c>
      <c r="C1186">
        <f t="shared" si="37"/>
        <v>0</v>
      </c>
    </row>
    <row r="1187" spans="1:3">
      <c r="A1187" t="s">
        <v>1918</v>
      </c>
      <c r="B1187">
        <f t="shared" si="36"/>
        <v>0</v>
      </c>
      <c r="C1187">
        <f t="shared" si="37"/>
        <v>0</v>
      </c>
    </row>
    <row r="1188" spans="1:3">
      <c r="A1188" t="s">
        <v>192</v>
      </c>
      <c r="B1188">
        <f t="shared" si="36"/>
        <v>0</v>
      </c>
      <c r="C1188">
        <f t="shared" si="37"/>
        <v>0</v>
      </c>
    </row>
    <row r="1189" spans="1:3">
      <c r="A1189" t="s">
        <v>174</v>
      </c>
      <c r="B1189">
        <f t="shared" si="36"/>
        <v>0</v>
      </c>
      <c r="C1189">
        <f t="shared" si="37"/>
        <v>0</v>
      </c>
    </row>
    <row r="1190" spans="1:3">
      <c r="A1190" t="s">
        <v>203</v>
      </c>
      <c r="B1190">
        <f t="shared" si="36"/>
        <v>0</v>
      </c>
      <c r="C1190">
        <f t="shared" si="37"/>
        <v>0</v>
      </c>
    </row>
    <row r="1191" spans="1:3">
      <c r="A1191">
        <v>-999</v>
      </c>
      <c r="B1191">
        <f t="shared" si="36"/>
        <v>1</v>
      </c>
      <c r="C1191">
        <f t="shared" si="37"/>
        <v>0</v>
      </c>
    </row>
    <row r="1192" spans="1:3">
      <c r="A1192" s="2">
        <v>41568</v>
      </c>
      <c r="B1192">
        <f t="shared" si="36"/>
        <v>0</v>
      </c>
      <c r="C1192">
        <f t="shared" si="37"/>
        <v>0</v>
      </c>
    </row>
    <row r="1193" spans="1:3">
      <c r="A1193" t="s">
        <v>133</v>
      </c>
      <c r="B1193">
        <f t="shared" si="36"/>
        <v>0</v>
      </c>
      <c r="C1193">
        <f t="shared" si="37"/>
        <v>0</v>
      </c>
    </row>
    <row r="1194" spans="1:3">
      <c r="A1194">
        <v>-999</v>
      </c>
      <c r="B1194">
        <f t="shared" si="36"/>
        <v>1</v>
      </c>
      <c r="C1194">
        <f t="shared" si="37"/>
        <v>0</v>
      </c>
    </row>
    <row r="1195" spans="1:3">
      <c r="A1195" s="2">
        <v>41580</v>
      </c>
      <c r="B1195">
        <f t="shared" si="36"/>
        <v>0</v>
      </c>
      <c r="C1195">
        <f t="shared" si="37"/>
        <v>0</v>
      </c>
    </row>
    <row r="1196" spans="1:3">
      <c r="A1196" t="s">
        <v>183</v>
      </c>
      <c r="B1196">
        <f t="shared" si="36"/>
        <v>0</v>
      </c>
      <c r="C1196">
        <f t="shared" si="37"/>
        <v>0</v>
      </c>
    </row>
    <row r="1197" spans="1:3">
      <c r="A1197" t="s">
        <v>153</v>
      </c>
      <c r="B1197">
        <f t="shared" si="36"/>
        <v>0</v>
      </c>
      <c r="C1197">
        <f t="shared" si="37"/>
        <v>0</v>
      </c>
    </row>
    <row r="1198" spans="1:3">
      <c r="A1198">
        <v>-999</v>
      </c>
      <c r="B1198">
        <f t="shared" si="36"/>
        <v>1</v>
      </c>
      <c r="C1198">
        <f t="shared" si="37"/>
        <v>0</v>
      </c>
    </row>
    <row r="1199" spans="1:3">
      <c r="A1199" s="2">
        <v>41594</v>
      </c>
      <c r="B1199">
        <f t="shared" si="36"/>
        <v>0</v>
      </c>
      <c r="C1199">
        <f t="shared" si="37"/>
        <v>0</v>
      </c>
    </row>
    <row r="1200" spans="1:3">
      <c r="A1200" t="s">
        <v>166</v>
      </c>
      <c r="B1200">
        <f t="shared" si="36"/>
        <v>0</v>
      </c>
      <c r="C1200">
        <f t="shared" si="37"/>
        <v>0</v>
      </c>
    </row>
    <row r="1201" spans="1:3">
      <c r="A1201">
        <v>-999</v>
      </c>
      <c r="B1201">
        <f t="shared" si="36"/>
        <v>1</v>
      </c>
      <c r="C1201">
        <f t="shared" si="37"/>
        <v>0</v>
      </c>
    </row>
    <row r="1202" spans="1:3">
      <c r="A1202" s="2">
        <v>41598</v>
      </c>
      <c r="B1202">
        <f t="shared" si="36"/>
        <v>0</v>
      </c>
      <c r="C1202">
        <f t="shared" si="37"/>
        <v>0</v>
      </c>
    </row>
    <row r="1203" spans="1:3">
      <c r="A1203" t="s">
        <v>153</v>
      </c>
      <c r="B1203">
        <f t="shared" si="36"/>
        <v>0</v>
      </c>
      <c r="C1203">
        <f t="shared" si="37"/>
        <v>0</v>
      </c>
    </row>
    <row r="1204" spans="1:3">
      <c r="A1204" t="s">
        <v>131</v>
      </c>
      <c r="B1204">
        <f t="shared" si="36"/>
        <v>0</v>
      </c>
      <c r="C1204">
        <f t="shared" si="37"/>
        <v>0</v>
      </c>
    </row>
    <row r="1205" spans="1:3">
      <c r="A1205" t="s">
        <v>143</v>
      </c>
      <c r="B1205">
        <f t="shared" si="36"/>
        <v>0</v>
      </c>
      <c r="C1205">
        <f t="shared" si="37"/>
        <v>0</v>
      </c>
    </row>
    <row r="1206" spans="1:3">
      <c r="A1206" t="s">
        <v>163</v>
      </c>
      <c r="B1206">
        <f t="shared" si="36"/>
        <v>0</v>
      </c>
      <c r="C1206">
        <f t="shared" si="37"/>
        <v>0</v>
      </c>
    </row>
    <row r="1207" spans="1:3">
      <c r="A1207">
        <v>-999</v>
      </c>
      <c r="B1207">
        <f t="shared" si="36"/>
        <v>1</v>
      </c>
      <c r="C1207">
        <f t="shared" si="37"/>
        <v>0</v>
      </c>
    </row>
    <row r="1208" spans="1:3">
      <c r="A1208" s="2">
        <v>41601</v>
      </c>
      <c r="B1208">
        <f t="shared" si="36"/>
        <v>0</v>
      </c>
      <c r="C1208">
        <f t="shared" si="37"/>
        <v>0</v>
      </c>
    </row>
    <row r="1209" spans="1:3">
      <c r="A1209" t="s">
        <v>143</v>
      </c>
      <c r="B1209">
        <f t="shared" si="36"/>
        <v>0</v>
      </c>
      <c r="C1209">
        <f t="shared" si="37"/>
        <v>0</v>
      </c>
    </row>
    <row r="1210" spans="1:3">
      <c r="A1210" t="s">
        <v>146</v>
      </c>
      <c r="B1210">
        <f t="shared" si="36"/>
        <v>0</v>
      </c>
      <c r="C1210">
        <f t="shared" si="37"/>
        <v>0</v>
      </c>
    </row>
    <row r="1211" spans="1:3">
      <c r="A1211" t="s">
        <v>139</v>
      </c>
      <c r="B1211">
        <f t="shared" si="36"/>
        <v>0</v>
      </c>
      <c r="C1211">
        <f t="shared" si="37"/>
        <v>0</v>
      </c>
    </row>
    <row r="1212" spans="1:3">
      <c r="A1212" t="s">
        <v>148</v>
      </c>
      <c r="B1212">
        <f t="shared" si="36"/>
        <v>0</v>
      </c>
      <c r="C1212">
        <f t="shared" si="37"/>
        <v>0</v>
      </c>
    </row>
    <row r="1213" spans="1:3">
      <c r="A1213" t="s">
        <v>134</v>
      </c>
      <c r="B1213">
        <f t="shared" si="36"/>
        <v>0</v>
      </c>
      <c r="C1213">
        <f t="shared" si="37"/>
        <v>0</v>
      </c>
    </row>
    <row r="1214" spans="1:3">
      <c r="A1214" t="s">
        <v>114</v>
      </c>
      <c r="B1214">
        <f t="shared" si="36"/>
        <v>0</v>
      </c>
      <c r="C1214">
        <f t="shared" si="37"/>
        <v>0</v>
      </c>
    </row>
    <row r="1215" spans="1:3">
      <c r="A1215" t="s">
        <v>192</v>
      </c>
      <c r="B1215">
        <f t="shared" si="36"/>
        <v>0</v>
      </c>
      <c r="C1215">
        <f t="shared" si="37"/>
        <v>0</v>
      </c>
    </row>
    <row r="1216" spans="1:3">
      <c r="A1216" t="s">
        <v>202</v>
      </c>
      <c r="B1216">
        <f t="shared" si="36"/>
        <v>0</v>
      </c>
      <c r="C1216">
        <f t="shared" si="37"/>
        <v>0</v>
      </c>
    </row>
    <row r="1217" spans="1:3">
      <c r="A1217" t="s">
        <v>138</v>
      </c>
      <c r="B1217">
        <f t="shared" si="36"/>
        <v>0</v>
      </c>
      <c r="C1217">
        <f t="shared" si="37"/>
        <v>0</v>
      </c>
    </row>
    <row r="1218" spans="1:3">
      <c r="A1218" t="s">
        <v>161</v>
      </c>
      <c r="B1218">
        <f t="shared" si="36"/>
        <v>0</v>
      </c>
      <c r="C1218">
        <f t="shared" si="37"/>
        <v>0</v>
      </c>
    </row>
    <row r="1219" spans="1:3">
      <c r="A1219" t="s">
        <v>160</v>
      </c>
      <c r="B1219">
        <f t="shared" ref="B1219:B1282" si="38">IF(A1219=-999,1,0)</f>
        <v>0</v>
      </c>
      <c r="C1219">
        <f t="shared" ref="C1219:C1282" si="39">IF(A1219="H2Z",1,0)</f>
        <v>0</v>
      </c>
    </row>
    <row r="1220" spans="1:3">
      <c r="A1220" t="s">
        <v>151</v>
      </c>
      <c r="B1220">
        <f t="shared" si="38"/>
        <v>0</v>
      </c>
      <c r="C1220">
        <f t="shared" si="39"/>
        <v>0</v>
      </c>
    </row>
    <row r="1221" spans="1:3">
      <c r="A1221" t="s">
        <v>118</v>
      </c>
      <c r="B1221">
        <f t="shared" si="38"/>
        <v>0</v>
      </c>
      <c r="C1221">
        <f t="shared" si="39"/>
        <v>0</v>
      </c>
    </row>
    <row r="1222" spans="1:3">
      <c r="A1222">
        <v>-999</v>
      </c>
      <c r="B1222">
        <f t="shared" si="38"/>
        <v>1</v>
      </c>
      <c r="C1222">
        <f t="shared" si="39"/>
        <v>0</v>
      </c>
    </row>
    <row r="1223" spans="1:3">
      <c r="A1223" s="2">
        <v>41602</v>
      </c>
      <c r="B1223">
        <f t="shared" si="38"/>
        <v>0</v>
      </c>
      <c r="C1223">
        <f t="shared" si="39"/>
        <v>0</v>
      </c>
    </row>
    <row r="1224" spans="1:3">
      <c r="A1224" t="s">
        <v>153</v>
      </c>
      <c r="B1224">
        <f t="shared" si="38"/>
        <v>0</v>
      </c>
      <c r="C1224">
        <f t="shared" si="39"/>
        <v>0</v>
      </c>
    </row>
    <row r="1225" spans="1:3">
      <c r="A1225">
        <v>-999</v>
      </c>
      <c r="B1225">
        <f t="shared" si="38"/>
        <v>1</v>
      </c>
      <c r="C1225">
        <f t="shared" si="39"/>
        <v>0</v>
      </c>
    </row>
    <row r="1226" spans="1:3">
      <c r="A1226" s="2">
        <v>41609</v>
      </c>
      <c r="B1226">
        <f t="shared" si="38"/>
        <v>0</v>
      </c>
      <c r="C1226">
        <f t="shared" si="39"/>
        <v>0</v>
      </c>
    </row>
    <row r="1227" spans="1:3">
      <c r="A1227" t="s">
        <v>183</v>
      </c>
      <c r="B1227">
        <f t="shared" si="38"/>
        <v>0</v>
      </c>
      <c r="C1227">
        <f t="shared" si="39"/>
        <v>0</v>
      </c>
    </row>
    <row r="1228" spans="1:3">
      <c r="A1228" t="s">
        <v>131</v>
      </c>
      <c r="B1228">
        <f t="shared" si="38"/>
        <v>0</v>
      </c>
      <c r="C1228">
        <f t="shared" si="39"/>
        <v>0</v>
      </c>
    </row>
    <row r="1229" spans="1:3">
      <c r="A1229">
        <v>-999</v>
      </c>
      <c r="B1229">
        <f t="shared" si="38"/>
        <v>1</v>
      </c>
      <c r="C1229">
        <f t="shared" si="39"/>
        <v>0</v>
      </c>
    </row>
    <row r="1230" spans="1:3">
      <c r="A1230" s="2">
        <v>41618</v>
      </c>
      <c r="B1230">
        <f t="shared" si="38"/>
        <v>0</v>
      </c>
      <c r="C1230">
        <f t="shared" si="39"/>
        <v>0</v>
      </c>
    </row>
    <row r="1231" spans="1:3">
      <c r="A1231" t="s">
        <v>149</v>
      </c>
      <c r="B1231">
        <f t="shared" si="38"/>
        <v>0</v>
      </c>
      <c r="C1231">
        <f t="shared" si="39"/>
        <v>0</v>
      </c>
    </row>
    <row r="1232" spans="1:3">
      <c r="A1232">
        <v>-999</v>
      </c>
      <c r="B1232">
        <f t="shared" si="38"/>
        <v>1</v>
      </c>
      <c r="C1232">
        <f t="shared" si="39"/>
        <v>0</v>
      </c>
    </row>
    <row r="1233" spans="1:3">
      <c r="A1233" s="2">
        <v>41623</v>
      </c>
      <c r="B1233">
        <f t="shared" si="38"/>
        <v>0</v>
      </c>
      <c r="C1233">
        <f t="shared" si="39"/>
        <v>0</v>
      </c>
    </row>
    <row r="1234" spans="1:3">
      <c r="A1234" t="s">
        <v>143</v>
      </c>
      <c r="B1234">
        <f t="shared" si="38"/>
        <v>0</v>
      </c>
      <c r="C1234">
        <f t="shared" si="39"/>
        <v>0</v>
      </c>
    </row>
    <row r="1235" spans="1:3">
      <c r="A1235">
        <v>-999</v>
      </c>
      <c r="B1235">
        <f t="shared" si="38"/>
        <v>1</v>
      </c>
      <c r="C1235">
        <f t="shared" si="39"/>
        <v>0</v>
      </c>
    </row>
    <row r="1236" spans="1:3">
      <c r="A1236" s="2">
        <v>41625</v>
      </c>
      <c r="B1236">
        <f t="shared" si="38"/>
        <v>0</v>
      </c>
      <c r="C1236">
        <f t="shared" si="39"/>
        <v>0</v>
      </c>
    </row>
    <row r="1237" spans="1:3">
      <c r="A1237" t="s">
        <v>153</v>
      </c>
      <c r="B1237">
        <f t="shared" si="38"/>
        <v>0</v>
      </c>
      <c r="C1237">
        <f t="shared" si="39"/>
        <v>0</v>
      </c>
    </row>
    <row r="1238" spans="1:3">
      <c r="A1238" t="s">
        <v>143</v>
      </c>
      <c r="B1238">
        <f t="shared" si="38"/>
        <v>0</v>
      </c>
      <c r="C1238">
        <f t="shared" si="39"/>
        <v>0</v>
      </c>
    </row>
    <row r="1239" spans="1:3">
      <c r="A1239">
        <v>-999</v>
      </c>
      <c r="B1239">
        <f t="shared" si="38"/>
        <v>1</v>
      </c>
      <c r="C1239">
        <f t="shared" si="39"/>
        <v>0</v>
      </c>
    </row>
    <row r="1240" spans="1:3">
      <c r="A1240" s="2">
        <v>41629</v>
      </c>
      <c r="B1240">
        <f t="shared" si="38"/>
        <v>0</v>
      </c>
      <c r="C1240">
        <f t="shared" si="39"/>
        <v>0</v>
      </c>
    </row>
    <row r="1241" spans="1:3">
      <c r="A1241" t="s">
        <v>1942</v>
      </c>
      <c r="B1241">
        <f t="shared" si="38"/>
        <v>0</v>
      </c>
      <c r="C1241">
        <f t="shared" si="39"/>
        <v>0</v>
      </c>
    </row>
    <row r="1242" spans="1:3">
      <c r="A1242" t="s">
        <v>1924</v>
      </c>
      <c r="B1242">
        <f t="shared" si="38"/>
        <v>0</v>
      </c>
      <c r="C1242">
        <f t="shared" si="39"/>
        <v>0</v>
      </c>
    </row>
    <row r="1243" spans="1:3">
      <c r="A1243">
        <v>-999</v>
      </c>
      <c r="B1243">
        <f t="shared" si="38"/>
        <v>1</v>
      </c>
      <c r="C1243">
        <f t="shared" si="39"/>
        <v>0</v>
      </c>
    </row>
    <row r="1244" spans="1:3">
      <c r="A1244" s="2">
        <v>41673</v>
      </c>
      <c r="B1244">
        <f t="shared" si="38"/>
        <v>0</v>
      </c>
      <c r="C1244">
        <f t="shared" si="39"/>
        <v>0</v>
      </c>
    </row>
    <row r="1245" spans="1:3">
      <c r="A1245" t="s">
        <v>131</v>
      </c>
      <c r="B1245">
        <f t="shared" si="38"/>
        <v>0</v>
      </c>
      <c r="C1245">
        <f t="shared" si="39"/>
        <v>0</v>
      </c>
    </row>
    <row r="1246" spans="1:3">
      <c r="A1246">
        <v>-999</v>
      </c>
      <c r="B1246">
        <f t="shared" si="38"/>
        <v>1</v>
      </c>
      <c r="C1246">
        <f t="shared" si="39"/>
        <v>0</v>
      </c>
    </row>
    <row r="1247" spans="1:3">
      <c r="A1247" s="2">
        <v>41675</v>
      </c>
      <c r="B1247">
        <f t="shared" si="38"/>
        <v>0</v>
      </c>
      <c r="C1247">
        <f t="shared" si="39"/>
        <v>0</v>
      </c>
    </row>
    <row r="1248" spans="1:3">
      <c r="A1248" t="s">
        <v>175</v>
      </c>
      <c r="B1248">
        <f t="shared" si="38"/>
        <v>0</v>
      </c>
      <c r="C1248">
        <f t="shared" si="39"/>
        <v>0</v>
      </c>
    </row>
    <row r="1249" spans="1:3">
      <c r="A1249" t="s">
        <v>153</v>
      </c>
      <c r="B1249">
        <f t="shared" si="38"/>
        <v>0</v>
      </c>
      <c r="C1249">
        <f t="shared" si="39"/>
        <v>0</v>
      </c>
    </row>
    <row r="1250" spans="1:3">
      <c r="A1250" t="s">
        <v>143</v>
      </c>
      <c r="B1250">
        <f t="shared" si="38"/>
        <v>0</v>
      </c>
      <c r="C1250">
        <f t="shared" si="39"/>
        <v>0</v>
      </c>
    </row>
    <row r="1251" spans="1:3">
      <c r="A1251" t="s">
        <v>131</v>
      </c>
      <c r="B1251">
        <f t="shared" si="38"/>
        <v>0</v>
      </c>
      <c r="C1251">
        <f t="shared" si="39"/>
        <v>0</v>
      </c>
    </row>
    <row r="1252" spans="1:3">
      <c r="A1252" t="s">
        <v>1943</v>
      </c>
      <c r="B1252">
        <f t="shared" si="38"/>
        <v>0</v>
      </c>
      <c r="C1252">
        <f t="shared" si="39"/>
        <v>0</v>
      </c>
    </row>
    <row r="1253" spans="1:3">
      <c r="A1253">
        <v>-999</v>
      </c>
      <c r="B1253">
        <f t="shared" si="38"/>
        <v>1</v>
      </c>
      <c r="C1253">
        <f t="shared" si="39"/>
        <v>0</v>
      </c>
    </row>
    <row r="1254" spans="1:3">
      <c r="A1254" s="2">
        <v>41676</v>
      </c>
      <c r="B1254">
        <f t="shared" si="38"/>
        <v>0</v>
      </c>
      <c r="C1254">
        <f t="shared" si="39"/>
        <v>0</v>
      </c>
    </row>
    <row r="1255" spans="1:3">
      <c r="A1255" t="s">
        <v>1943</v>
      </c>
      <c r="B1255">
        <f t="shared" si="38"/>
        <v>0</v>
      </c>
      <c r="C1255">
        <f t="shared" si="39"/>
        <v>0</v>
      </c>
    </row>
    <row r="1256" spans="1:3">
      <c r="A1256">
        <v>-999</v>
      </c>
      <c r="B1256">
        <f t="shared" si="38"/>
        <v>1</v>
      </c>
      <c r="C1256">
        <f t="shared" si="39"/>
        <v>0</v>
      </c>
    </row>
    <row r="1257" spans="1:3">
      <c r="A1257" s="2">
        <v>41686</v>
      </c>
      <c r="B1257">
        <f t="shared" si="38"/>
        <v>0</v>
      </c>
      <c r="C1257">
        <f t="shared" si="39"/>
        <v>0</v>
      </c>
    </row>
    <row r="1258" spans="1:3">
      <c r="A1258" t="s">
        <v>149</v>
      </c>
      <c r="B1258">
        <f t="shared" si="38"/>
        <v>0</v>
      </c>
      <c r="C1258">
        <f t="shared" si="39"/>
        <v>0</v>
      </c>
    </row>
    <row r="1259" spans="1:3">
      <c r="A1259">
        <v>-999</v>
      </c>
      <c r="B1259">
        <f t="shared" si="38"/>
        <v>1</v>
      </c>
      <c r="C1259">
        <f t="shared" si="39"/>
        <v>0</v>
      </c>
    </row>
    <row r="1260" spans="1:3">
      <c r="A1260" s="2">
        <v>41700</v>
      </c>
      <c r="B1260">
        <f t="shared" si="38"/>
        <v>0</v>
      </c>
      <c r="C1260">
        <f t="shared" si="39"/>
        <v>0</v>
      </c>
    </row>
    <row r="1261" spans="1:3">
      <c r="A1261" t="s">
        <v>107</v>
      </c>
      <c r="B1261">
        <f t="shared" si="38"/>
        <v>0</v>
      </c>
      <c r="C1261">
        <f t="shared" si="39"/>
        <v>0</v>
      </c>
    </row>
    <row r="1262" spans="1:3">
      <c r="A1262">
        <v>-999</v>
      </c>
      <c r="B1262">
        <f t="shared" si="38"/>
        <v>1</v>
      </c>
      <c r="C1262">
        <f t="shared" si="39"/>
        <v>0</v>
      </c>
    </row>
    <row r="1263" spans="1:3">
      <c r="A1263" s="2">
        <v>41702</v>
      </c>
      <c r="B1263">
        <f t="shared" si="38"/>
        <v>0</v>
      </c>
      <c r="C1263">
        <f t="shared" si="39"/>
        <v>0</v>
      </c>
    </row>
    <row r="1264" spans="1:3">
      <c r="A1264" t="s">
        <v>192</v>
      </c>
      <c r="B1264">
        <f t="shared" si="38"/>
        <v>0</v>
      </c>
      <c r="C1264">
        <f t="shared" si="39"/>
        <v>0</v>
      </c>
    </row>
    <row r="1265" spans="1:3">
      <c r="A1265">
        <v>-999</v>
      </c>
      <c r="B1265">
        <f t="shared" si="38"/>
        <v>1</v>
      </c>
      <c r="C1265">
        <f t="shared" si="39"/>
        <v>0</v>
      </c>
    </row>
    <row r="1266" spans="1:3">
      <c r="A1266" s="2">
        <v>41703</v>
      </c>
      <c r="B1266">
        <f t="shared" si="38"/>
        <v>0</v>
      </c>
      <c r="C1266">
        <f t="shared" si="39"/>
        <v>0</v>
      </c>
    </row>
    <row r="1267" spans="1:3">
      <c r="A1267" t="s">
        <v>166</v>
      </c>
      <c r="B1267">
        <f t="shared" si="38"/>
        <v>0</v>
      </c>
      <c r="C1267">
        <f t="shared" si="39"/>
        <v>0</v>
      </c>
    </row>
    <row r="1268" spans="1:3">
      <c r="A1268">
        <v>-999</v>
      </c>
      <c r="B1268">
        <f t="shared" si="38"/>
        <v>1</v>
      </c>
      <c r="C1268">
        <f t="shared" si="39"/>
        <v>0</v>
      </c>
    </row>
    <row r="1269" spans="1:3">
      <c r="A1269" s="2">
        <v>41708</v>
      </c>
      <c r="B1269">
        <f t="shared" si="38"/>
        <v>0</v>
      </c>
      <c r="C1269">
        <f t="shared" si="39"/>
        <v>0</v>
      </c>
    </row>
    <row r="1270" spans="1:3">
      <c r="A1270" t="s">
        <v>140</v>
      </c>
      <c r="B1270">
        <f t="shared" si="38"/>
        <v>0</v>
      </c>
      <c r="C1270">
        <f t="shared" si="39"/>
        <v>0</v>
      </c>
    </row>
    <row r="1271" spans="1:3">
      <c r="A1271">
        <v>-999</v>
      </c>
      <c r="B1271">
        <f t="shared" si="38"/>
        <v>1</v>
      </c>
      <c r="C1271">
        <f t="shared" si="39"/>
        <v>0</v>
      </c>
    </row>
    <row r="1272" spans="1:3">
      <c r="A1272" s="2">
        <v>41717</v>
      </c>
      <c r="B1272">
        <f t="shared" si="38"/>
        <v>0</v>
      </c>
      <c r="C1272">
        <f t="shared" si="39"/>
        <v>0</v>
      </c>
    </row>
    <row r="1273" spans="1:3">
      <c r="A1273" t="s">
        <v>149</v>
      </c>
      <c r="B1273">
        <f t="shared" si="38"/>
        <v>0</v>
      </c>
      <c r="C1273">
        <f t="shared" si="39"/>
        <v>0</v>
      </c>
    </row>
    <row r="1274" spans="1:3">
      <c r="A1274" t="s">
        <v>157</v>
      </c>
      <c r="B1274">
        <f t="shared" si="38"/>
        <v>0</v>
      </c>
      <c r="C1274">
        <f t="shared" si="39"/>
        <v>0</v>
      </c>
    </row>
    <row r="1275" spans="1:3">
      <c r="A1275" t="s">
        <v>1944</v>
      </c>
      <c r="B1275">
        <f t="shared" si="38"/>
        <v>0</v>
      </c>
      <c r="C1275">
        <f t="shared" si="39"/>
        <v>0</v>
      </c>
    </row>
    <row r="1276" spans="1:3">
      <c r="A1276" t="s">
        <v>1943</v>
      </c>
      <c r="B1276">
        <f t="shared" si="38"/>
        <v>0</v>
      </c>
      <c r="C1276">
        <f t="shared" si="39"/>
        <v>0</v>
      </c>
    </row>
    <row r="1277" spans="1:3">
      <c r="A1277" t="s">
        <v>147</v>
      </c>
      <c r="B1277">
        <f t="shared" si="38"/>
        <v>0</v>
      </c>
      <c r="C1277">
        <f t="shared" si="39"/>
        <v>0</v>
      </c>
    </row>
    <row r="1278" spans="1:3">
      <c r="A1278" t="s">
        <v>175</v>
      </c>
      <c r="B1278">
        <f t="shared" si="38"/>
        <v>0</v>
      </c>
      <c r="C1278">
        <f t="shared" si="39"/>
        <v>0</v>
      </c>
    </row>
    <row r="1279" spans="1:3">
      <c r="A1279" t="s">
        <v>139</v>
      </c>
      <c r="B1279">
        <f t="shared" si="38"/>
        <v>0</v>
      </c>
      <c r="C1279">
        <f t="shared" si="39"/>
        <v>0</v>
      </c>
    </row>
    <row r="1280" spans="1:3">
      <c r="A1280" t="s">
        <v>146</v>
      </c>
      <c r="B1280">
        <f t="shared" si="38"/>
        <v>0</v>
      </c>
      <c r="C1280">
        <f t="shared" si="39"/>
        <v>0</v>
      </c>
    </row>
    <row r="1281" spans="1:3">
      <c r="A1281" t="s">
        <v>134</v>
      </c>
      <c r="B1281">
        <f t="shared" si="38"/>
        <v>0</v>
      </c>
      <c r="C1281">
        <f t="shared" si="39"/>
        <v>0</v>
      </c>
    </row>
    <row r="1282" spans="1:3">
      <c r="A1282" t="s">
        <v>114</v>
      </c>
      <c r="B1282">
        <f t="shared" si="38"/>
        <v>0</v>
      </c>
      <c r="C1282">
        <f t="shared" si="39"/>
        <v>0</v>
      </c>
    </row>
    <row r="1283" spans="1:3">
      <c r="A1283" t="s">
        <v>142</v>
      </c>
      <c r="B1283">
        <f t="shared" ref="B1283:B1346" si="40">IF(A1283=-999,1,0)</f>
        <v>0</v>
      </c>
      <c r="C1283">
        <f t="shared" ref="C1283:C1346" si="41">IF(A1283="H2Z",1,0)</f>
        <v>1</v>
      </c>
    </row>
    <row r="1284" spans="1:3">
      <c r="A1284" t="s">
        <v>138</v>
      </c>
      <c r="B1284">
        <f t="shared" si="40"/>
        <v>0</v>
      </c>
      <c r="C1284">
        <f t="shared" si="41"/>
        <v>0</v>
      </c>
    </row>
    <row r="1285" spans="1:3">
      <c r="A1285" t="s">
        <v>163</v>
      </c>
      <c r="B1285">
        <f t="shared" si="40"/>
        <v>0</v>
      </c>
      <c r="C1285">
        <f t="shared" si="41"/>
        <v>0</v>
      </c>
    </row>
    <row r="1286" spans="1:3">
      <c r="A1286" t="s">
        <v>153</v>
      </c>
      <c r="B1286">
        <f t="shared" si="40"/>
        <v>0</v>
      </c>
      <c r="C1286">
        <f t="shared" si="41"/>
        <v>0</v>
      </c>
    </row>
    <row r="1287" spans="1:3">
      <c r="A1287" t="s">
        <v>145</v>
      </c>
      <c r="B1287">
        <f t="shared" si="40"/>
        <v>0</v>
      </c>
      <c r="C1287">
        <f t="shared" si="41"/>
        <v>0</v>
      </c>
    </row>
    <row r="1288" spans="1:3">
      <c r="A1288" t="s">
        <v>192</v>
      </c>
      <c r="B1288">
        <f t="shared" si="40"/>
        <v>0</v>
      </c>
      <c r="C1288">
        <f t="shared" si="41"/>
        <v>0</v>
      </c>
    </row>
    <row r="1289" spans="1:3">
      <c r="A1289" t="s">
        <v>131</v>
      </c>
      <c r="B1289">
        <f t="shared" si="40"/>
        <v>0</v>
      </c>
      <c r="C1289">
        <f t="shared" si="41"/>
        <v>0</v>
      </c>
    </row>
    <row r="1290" spans="1:3">
      <c r="A1290" t="s">
        <v>1924</v>
      </c>
      <c r="B1290">
        <f t="shared" si="40"/>
        <v>0</v>
      </c>
      <c r="C1290">
        <f t="shared" si="41"/>
        <v>0</v>
      </c>
    </row>
    <row r="1291" spans="1:3">
      <c r="A1291" t="s">
        <v>133</v>
      </c>
      <c r="B1291">
        <f t="shared" si="40"/>
        <v>0</v>
      </c>
      <c r="C1291">
        <f t="shared" si="41"/>
        <v>0</v>
      </c>
    </row>
    <row r="1292" spans="1:3">
      <c r="A1292" t="s">
        <v>140</v>
      </c>
      <c r="B1292">
        <f t="shared" si="40"/>
        <v>0</v>
      </c>
      <c r="C1292">
        <f t="shared" si="41"/>
        <v>0</v>
      </c>
    </row>
    <row r="1293" spans="1:3">
      <c r="A1293" t="s">
        <v>162</v>
      </c>
      <c r="B1293">
        <f t="shared" si="40"/>
        <v>0</v>
      </c>
      <c r="C1293">
        <f t="shared" si="41"/>
        <v>0</v>
      </c>
    </row>
    <row r="1294" spans="1:3">
      <c r="A1294" t="s">
        <v>107</v>
      </c>
      <c r="B1294">
        <f t="shared" si="40"/>
        <v>0</v>
      </c>
      <c r="C1294">
        <f t="shared" si="41"/>
        <v>0</v>
      </c>
    </row>
    <row r="1295" spans="1:3">
      <c r="A1295" t="s">
        <v>143</v>
      </c>
      <c r="B1295">
        <f t="shared" si="40"/>
        <v>0</v>
      </c>
      <c r="C1295">
        <f t="shared" si="41"/>
        <v>0</v>
      </c>
    </row>
    <row r="1296" spans="1:3">
      <c r="A1296" t="s">
        <v>174</v>
      </c>
      <c r="B1296">
        <f t="shared" si="40"/>
        <v>0</v>
      </c>
      <c r="C1296">
        <f t="shared" si="41"/>
        <v>0</v>
      </c>
    </row>
    <row r="1297" spans="1:3">
      <c r="A1297" t="s">
        <v>203</v>
      </c>
      <c r="B1297">
        <f t="shared" si="40"/>
        <v>0</v>
      </c>
      <c r="C1297">
        <f t="shared" si="41"/>
        <v>0</v>
      </c>
    </row>
    <row r="1298" spans="1:3">
      <c r="A1298" t="s">
        <v>151</v>
      </c>
      <c r="B1298">
        <f t="shared" si="40"/>
        <v>0</v>
      </c>
      <c r="C1298">
        <f t="shared" si="41"/>
        <v>0</v>
      </c>
    </row>
    <row r="1299" spans="1:3">
      <c r="A1299" t="s">
        <v>180</v>
      </c>
      <c r="B1299">
        <f t="shared" si="40"/>
        <v>0</v>
      </c>
      <c r="C1299">
        <f t="shared" si="41"/>
        <v>0</v>
      </c>
    </row>
    <row r="1300" spans="1:3">
      <c r="A1300">
        <v>-999</v>
      </c>
      <c r="B1300">
        <f t="shared" si="40"/>
        <v>1</v>
      </c>
      <c r="C1300">
        <f t="shared" si="41"/>
        <v>0</v>
      </c>
    </row>
    <row r="1301" spans="1:3">
      <c r="A1301" s="2">
        <v>41718</v>
      </c>
      <c r="B1301">
        <f t="shared" si="40"/>
        <v>0</v>
      </c>
      <c r="C1301">
        <f t="shared" si="41"/>
        <v>0</v>
      </c>
    </row>
    <row r="1302" spans="1:3">
      <c r="A1302" t="s">
        <v>175</v>
      </c>
      <c r="B1302">
        <f t="shared" si="40"/>
        <v>0</v>
      </c>
      <c r="C1302">
        <f t="shared" si="41"/>
        <v>0</v>
      </c>
    </row>
    <row r="1303" spans="1:3">
      <c r="A1303" t="s">
        <v>143</v>
      </c>
      <c r="B1303">
        <f t="shared" si="40"/>
        <v>0</v>
      </c>
      <c r="C1303">
        <f t="shared" si="41"/>
        <v>0</v>
      </c>
    </row>
    <row r="1304" spans="1:3">
      <c r="A1304" t="s">
        <v>145</v>
      </c>
      <c r="B1304">
        <f t="shared" si="40"/>
        <v>0</v>
      </c>
      <c r="C1304">
        <f t="shared" si="41"/>
        <v>0</v>
      </c>
    </row>
    <row r="1305" spans="1:3">
      <c r="A1305" t="s">
        <v>166</v>
      </c>
      <c r="B1305">
        <f t="shared" si="40"/>
        <v>0</v>
      </c>
      <c r="C1305">
        <f t="shared" si="41"/>
        <v>0</v>
      </c>
    </row>
    <row r="1306" spans="1:3">
      <c r="A1306" t="s">
        <v>1924</v>
      </c>
      <c r="B1306">
        <f t="shared" si="40"/>
        <v>0</v>
      </c>
      <c r="C1306">
        <f t="shared" si="41"/>
        <v>0</v>
      </c>
    </row>
    <row r="1307" spans="1:3">
      <c r="A1307" t="s">
        <v>133</v>
      </c>
      <c r="B1307">
        <f t="shared" si="40"/>
        <v>0</v>
      </c>
      <c r="C1307">
        <f t="shared" si="41"/>
        <v>0</v>
      </c>
    </row>
    <row r="1308" spans="1:3">
      <c r="A1308">
        <v>-999</v>
      </c>
      <c r="B1308">
        <f t="shared" si="40"/>
        <v>1</v>
      </c>
      <c r="C1308">
        <f t="shared" si="41"/>
        <v>0</v>
      </c>
    </row>
    <row r="1309" spans="1:3">
      <c r="A1309" s="2">
        <v>41723</v>
      </c>
      <c r="B1309">
        <f t="shared" si="40"/>
        <v>0</v>
      </c>
      <c r="C1309">
        <f t="shared" si="41"/>
        <v>0</v>
      </c>
    </row>
    <row r="1310" spans="1:3">
      <c r="A1310" t="s">
        <v>140</v>
      </c>
      <c r="B1310">
        <f t="shared" si="40"/>
        <v>0</v>
      </c>
      <c r="C1310">
        <f t="shared" si="41"/>
        <v>0</v>
      </c>
    </row>
    <row r="1311" spans="1:3">
      <c r="A1311">
        <v>-999</v>
      </c>
      <c r="B1311">
        <f t="shared" si="40"/>
        <v>1</v>
      </c>
      <c r="C1311">
        <f t="shared" si="41"/>
        <v>0</v>
      </c>
    </row>
    <row r="1312" spans="1:3">
      <c r="A1312" s="2">
        <v>41735</v>
      </c>
      <c r="B1312">
        <f t="shared" si="40"/>
        <v>0</v>
      </c>
      <c r="C1312">
        <f t="shared" si="41"/>
        <v>0</v>
      </c>
    </row>
    <row r="1313" spans="1:3">
      <c r="A1313" t="s">
        <v>140</v>
      </c>
      <c r="B1313">
        <f t="shared" si="40"/>
        <v>0</v>
      </c>
      <c r="C1313">
        <f t="shared" si="41"/>
        <v>0</v>
      </c>
    </row>
    <row r="1314" spans="1:3">
      <c r="A1314" t="s">
        <v>149</v>
      </c>
      <c r="B1314">
        <f t="shared" si="40"/>
        <v>0</v>
      </c>
      <c r="C1314">
        <f t="shared" si="41"/>
        <v>0</v>
      </c>
    </row>
    <row r="1315" spans="1:3">
      <c r="A1315" t="s">
        <v>143</v>
      </c>
      <c r="B1315">
        <f t="shared" si="40"/>
        <v>0</v>
      </c>
      <c r="C1315">
        <f t="shared" si="41"/>
        <v>0</v>
      </c>
    </row>
    <row r="1316" spans="1:3">
      <c r="A1316" t="s">
        <v>119</v>
      </c>
      <c r="B1316">
        <f t="shared" si="40"/>
        <v>0</v>
      </c>
      <c r="C1316">
        <f t="shared" si="41"/>
        <v>0</v>
      </c>
    </row>
    <row r="1317" spans="1:3">
      <c r="A1317" t="s">
        <v>180</v>
      </c>
      <c r="B1317">
        <f t="shared" si="40"/>
        <v>0</v>
      </c>
      <c r="C1317">
        <f t="shared" si="41"/>
        <v>0</v>
      </c>
    </row>
    <row r="1318" spans="1:3">
      <c r="A1318">
        <v>-999</v>
      </c>
      <c r="B1318">
        <f t="shared" si="40"/>
        <v>1</v>
      </c>
      <c r="C1318">
        <f t="shared" si="41"/>
        <v>0</v>
      </c>
    </row>
    <row r="1319" spans="1:3">
      <c r="A1319" s="2">
        <v>41758</v>
      </c>
      <c r="B1319">
        <f t="shared" si="40"/>
        <v>0</v>
      </c>
      <c r="C1319">
        <f t="shared" si="41"/>
        <v>0</v>
      </c>
    </row>
    <row r="1320" spans="1:3">
      <c r="A1320" t="s">
        <v>1924</v>
      </c>
      <c r="B1320">
        <f t="shared" si="40"/>
        <v>0</v>
      </c>
      <c r="C1320">
        <f t="shared" si="41"/>
        <v>0</v>
      </c>
    </row>
    <row r="1321" spans="1:3">
      <c r="A1321">
        <v>-999</v>
      </c>
      <c r="B1321">
        <f t="shared" si="40"/>
        <v>1</v>
      </c>
      <c r="C1321">
        <f t="shared" si="41"/>
        <v>0</v>
      </c>
    </row>
    <row r="1322" spans="1:3">
      <c r="A1322" s="2">
        <v>41764</v>
      </c>
      <c r="B1322">
        <f t="shared" si="40"/>
        <v>0</v>
      </c>
      <c r="C1322">
        <f t="shared" si="41"/>
        <v>0</v>
      </c>
    </row>
    <row r="1323" spans="1:3">
      <c r="A1323" t="s">
        <v>143</v>
      </c>
      <c r="B1323">
        <f t="shared" si="40"/>
        <v>0</v>
      </c>
      <c r="C1323">
        <f t="shared" si="41"/>
        <v>0</v>
      </c>
    </row>
    <row r="1324" spans="1:3">
      <c r="A1324" t="s">
        <v>1923</v>
      </c>
      <c r="B1324">
        <f t="shared" si="40"/>
        <v>0</v>
      </c>
      <c r="C1324">
        <f t="shared" si="41"/>
        <v>0</v>
      </c>
    </row>
    <row r="1325" spans="1:3">
      <c r="A1325">
        <v>-999</v>
      </c>
      <c r="B1325">
        <f t="shared" si="40"/>
        <v>1</v>
      </c>
      <c r="C1325">
        <f t="shared" si="41"/>
        <v>0</v>
      </c>
    </row>
    <row r="1326" spans="1:3">
      <c r="A1326" s="2">
        <v>41770</v>
      </c>
      <c r="B1326">
        <f t="shared" si="40"/>
        <v>0</v>
      </c>
      <c r="C1326">
        <f t="shared" si="41"/>
        <v>0</v>
      </c>
    </row>
    <row r="1327" spans="1:3">
      <c r="A1327" t="s">
        <v>149</v>
      </c>
      <c r="B1327">
        <f t="shared" si="40"/>
        <v>0</v>
      </c>
      <c r="C1327">
        <f t="shared" si="41"/>
        <v>0</v>
      </c>
    </row>
    <row r="1328" spans="1:3">
      <c r="A1328">
        <v>-999</v>
      </c>
      <c r="B1328">
        <f t="shared" si="40"/>
        <v>1</v>
      </c>
      <c r="C1328">
        <f t="shared" si="41"/>
        <v>0</v>
      </c>
    </row>
    <row r="1329" spans="1:3">
      <c r="A1329" s="2">
        <v>41776</v>
      </c>
      <c r="B1329">
        <f t="shared" si="40"/>
        <v>0</v>
      </c>
      <c r="C1329">
        <f t="shared" si="41"/>
        <v>0</v>
      </c>
    </row>
    <row r="1330" spans="1:3">
      <c r="A1330" t="s">
        <v>149</v>
      </c>
      <c r="B1330">
        <f t="shared" si="40"/>
        <v>0</v>
      </c>
      <c r="C1330">
        <f t="shared" si="41"/>
        <v>0</v>
      </c>
    </row>
    <row r="1331" spans="1:3">
      <c r="A1331">
        <v>-999</v>
      </c>
      <c r="B1331">
        <f t="shared" si="40"/>
        <v>1</v>
      </c>
      <c r="C1331">
        <f t="shared" si="41"/>
        <v>0</v>
      </c>
    </row>
    <row r="1332" spans="1:3">
      <c r="A1332" s="2">
        <v>41785</v>
      </c>
      <c r="B1332">
        <f t="shared" si="40"/>
        <v>0</v>
      </c>
      <c r="C1332">
        <f t="shared" si="41"/>
        <v>0</v>
      </c>
    </row>
    <row r="1333" spans="1:3">
      <c r="A1333" t="s">
        <v>143</v>
      </c>
      <c r="B1333">
        <f t="shared" si="40"/>
        <v>0</v>
      </c>
      <c r="C1333">
        <f t="shared" si="41"/>
        <v>0</v>
      </c>
    </row>
    <row r="1334" spans="1:3">
      <c r="A1334">
        <v>-999</v>
      </c>
      <c r="B1334">
        <f t="shared" si="40"/>
        <v>1</v>
      </c>
      <c r="C1334">
        <f t="shared" si="41"/>
        <v>0</v>
      </c>
    </row>
    <row r="1335" spans="1:3">
      <c r="A1335" s="2">
        <v>41820</v>
      </c>
      <c r="B1335">
        <f t="shared" si="40"/>
        <v>0</v>
      </c>
      <c r="C1335">
        <f t="shared" si="41"/>
        <v>0</v>
      </c>
    </row>
    <row r="1336" spans="1:3">
      <c r="A1336" t="s">
        <v>153</v>
      </c>
      <c r="B1336">
        <f t="shared" si="40"/>
        <v>0</v>
      </c>
      <c r="C1336">
        <f t="shared" si="41"/>
        <v>0</v>
      </c>
    </row>
    <row r="1337" spans="1:3">
      <c r="A1337">
        <v>-999</v>
      </c>
      <c r="B1337">
        <f t="shared" si="40"/>
        <v>1</v>
      </c>
      <c r="C1337">
        <f t="shared" si="41"/>
        <v>0</v>
      </c>
    </row>
    <row r="1338" spans="1:3">
      <c r="A1338" s="2">
        <v>41826</v>
      </c>
      <c r="B1338">
        <f t="shared" si="40"/>
        <v>0</v>
      </c>
      <c r="C1338">
        <f t="shared" si="41"/>
        <v>0</v>
      </c>
    </row>
    <row r="1339" spans="1:3">
      <c r="A1339" t="s">
        <v>143</v>
      </c>
      <c r="B1339">
        <f t="shared" si="40"/>
        <v>0</v>
      </c>
      <c r="C1339">
        <f t="shared" si="41"/>
        <v>0</v>
      </c>
    </row>
    <row r="1340" spans="1:3">
      <c r="A1340">
        <v>-999</v>
      </c>
      <c r="B1340">
        <f t="shared" si="40"/>
        <v>1</v>
      </c>
      <c r="C1340">
        <f t="shared" si="41"/>
        <v>0</v>
      </c>
    </row>
    <row r="1341" spans="1:3">
      <c r="A1341" s="2">
        <v>41829</v>
      </c>
      <c r="B1341">
        <f t="shared" si="40"/>
        <v>0</v>
      </c>
      <c r="C1341">
        <f t="shared" si="41"/>
        <v>0</v>
      </c>
    </row>
    <row r="1342" spans="1:3">
      <c r="A1342" t="s">
        <v>198</v>
      </c>
      <c r="B1342">
        <f t="shared" si="40"/>
        <v>0</v>
      </c>
      <c r="C1342">
        <f t="shared" si="41"/>
        <v>0</v>
      </c>
    </row>
    <row r="1343" spans="1:3">
      <c r="A1343" t="s">
        <v>168</v>
      </c>
      <c r="B1343">
        <f t="shared" si="40"/>
        <v>0</v>
      </c>
      <c r="C1343">
        <f t="shared" si="41"/>
        <v>0</v>
      </c>
    </row>
    <row r="1344" spans="1:3">
      <c r="A1344" t="s">
        <v>133</v>
      </c>
      <c r="B1344">
        <f t="shared" si="40"/>
        <v>0</v>
      </c>
      <c r="C1344">
        <f t="shared" si="41"/>
        <v>0</v>
      </c>
    </row>
    <row r="1345" spans="1:3">
      <c r="A1345">
        <v>-999</v>
      </c>
      <c r="B1345">
        <f t="shared" si="40"/>
        <v>1</v>
      </c>
      <c r="C1345">
        <f t="shared" si="41"/>
        <v>0</v>
      </c>
    </row>
    <row r="1346" spans="1:3">
      <c r="A1346" s="2">
        <v>41842</v>
      </c>
      <c r="B1346">
        <f t="shared" si="40"/>
        <v>0</v>
      </c>
      <c r="C1346">
        <f t="shared" si="41"/>
        <v>0</v>
      </c>
    </row>
    <row r="1347" spans="1:3">
      <c r="A1347" t="s">
        <v>149</v>
      </c>
      <c r="B1347">
        <f t="shared" ref="B1347:B1410" si="42">IF(A1347=-999,1,0)</f>
        <v>0</v>
      </c>
      <c r="C1347">
        <f t="shared" ref="C1347:C1410" si="43">IF(A1347="H2Z",1,0)</f>
        <v>0</v>
      </c>
    </row>
    <row r="1348" spans="1:3">
      <c r="A1348">
        <v>-999</v>
      </c>
      <c r="B1348">
        <f t="shared" si="42"/>
        <v>1</v>
      </c>
      <c r="C1348">
        <f t="shared" si="43"/>
        <v>0</v>
      </c>
    </row>
    <row r="1349" spans="1:3">
      <c r="A1349" s="2">
        <v>41871</v>
      </c>
      <c r="B1349">
        <f t="shared" si="42"/>
        <v>0</v>
      </c>
      <c r="C1349">
        <f t="shared" si="43"/>
        <v>0</v>
      </c>
    </row>
    <row r="1350" spans="1:3">
      <c r="A1350" t="s">
        <v>143</v>
      </c>
      <c r="B1350">
        <f t="shared" si="42"/>
        <v>0</v>
      </c>
      <c r="C1350">
        <f t="shared" si="43"/>
        <v>0</v>
      </c>
    </row>
    <row r="1351" spans="1:3">
      <c r="A1351">
        <v>-999</v>
      </c>
      <c r="B1351">
        <f t="shared" si="42"/>
        <v>1</v>
      </c>
      <c r="C1351">
        <f t="shared" si="43"/>
        <v>0</v>
      </c>
    </row>
    <row r="1352" spans="1:3">
      <c r="A1352" s="2">
        <v>41874</v>
      </c>
      <c r="B1352">
        <f t="shared" si="42"/>
        <v>0</v>
      </c>
      <c r="C1352">
        <f t="shared" si="43"/>
        <v>0</v>
      </c>
    </row>
    <row r="1353" spans="1:3">
      <c r="A1353" t="s">
        <v>107</v>
      </c>
      <c r="B1353">
        <f t="shared" si="42"/>
        <v>0</v>
      </c>
      <c r="C1353">
        <f t="shared" si="43"/>
        <v>0</v>
      </c>
    </row>
    <row r="1354" spans="1:3">
      <c r="A1354">
        <v>-999</v>
      </c>
      <c r="B1354">
        <f t="shared" si="42"/>
        <v>1</v>
      </c>
      <c r="C1354">
        <f t="shared" si="43"/>
        <v>0</v>
      </c>
    </row>
    <row r="1355" spans="1:3">
      <c r="A1355" s="2">
        <v>41888</v>
      </c>
      <c r="B1355">
        <f t="shared" si="42"/>
        <v>0</v>
      </c>
      <c r="C1355">
        <f t="shared" si="43"/>
        <v>0</v>
      </c>
    </row>
    <row r="1356" spans="1:3">
      <c r="A1356" t="s">
        <v>1924</v>
      </c>
      <c r="B1356">
        <f t="shared" si="42"/>
        <v>0</v>
      </c>
      <c r="C1356">
        <f t="shared" si="43"/>
        <v>0</v>
      </c>
    </row>
    <row r="1357" spans="1:3">
      <c r="A1357">
        <v>-999</v>
      </c>
      <c r="B1357">
        <f t="shared" si="42"/>
        <v>1</v>
      </c>
      <c r="C1357">
        <f t="shared" si="43"/>
        <v>0</v>
      </c>
    </row>
    <row r="1358" spans="1:3">
      <c r="A1358" s="2">
        <v>41916</v>
      </c>
      <c r="B1358">
        <f t="shared" si="42"/>
        <v>0</v>
      </c>
      <c r="C1358">
        <f t="shared" si="43"/>
        <v>0</v>
      </c>
    </row>
    <row r="1359" spans="1:3">
      <c r="A1359" t="s">
        <v>1924</v>
      </c>
      <c r="B1359">
        <f t="shared" si="42"/>
        <v>0</v>
      </c>
      <c r="C1359">
        <f t="shared" si="43"/>
        <v>0</v>
      </c>
    </row>
    <row r="1360" spans="1:3">
      <c r="A1360">
        <v>-999</v>
      </c>
      <c r="B1360">
        <f t="shared" si="42"/>
        <v>1</v>
      </c>
      <c r="C1360">
        <f t="shared" si="43"/>
        <v>0</v>
      </c>
    </row>
    <row r="1361" spans="1:3">
      <c r="A1361" s="2">
        <v>41920</v>
      </c>
      <c r="B1361">
        <f t="shared" si="42"/>
        <v>0</v>
      </c>
      <c r="C1361">
        <f t="shared" si="43"/>
        <v>0</v>
      </c>
    </row>
    <row r="1362" spans="1:3">
      <c r="A1362" t="s">
        <v>140</v>
      </c>
      <c r="B1362">
        <f t="shared" si="42"/>
        <v>0</v>
      </c>
      <c r="C1362">
        <f t="shared" si="43"/>
        <v>0</v>
      </c>
    </row>
    <row r="1363" spans="1:3">
      <c r="A1363" t="s">
        <v>107</v>
      </c>
      <c r="B1363">
        <f t="shared" si="42"/>
        <v>0</v>
      </c>
      <c r="C1363">
        <f t="shared" si="43"/>
        <v>0</v>
      </c>
    </row>
    <row r="1364" spans="1:3">
      <c r="A1364" t="s">
        <v>143</v>
      </c>
      <c r="B1364">
        <f t="shared" si="42"/>
        <v>0</v>
      </c>
      <c r="C1364">
        <f t="shared" si="43"/>
        <v>0</v>
      </c>
    </row>
    <row r="1365" spans="1:3">
      <c r="A1365" t="s">
        <v>110</v>
      </c>
      <c r="B1365">
        <f t="shared" si="42"/>
        <v>0</v>
      </c>
      <c r="C1365">
        <f t="shared" si="43"/>
        <v>0</v>
      </c>
    </row>
    <row r="1366" spans="1:3">
      <c r="A1366" t="s">
        <v>131</v>
      </c>
      <c r="B1366">
        <f t="shared" si="42"/>
        <v>0</v>
      </c>
      <c r="C1366">
        <f t="shared" si="43"/>
        <v>0</v>
      </c>
    </row>
    <row r="1367" spans="1:3">
      <c r="A1367" t="s">
        <v>199</v>
      </c>
      <c r="B1367">
        <f t="shared" si="42"/>
        <v>0</v>
      </c>
      <c r="C1367">
        <f t="shared" si="43"/>
        <v>0</v>
      </c>
    </row>
    <row r="1368" spans="1:3">
      <c r="A1368">
        <v>-999</v>
      </c>
      <c r="B1368">
        <f t="shared" si="42"/>
        <v>1</v>
      </c>
      <c r="C1368">
        <f t="shared" si="43"/>
        <v>0</v>
      </c>
    </row>
    <row r="1369" spans="1:3">
      <c r="A1369" s="2">
        <v>41944</v>
      </c>
      <c r="B1369">
        <f t="shared" si="42"/>
        <v>0</v>
      </c>
      <c r="C1369">
        <f t="shared" si="43"/>
        <v>0</v>
      </c>
    </row>
    <row r="1370" spans="1:3">
      <c r="A1370" t="s">
        <v>143</v>
      </c>
      <c r="B1370">
        <f t="shared" si="42"/>
        <v>0</v>
      </c>
      <c r="C1370">
        <f t="shared" si="43"/>
        <v>0</v>
      </c>
    </row>
    <row r="1371" spans="1:3">
      <c r="A1371">
        <v>-999</v>
      </c>
      <c r="B1371">
        <f t="shared" si="42"/>
        <v>1</v>
      </c>
      <c r="C1371">
        <f t="shared" si="43"/>
        <v>0</v>
      </c>
    </row>
    <row r="1372" spans="1:3">
      <c r="A1372" s="2">
        <v>41965</v>
      </c>
      <c r="B1372">
        <f t="shared" si="42"/>
        <v>0</v>
      </c>
      <c r="C1372">
        <f t="shared" si="43"/>
        <v>0</v>
      </c>
    </row>
    <row r="1373" spans="1:3">
      <c r="A1373" t="s">
        <v>133</v>
      </c>
      <c r="B1373">
        <f t="shared" si="42"/>
        <v>0</v>
      </c>
      <c r="C1373">
        <f t="shared" si="43"/>
        <v>0</v>
      </c>
    </row>
    <row r="1374" spans="1:3">
      <c r="A1374">
        <v>-999</v>
      </c>
      <c r="B1374">
        <f t="shared" si="42"/>
        <v>1</v>
      </c>
      <c r="C1374">
        <f t="shared" si="43"/>
        <v>0</v>
      </c>
    </row>
    <row r="1375" spans="1:3">
      <c r="A1375" s="2">
        <v>41966</v>
      </c>
      <c r="B1375">
        <f t="shared" si="42"/>
        <v>0</v>
      </c>
      <c r="C1375">
        <f t="shared" si="43"/>
        <v>0</v>
      </c>
    </row>
    <row r="1376" spans="1:3">
      <c r="A1376" t="s">
        <v>1945</v>
      </c>
      <c r="B1376">
        <f t="shared" si="42"/>
        <v>0</v>
      </c>
      <c r="C1376">
        <f t="shared" si="43"/>
        <v>0</v>
      </c>
    </row>
    <row r="1377" spans="1:3">
      <c r="A1377" t="s">
        <v>175</v>
      </c>
      <c r="B1377">
        <f t="shared" si="42"/>
        <v>0</v>
      </c>
      <c r="C1377">
        <f t="shared" si="43"/>
        <v>0</v>
      </c>
    </row>
    <row r="1378" spans="1:3">
      <c r="A1378" t="s">
        <v>183</v>
      </c>
      <c r="B1378">
        <f t="shared" si="42"/>
        <v>0</v>
      </c>
      <c r="C1378">
        <f t="shared" si="43"/>
        <v>0</v>
      </c>
    </row>
    <row r="1379" spans="1:3">
      <c r="A1379">
        <v>-999</v>
      </c>
      <c r="B1379">
        <f t="shared" si="42"/>
        <v>1</v>
      </c>
      <c r="C1379">
        <f t="shared" si="43"/>
        <v>0</v>
      </c>
    </row>
    <row r="1380" spans="1:3">
      <c r="A1380" s="2">
        <v>41969</v>
      </c>
      <c r="B1380">
        <f t="shared" si="42"/>
        <v>0</v>
      </c>
      <c r="C1380">
        <f t="shared" si="43"/>
        <v>0</v>
      </c>
    </row>
    <row r="1381" spans="1:3">
      <c r="A1381" t="s">
        <v>183</v>
      </c>
      <c r="B1381">
        <f t="shared" si="42"/>
        <v>0</v>
      </c>
      <c r="C1381">
        <f t="shared" si="43"/>
        <v>0</v>
      </c>
    </row>
    <row r="1382" spans="1:3">
      <c r="A1382" t="s">
        <v>175</v>
      </c>
      <c r="B1382">
        <f t="shared" si="42"/>
        <v>0</v>
      </c>
      <c r="C1382">
        <f t="shared" si="43"/>
        <v>0</v>
      </c>
    </row>
    <row r="1383" spans="1:3">
      <c r="A1383" t="s">
        <v>1946</v>
      </c>
      <c r="B1383">
        <f t="shared" si="42"/>
        <v>0</v>
      </c>
      <c r="C1383">
        <f t="shared" si="43"/>
        <v>0</v>
      </c>
    </row>
    <row r="1384" spans="1:3">
      <c r="A1384" t="s">
        <v>143</v>
      </c>
      <c r="B1384">
        <f t="shared" si="42"/>
        <v>0</v>
      </c>
      <c r="C1384">
        <f t="shared" si="43"/>
        <v>0</v>
      </c>
    </row>
    <row r="1385" spans="1:3">
      <c r="A1385">
        <v>-999</v>
      </c>
      <c r="B1385">
        <f t="shared" si="42"/>
        <v>1</v>
      </c>
      <c r="C1385">
        <f t="shared" si="43"/>
        <v>0</v>
      </c>
    </row>
    <row r="1386" spans="1:3">
      <c r="A1386" s="2">
        <v>41974</v>
      </c>
      <c r="B1386">
        <f t="shared" si="42"/>
        <v>0</v>
      </c>
      <c r="C1386">
        <f t="shared" si="43"/>
        <v>0</v>
      </c>
    </row>
    <row r="1387" spans="1:3">
      <c r="A1387" t="s">
        <v>183</v>
      </c>
      <c r="B1387">
        <f t="shared" si="42"/>
        <v>0</v>
      </c>
      <c r="C1387">
        <f t="shared" si="43"/>
        <v>0</v>
      </c>
    </row>
    <row r="1388" spans="1:3">
      <c r="A1388">
        <v>-999</v>
      </c>
      <c r="B1388">
        <f t="shared" si="42"/>
        <v>1</v>
      </c>
      <c r="C1388">
        <f t="shared" si="43"/>
        <v>0</v>
      </c>
    </row>
    <row r="1389" spans="1:3">
      <c r="A1389" s="2">
        <v>41987</v>
      </c>
      <c r="B1389">
        <f t="shared" si="42"/>
        <v>0</v>
      </c>
      <c r="C1389">
        <f t="shared" si="43"/>
        <v>0</v>
      </c>
    </row>
    <row r="1390" spans="1:3">
      <c r="A1390" t="s">
        <v>107</v>
      </c>
      <c r="B1390">
        <f t="shared" si="42"/>
        <v>0</v>
      </c>
      <c r="C1390">
        <f t="shared" si="43"/>
        <v>0</v>
      </c>
    </row>
    <row r="1391" spans="1:3">
      <c r="A1391" t="s">
        <v>149</v>
      </c>
      <c r="B1391">
        <f t="shared" si="42"/>
        <v>0</v>
      </c>
      <c r="C1391">
        <f t="shared" si="43"/>
        <v>0</v>
      </c>
    </row>
    <row r="1392" spans="1:3">
      <c r="A1392" t="s">
        <v>1946</v>
      </c>
      <c r="B1392">
        <f t="shared" si="42"/>
        <v>0</v>
      </c>
      <c r="C1392">
        <f t="shared" si="43"/>
        <v>0</v>
      </c>
    </row>
    <row r="1393" spans="1:3">
      <c r="A1393" t="s">
        <v>183</v>
      </c>
      <c r="B1393">
        <f t="shared" si="42"/>
        <v>0</v>
      </c>
      <c r="C1393">
        <f t="shared" si="43"/>
        <v>0</v>
      </c>
    </row>
    <row r="1394" spans="1:3">
      <c r="A1394">
        <v>-999</v>
      </c>
      <c r="B1394">
        <f t="shared" si="42"/>
        <v>1</v>
      </c>
      <c r="C1394">
        <f t="shared" si="43"/>
        <v>0</v>
      </c>
    </row>
    <row r="1395" spans="1:3">
      <c r="A1395" s="2">
        <v>41995</v>
      </c>
      <c r="B1395">
        <f t="shared" si="42"/>
        <v>0</v>
      </c>
      <c r="C1395">
        <f t="shared" si="43"/>
        <v>0</v>
      </c>
    </row>
    <row r="1396" spans="1:3">
      <c r="A1396">
        <v>-999</v>
      </c>
      <c r="B1396">
        <f t="shared" si="42"/>
        <v>1</v>
      </c>
      <c r="C1396">
        <f t="shared" si="43"/>
        <v>0</v>
      </c>
    </row>
    <row r="1397" spans="1:3">
      <c r="A1397" s="2">
        <v>42009</v>
      </c>
      <c r="B1397">
        <f t="shared" si="42"/>
        <v>0</v>
      </c>
      <c r="C1397">
        <f t="shared" si="43"/>
        <v>0</v>
      </c>
    </row>
    <row r="1398" spans="1:3">
      <c r="A1398" t="s">
        <v>131</v>
      </c>
      <c r="B1398">
        <f t="shared" si="42"/>
        <v>0</v>
      </c>
      <c r="C1398">
        <f t="shared" si="43"/>
        <v>0</v>
      </c>
    </row>
    <row r="1399" spans="1:3">
      <c r="A1399" t="s">
        <v>176</v>
      </c>
      <c r="B1399">
        <f t="shared" si="42"/>
        <v>0</v>
      </c>
      <c r="C1399">
        <f t="shared" si="43"/>
        <v>0</v>
      </c>
    </row>
    <row r="1400" spans="1:3">
      <c r="A1400">
        <v>-999</v>
      </c>
      <c r="B1400">
        <f t="shared" si="42"/>
        <v>1</v>
      </c>
      <c r="C1400">
        <f t="shared" si="43"/>
        <v>0</v>
      </c>
    </row>
    <row r="1401" spans="1:3">
      <c r="A1401" s="2">
        <v>42010</v>
      </c>
      <c r="B1401">
        <f t="shared" si="42"/>
        <v>0</v>
      </c>
      <c r="C1401">
        <f t="shared" si="43"/>
        <v>0</v>
      </c>
    </row>
    <row r="1402" spans="1:3">
      <c r="A1402" t="s">
        <v>140</v>
      </c>
      <c r="B1402">
        <f t="shared" si="42"/>
        <v>0</v>
      </c>
      <c r="C1402">
        <f t="shared" si="43"/>
        <v>0</v>
      </c>
    </row>
    <row r="1403" spans="1:3">
      <c r="A1403">
        <v>-999</v>
      </c>
      <c r="B1403">
        <f t="shared" si="42"/>
        <v>1</v>
      </c>
      <c r="C1403">
        <f t="shared" si="43"/>
        <v>0</v>
      </c>
    </row>
    <row r="1404" spans="1:3">
      <c r="A1404" s="2">
        <v>42022</v>
      </c>
      <c r="B1404">
        <f t="shared" si="42"/>
        <v>0</v>
      </c>
      <c r="C1404">
        <f t="shared" si="43"/>
        <v>0</v>
      </c>
    </row>
    <row r="1405" spans="1:3">
      <c r="A1405" t="s">
        <v>175</v>
      </c>
      <c r="B1405">
        <f t="shared" si="42"/>
        <v>0</v>
      </c>
      <c r="C1405">
        <f t="shared" si="43"/>
        <v>0</v>
      </c>
    </row>
    <row r="1406" spans="1:3">
      <c r="A1406" t="s">
        <v>149</v>
      </c>
      <c r="B1406">
        <f t="shared" si="42"/>
        <v>0</v>
      </c>
      <c r="C1406">
        <f t="shared" si="43"/>
        <v>0</v>
      </c>
    </row>
    <row r="1407" spans="1:3">
      <c r="A1407" t="s">
        <v>1946</v>
      </c>
      <c r="B1407">
        <f t="shared" si="42"/>
        <v>0</v>
      </c>
      <c r="C1407">
        <f t="shared" si="43"/>
        <v>0</v>
      </c>
    </row>
    <row r="1408" spans="1:3">
      <c r="A1408" t="s">
        <v>143</v>
      </c>
      <c r="B1408">
        <f t="shared" si="42"/>
        <v>0</v>
      </c>
      <c r="C1408">
        <f t="shared" si="43"/>
        <v>0</v>
      </c>
    </row>
    <row r="1409" spans="1:3">
      <c r="A1409">
        <v>-999</v>
      </c>
      <c r="B1409">
        <f t="shared" si="42"/>
        <v>1</v>
      </c>
      <c r="C1409">
        <f t="shared" si="43"/>
        <v>0</v>
      </c>
    </row>
    <row r="1410" spans="1:3">
      <c r="A1410" s="2">
        <v>42025</v>
      </c>
      <c r="B1410">
        <f t="shared" si="42"/>
        <v>0</v>
      </c>
      <c r="C1410">
        <f t="shared" si="43"/>
        <v>0</v>
      </c>
    </row>
    <row r="1411" spans="1:3">
      <c r="A1411" t="s">
        <v>1924</v>
      </c>
      <c r="B1411">
        <f t="shared" ref="B1411:B1474" si="44">IF(A1411=-999,1,0)</f>
        <v>0</v>
      </c>
      <c r="C1411">
        <f t="shared" ref="C1411:C1474" si="45">IF(A1411="H2Z",1,0)</f>
        <v>0</v>
      </c>
    </row>
    <row r="1412" spans="1:3">
      <c r="A1412">
        <v>-999</v>
      </c>
      <c r="B1412">
        <f t="shared" si="44"/>
        <v>1</v>
      </c>
      <c r="C1412">
        <f t="shared" si="45"/>
        <v>0</v>
      </c>
    </row>
    <row r="1413" spans="1:3">
      <c r="A1413" s="2">
        <v>42035</v>
      </c>
      <c r="B1413">
        <f t="shared" si="44"/>
        <v>0</v>
      </c>
      <c r="C1413">
        <f t="shared" si="45"/>
        <v>0</v>
      </c>
    </row>
    <row r="1414" spans="1:3">
      <c r="A1414" t="s">
        <v>149</v>
      </c>
      <c r="B1414">
        <f t="shared" si="44"/>
        <v>0</v>
      </c>
      <c r="C1414">
        <f t="shared" si="45"/>
        <v>0</v>
      </c>
    </row>
    <row r="1415" spans="1:3">
      <c r="A1415" t="s">
        <v>175</v>
      </c>
      <c r="B1415">
        <f t="shared" si="44"/>
        <v>0</v>
      </c>
      <c r="C1415">
        <f t="shared" si="45"/>
        <v>0</v>
      </c>
    </row>
    <row r="1416" spans="1:3">
      <c r="A1416" t="s">
        <v>148</v>
      </c>
      <c r="B1416">
        <f t="shared" si="44"/>
        <v>0</v>
      </c>
      <c r="C1416">
        <f t="shared" si="45"/>
        <v>0</v>
      </c>
    </row>
    <row r="1417" spans="1:3">
      <c r="A1417" t="s">
        <v>146</v>
      </c>
      <c r="B1417">
        <f t="shared" si="44"/>
        <v>0</v>
      </c>
      <c r="C1417">
        <f t="shared" si="45"/>
        <v>0</v>
      </c>
    </row>
    <row r="1418" spans="1:3">
      <c r="A1418" t="s">
        <v>139</v>
      </c>
      <c r="B1418">
        <f t="shared" si="44"/>
        <v>0</v>
      </c>
      <c r="C1418">
        <f t="shared" si="45"/>
        <v>0</v>
      </c>
    </row>
    <row r="1419" spans="1:3">
      <c r="A1419" t="s">
        <v>114</v>
      </c>
      <c r="B1419">
        <f t="shared" si="44"/>
        <v>0</v>
      </c>
      <c r="C1419">
        <f t="shared" si="45"/>
        <v>0</v>
      </c>
    </row>
    <row r="1420" spans="1:3">
      <c r="A1420" t="s">
        <v>138</v>
      </c>
      <c r="B1420">
        <f t="shared" si="44"/>
        <v>0</v>
      </c>
      <c r="C1420">
        <f t="shared" si="45"/>
        <v>0</v>
      </c>
    </row>
    <row r="1421" spans="1:3">
      <c r="A1421" t="s">
        <v>163</v>
      </c>
      <c r="B1421">
        <f t="shared" si="44"/>
        <v>0</v>
      </c>
      <c r="C1421">
        <f t="shared" si="45"/>
        <v>0</v>
      </c>
    </row>
    <row r="1422" spans="1:3">
      <c r="A1422" t="s">
        <v>168</v>
      </c>
      <c r="B1422">
        <f t="shared" si="44"/>
        <v>0</v>
      </c>
      <c r="C1422">
        <f t="shared" si="45"/>
        <v>0</v>
      </c>
    </row>
    <row r="1423" spans="1:3">
      <c r="A1423" t="s">
        <v>153</v>
      </c>
      <c r="B1423">
        <f t="shared" si="44"/>
        <v>0</v>
      </c>
      <c r="C1423">
        <f t="shared" si="45"/>
        <v>0</v>
      </c>
    </row>
    <row r="1424" spans="1:3">
      <c r="A1424" t="s">
        <v>192</v>
      </c>
      <c r="B1424">
        <f t="shared" si="44"/>
        <v>0</v>
      </c>
      <c r="C1424">
        <f t="shared" si="45"/>
        <v>0</v>
      </c>
    </row>
    <row r="1425" spans="1:3">
      <c r="A1425" t="s">
        <v>131</v>
      </c>
      <c r="B1425">
        <f t="shared" si="44"/>
        <v>0</v>
      </c>
      <c r="C1425">
        <f t="shared" si="45"/>
        <v>0</v>
      </c>
    </row>
    <row r="1426" spans="1:3">
      <c r="A1426" t="s">
        <v>183</v>
      </c>
      <c r="B1426">
        <f t="shared" si="44"/>
        <v>0</v>
      </c>
      <c r="C1426">
        <f t="shared" si="45"/>
        <v>0</v>
      </c>
    </row>
    <row r="1427" spans="1:3">
      <c r="A1427" t="s">
        <v>1924</v>
      </c>
      <c r="B1427">
        <f t="shared" si="44"/>
        <v>0</v>
      </c>
      <c r="C1427">
        <f t="shared" si="45"/>
        <v>0</v>
      </c>
    </row>
    <row r="1428" spans="1:3">
      <c r="A1428" t="s">
        <v>133</v>
      </c>
      <c r="B1428">
        <f t="shared" si="44"/>
        <v>0</v>
      </c>
      <c r="C1428">
        <f t="shared" si="45"/>
        <v>0</v>
      </c>
    </row>
    <row r="1429" spans="1:3">
      <c r="A1429" t="s">
        <v>140</v>
      </c>
      <c r="B1429">
        <f t="shared" si="44"/>
        <v>0</v>
      </c>
      <c r="C1429">
        <f t="shared" si="45"/>
        <v>0</v>
      </c>
    </row>
    <row r="1430" spans="1:3">
      <c r="A1430" t="s">
        <v>107</v>
      </c>
      <c r="B1430">
        <f t="shared" si="44"/>
        <v>0</v>
      </c>
      <c r="C1430">
        <f t="shared" si="45"/>
        <v>0</v>
      </c>
    </row>
    <row r="1431" spans="1:3">
      <c r="A1431" t="s">
        <v>143</v>
      </c>
      <c r="B1431">
        <f t="shared" si="44"/>
        <v>0</v>
      </c>
      <c r="C1431">
        <f t="shared" si="45"/>
        <v>0</v>
      </c>
    </row>
    <row r="1432" spans="1:3">
      <c r="A1432" t="s">
        <v>151</v>
      </c>
      <c r="B1432">
        <f t="shared" si="44"/>
        <v>0</v>
      </c>
      <c r="C1432">
        <f t="shared" si="45"/>
        <v>0</v>
      </c>
    </row>
    <row r="1433" spans="1:3">
      <c r="A1433">
        <v>-999</v>
      </c>
      <c r="B1433">
        <f t="shared" si="44"/>
        <v>1</v>
      </c>
      <c r="C1433">
        <f t="shared" si="45"/>
        <v>0</v>
      </c>
    </row>
    <row r="1434" spans="1:3">
      <c r="A1434" s="2">
        <v>42036</v>
      </c>
      <c r="B1434">
        <f t="shared" si="44"/>
        <v>0</v>
      </c>
      <c r="C1434">
        <f t="shared" si="45"/>
        <v>0</v>
      </c>
    </row>
    <row r="1435" spans="1:3">
      <c r="A1435" t="s">
        <v>192</v>
      </c>
      <c r="B1435">
        <f t="shared" si="44"/>
        <v>0</v>
      </c>
      <c r="C1435">
        <f t="shared" si="45"/>
        <v>0</v>
      </c>
    </row>
    <row r="1436" spans="1:3">
      <c r="A1436">
        <v>-999</v>
      </c>
      <c r="B1436">
        <f t="shared" si="44"/>
        <v>1</v>
      </c>
      <c r="C1436">
        <f t="shared" si="45"/>
        <v>0</v>
      </c>
    </row>
    <row r="1437" spans="1:3">
      <c r="A1437" s="2">
        <v>42045</v>
      </c>
      <c r="B1437">
        <f t="shared" si="44"/>
        <v>0</v>
      </c>
      <c r="C1437">
        <f t="shared" si="45"/>
        <v>0</v>
      </c>
    </row>
    <row r="1438" spans="1:3">
      <c r="A1438" t="s">
        <v>107</v>
      </c>
      <c r="B1438">
        <f t="shared" si="44"/>
        <v>0</v>
      </c>
      <c r="C1438">
        <f t="shared" si="45"/>
        <v>0</v>
      </c>
    </row>
    <row r="1439" spans="1:3">
      <c r="A1439">
        <v>-999</v>
      </c>
      <c r="B1439">
        <f t="shared" si="44"/>
        <v>1</v>
      </c>
      <c r="C1439">
        <f t="shared" si="45"/>
        <v>0</v>
      </c>
    </row>
    <row r="1440" spans="1:3">
      <c r="A1440" s="2">
        <v>42053</v>
      </c>
      <c r="B1440">
        <f t="shared" si="44"/>
        <v>0</v>
      </c>
      <c r="C1440">
        <f t="shared" si="45"/>
        <v>0</v>
      </c>
    </row>
    <row r="1441" spans="1:3">
      <c r="A1441" t="s">
        <v>143</v>
      </c>
      <c r="B1441">
        <f t="shared" si="44"/>
        <v>0</v>
      </c>
      <c r="C1441">
        <f t="shared" si="45"/>
        <v>0</v>
      </c>
    </row>
    <row r="1442" spans="1:3">
      <c r="A1442" t="s">
        <v>1946</v>
      </c>
      <c r="B1442">
        <f t="shared" si="44"/>
        <v>0</v>
      </c>
      <c r="C1442">
        <f t="shared" si="45"/>
        <v>0</v>
      </c>
    </row>
    <row r="1443" spans="1:3">
      <c r="A1443" t="s">
        <v>119</v>
      </c>
      <c r="B1443">
        <f t="shared" si="44"/>
        <v>0</v>
      </c>
      <c r="C1443">
        <f t="shared" si="45"/>
        <v>0</v>
      </c>
    </row>
    <row r="1444" spans="1:3">
      <c r="A1444" t="s">
        <v>131</v>
      </c>
      <c r="B1444">
        <f t="shared" si="44"/>
        <v>0</v>
      </c>
      <c r="C1444">
        <f t="shared" si="45"/>
        <v>0</v>
      </c>
    </row>
    <row r="1445" spans="1:3">
      <c r="A1445" t="s">
        <v>163</v>
      </c>
      <c r="B1445">
        <f t="shared" si="44"/>
        <v>0</v>
      </c>
      <c r="C1445">
        <f t="shared" si="45"/>
        <v>0</v>
      </c>
    </row>
    <row r="1446" spans="1:3">
      <c r="A1446" t="s">
        <v>168</v>
      </c>
      <c r="B1446">
        <f t="shared" si="44"/>
        <v>0</v>
      </c>
      <c r="C1446">
        <f t="shared" si="45"/>
        <v>0</v>
      </c>
    </row>
    <row r="1447" spans="1:3">
      <c r="A1447" t="s">
        <v>180</v>
      </c>
      <c r="B1447">
        <f t="shared" si="44"/>
        <v>0</v>
      </c>
      <c r="C1447">
        <f t="shared" si="45"/>
        <v>0</v>
      </c>
    </row>
    <row r="1448" spans="1:3">
      <c r="A1448">
        <v>-999</v>
      </c>
      <c r="B1448">
        <f t="shared" si="44"/>
        <v>1</v>
      </c>
      <c r="C1448">
        <f t="shared" si="45"/>
        <v>0</v>
      </c>
    </row>
    <row r="1449" spans="1:3">
      <c r="A1449" s="2">
        <v>42066</v>
      </c>
      <c r="B1449">
        <f t="shared" si="44"/>
        <v>0</v>
      </c>
      <c r="C1449">
        <f t="shared" si="45"/>
        <v>0</v>
      </c>
    </row>
    <row r="1450" spans="1:3">
      <c r="A1450" t="s">
        <v>175</v>
      </c>
      <c r="B1450">
        <f t="shared" si="44"/>
        <v>0</v>
      </c>
      <c r="C1450">
        <f t="shared" si="45"/>
        <v>0</v>
      </c>
    </row>
    <row r="1451" spans="1:3">
      <c r="A1451" t="s">
        <v>167</v>
      </c>
      <c r="B1451">
        <f t="shared" si="44"/>
        <v>0</v>
      </c>
      <c r="C1451">
        <f t="shared" si="45"/>
        <v>0</v>
      </c>
    </row>
    <row r="1452" spans="1:3">
      <c r="A1452" t="s">
        <v>145</v>
      </c>
      <c r="B1452">
        <f t="shared" si="44"/>
        <v>0</v>
      </c>
      <c r="C1452">
        <f t="shared" si="45"/>
        <v>0</v>
      </c>
    </row>
    <row r="1453" spans="1:3">
      <c r="A1453" t="s">
        <v>119</v>
      </c>
      <c r="B1453">
        <f t="shared" si="44"/>
        <v>0</v>
      </c>
      <c r="C1453">
        <f t="shared" si="45"/>
        <v>0</v>
      </c>
    </row>
    <row r="1454" spans="1:3">
      <c r="A1454" t="s">
        <v>131</v>
      </c>
      <c r="B1454">
        <f t="shared" si="44"/>
        <v>0</v>
      </c>
      <c r="C1454">
        <f t="shared" si="45"/>
        <v>0</v>
      </c>
    </row>
    <row r="1455" spans="1:3">
      <c r="A1455" t="s">
        <v>163</v>
      </c>
      <c r="B1455">
        <f t="shared" si="44"/>
        <v>0</v>
      </c>
      <c r="C1455">
        <f t="shared" si="45"/>
        <v>0</v>
      </c>
    </row>
    <row r="1456" spans="1:3">
      <c r="A1456" t="s">
        <v>166</v>
      </c>
      <c r="B1456">
        <f t="shared" si="44"/>
        <v>0</v>
      </c>
      <c r="C1456">
        <f t="shared" si="45"/>
        <v>0</v>
      </c>
    </row>
    <row r="1457" spans="1:3">
      <c r="A1457" t="s">
        <v>183</v>
      </c>
      <c r="B1457">
        <f t="shared" si="44"/>
        <v>0</v>
      </c>
      <c r="C1457">
        <f t="shared" si="45"/>
        <v>0</v>
      </c>
    </row>
    <row r="1458" spans="1:3">
      <c r="A1458" t="s">
        <v>168</v>
      </c>
      <c r="B1458">
        <f t="shared" si="44"/>
        <v>0</v>
      </c>
      <c r="C1458">
        <f t="shared" si="45"/>
        <v>0</v>
      </c>
    </row>
    <row r="1459" spans="1:3">
      <c r="A1459" t="s">
        <v>147</v>
      </c>
      <c r="B1459">
        <f t="shared" si="44"/>
        <v>0</v>
      </c>
      <c r="C1459">
        <f t="shared" si="45"/>
        <v>0</v>
      </c>
    </row>
    <row r="1460" spans="1:3">
      <c r="A1460" t="s">
        <v>180</v>
      </c>
      <c r="B1460">
        <f t="shared" si="44"/>
        <v>0</v>
      </c>
      <c r="C1460">
        <f t="shared" si="45"/>
        <v>0</v>
      </c>
    </row>
    <row r="1461" spans="1:3">
      <c r="A1461">
        <v>-999</v>
      </c>
      <c r="B1461">
        <f t="shared" si="44"/>
        <v>1</v>
      </c>
      <c r="C1461">
        <f t="shared" si="45"/>
        <v>0</v>
      </c>
    </row>
    <row r="1462" spans="1:3">
      <c r="A1462" s="2">
        <v>42067</v>
      </c>
      <c r="B1462">
        <f t="shared" si="44"/>
        <v>0</v>
      </c>
      <c r="C1462">
        <f t="shared" si="45"/>
        <v>0</v>
      </c>
    </row>
    <row r="1463" spans="1:3">
      <c r="A1463" t="s">
        <v>182</v>
      </c>
      <c r="B1463">
        <f t="shared" si="44"/>
        <v>0</v>
      </c>
      <c r="C1463">
        <f t="shared" si="45"/>
        <v>0</v>
      </c>
    </row>
    <row r="1464" spans="1:3">
      <c r="A1464" t="s">
        <v>175</v>
      </c>
      <c r="B1464">
        <f t="shared" si="44"/>
        <v>0</v>
      </c>
      <c r="C1464">
        <f t="shared" si="45"/>
        <v>0</v>
      </c>
    </row>
    <row r="1465" spans="1:3">
      <c r="A1465" t="s">
        <v>123</v>
      </c>
      <c r="B1465">
        <f t="shared" si="44"/>
        <v>0</v>
      </c>
      <c r="C1465">
        <f t="shared" si="45"/>
        <v>0</v>
      </c>
    </row>
    <row r="1466" spans="1:3">
      <c r="A1466" t="s">
        <v>1938</v>
      </c>
      <c r="B1466">
        <f t="shared" si="44"/>
        <v>0</v>
      </c>
      <c r="C1466">
        <f t="shared" si="45"/>
        <v>0</v>
      </c>
    </row>
    <row r="1467" spans="1:3">
      <c r="A1467" t="s">
        <v>147</v>
      </c>
      <c r="B1467">
        <f t="shared" si="44"/>
        <v>0</v>
      </c>
      <c r="C1467">
        <f t="shared" si="45"/>
        <v>0</v>
      </c>
    </row>
    <row r="1468" spans="1:3">
      <c r="A1468" t="s">
        <v>112</v>
      </c>
      <c r="B1468">
        <f t="shared" si="44"/>
        <v>0</v>
      </c>
      <c r="C1468">
        <f t="shared" si="45"/>
        <v>0</v>
      </c>
    </row>
    <row r="1469" spans="1:3">
      <c r="A1469" t="s">
        <v>120</v>
      </c>
      <c r="B1469">
        <f t="shared" si="44"/>
        <v>0</v>
      </c>
      <c r="C1469">
        <f t="shared" si="45"/>
        <v>0</v>
      </c>
    </row>
    <row r="1470" spans="1:3">
      <c r="A1470" t="s">
        <v>134</v>
      </c>
      <c r="B1470">
        <f t="shared" si="44"/>
        <v>0</v>
      </c>
      <c r="C1470">
        <f t="shared" si="45"/>
        <v>0</v>
      </c>
    </row>
    <row r="1471" spans="1:3">
      <c r="A1471" t="s">
        <v>1947</v>
      </c>
      <c r="B1471">
        <f t="shared" si="44"/>
        <v>0</v>
      </c>
      <c r="C1471">
        <f t="shared" si="45"/>
        <v>0</v>
      </c>
    </row>
    <row r="1472" spans="1:3">
      <c r="A1472" t="s">
        <v>117</v>
      </c>
      <c r="B1472">
        <f t="shared" si="44"/>
        <v>0</v>
      </c>
      <c r="C1472">
        <f t="shared" si="45"/>
        <v>0</v>
      </c>
    </row>
    <row r="1473" spans="1:3">
      <c r="A1473" t="s">
        <v>1948</v>
      </c>
      <c r="B1473">
        <f t="shared" si="44"/>
        <v>0</v>
      </c>
      <c r="C1473">
        <f t="shared" si="45"/>
        <v>0</v>
      </c>
    </row>
    <row r="1474" spans="1:3">
      <c r="A1474" t="s">
        <v>113</v>
      </c>
      <c r="B1474">
        <f t="shared" si="44"/>
        <v>0</v>
      </c>
      <c r="C1474">
        <f t="shared" si="45"/>
        <v>0</v>
      </c>
    </row>
    <row r="1475" spans="1:3">
      <c r="A1475" t="s">
        <v>151</v>
      </c>
      <c r="B1475">
        <f t="shared" ref="B1475:B1538" si="46">IF(A1475=-999,1,0)</f>
        <v>0</v>
      </c>
      <c r="C1475">
        <f t="shared" ref="C1475:C1538" si="47">IF(A1475="H2Z",1,0)</f>
        <v>0</v>
      </c>
    </row>
    <row r="1476" spans="1:3">
      <c r="A1476" t="s">
        <v>183</v>
      </c>
      <c r="B1476">
        <f t="shared" si="46"/>
        <v>0</v>
      </c>
      <c r="C1476">
        <f t="shared" si="47"/>
        <v>0</v>
      </c>
    </row>
    <row r="1477" spans="1:3">
      <c r="A1477" t="s">
        <v>1949</v>
      </c>
      <c r="B1477">
        <f t="shared" si="46"/>
        <v>0</v>
      </c>
      <c r="C1477">
        <f t="shared" si="47"/>
        <v>0</v>
      </c>
    </row>
    <row r="1478" spans="1:3">
      <c r="A1478" t="s">
        <v>115</v>
      </c>
      <c r="B1478">
        <f t="shared" si="46"/>
        <v>0</v>
      </c>
      <c r="C1478">
        <f t="shared" si="47"/>
        <v>0</v>
      </c>
    </row>
    <row r="1479" spans="1:3">
      <c r="A1479" t="s">
        <v>116</v>
      </c>
      <c r="B1479">
        <f t="shared" si="46"/>
        <v>0</v>
      </c>
      <c r="C1479">
        <f t="shared" si="47"/>
        <v>0</v>
      </c>
    </row>
    <row r="1480" spans="1:3">
      <c r="A1480" t="s">
        <v>133</v>
      </c>
      <c r="B1480">
        <f t="shared" si="46"/>
        <v>0</v>
      </c>
      <c r="C1480">
        <f t="shared" si="47"/>
        <v>0</v>
      </c>
    </row>
    <row r="1481" spans="1:3">
      <c r="A1481">
        <v>-999</v>
      </c>
      <c r="B1481">
        <f t="shared" si="46"/>
        <v>1</v>
      </c>
      <c r="C1481">
        <f t="shared" si="47"/>
        <v>0</v>
      </c>
    </row>
    <row r="1482" spans="1:3">
      <c r="A1482" s="2">
        <v>42068</v>
      </c>
      <c r="B1482">
        <f t="shared" si="46"/>
        <v>0</v>
      </c>
      <c r="C1482">
        <f t="shared" si="47"/>
        <v>0</v>
      </c>
    </row>
    <row r="1483" spans="1:3">
      <c r="A1483" t="s">
        <v>162</v>
      </c>
      <c r="B1483">
        <f t="shared" si="46"/>
        <v>0</v>
      </c>
      <c r="C1483">
        <f t="shared" si="47"/>
        <v>0</v>
      </c>
    </row>
    <row r="1484" spans="1:3">
      <c r="A1484" t="s">
        <v>175</v>
      </c>
      <c r="B1484">
        <f t="shared" si="46"/>
        <v>0</v>
      </c>
      <c r="C1484">
        <f t="shared" si="47"/>
        <v>0</v>
      </c>
    </row>
    <row r="1485" spans="1:3">
      <c r="A1485" t="s">
        <v>143</v>
      </c>
      <c r="B1485">
        <f t="shared" si="46"/>
        <v>0</v>
      </c>
      <c r="C1485">
        <f t="shared" si="47"/>
        <v>0</v>
      </c>
    </row>
    <row r="1486" spans="1:3">
      <c r="A1486" t="s">
        <v>145</v>
      </c>
      <c r="B1486">
        <f t="shared" si="46"/>
        <v>0</v>
      </c>
      <c r="C1486">
        <f t="shared" si="47"/>
        <v>0</v>
      </c>
    </row>
    <row r="1487" spans="1:3">
      <c r="A1487" t="s">
        <v>172</v>
      </c>
      <c r="B1487">
        <f t="shared" si="46"/>
        <v>0</v>
      </c>
      <c r="C1487">
        <f t="shared" si="47"/>
        <v>0</v>
      </c>
    </row>
    <row r="1488" spans="1:3">
      <c r="A1488" t="s">
        <v>1924</v>
      </c>
      <c r="B1488">
        <f t="shared" si="46"/>
        <v>0</v>
      </c>
      <c r="C1488">
        <f t="shared" si="47"/>
        <v>0</v>
      </c>
    </row>
    <row r="1489" spans="1:3">
      <c r="A1489" t="s">
        <v>151</v>
      </c>
      <c r="B1489">
        <f t="shared" si="46"/>
        <v>0</v>
      </c>
      <c r="C1489">
        <f t="shared" si="47"/>
        <v>0</v>
      </c>
    </row>
    <row r="1490" spans="1:3">
      <c r="A1490" t="s">
        <v>133</v>
      </c>
      <c r="B1490">
        <f t="shared" si="46"/>
        <v>0</v>
      </c>
      <c r="C1490">
        <f t="shared" si="47"/>
        <v>0</v>
      </c>
    </row>
    <row r="1491" spans="1:3">
      <c r="A1491">
        <v>-999</v>
      </c>
      <c r="B1491">
        <f t="shared" si="46"/>
        <v>1</v>
      </c>
      <c r="C1491">
        <f t="shared" si="47"/>
        <v>0</v>
      </c>
    </row>
    <row r="1492" spans="1:3">
      <c r="A1492" s="2">
        <v>42069</v>
      </c>
      <c r="B1492">
        <f t="shared" si="46"/>
        <v>0</v>
      </c>
      <c r="C1492">
        <f t="shared" si="47"/>
        <v>0</v>
      </c>
    </row>
    <row r="1493" spans="1:3">
      <c r="A1493" t="s">
        <v>165</v>
      </c>
      <c r="B1493">
        <f t="shared" si="46"/>
        <v>0</v>
      </c>
      <c r="C1493">
        <f t="shared" si="47"/>
        <v>0</v>
      </c>
    </row>
    <row r="1494" spans="1:3">
      <c r="A1494" t="s">
        <v>123</v>
      </c>
      <c r="B1494">
        <f t="shared" si="46"/>
        <v>0</v>
      </c>
      <c r="C1494">
        <f t="shared" si="47"/>
        <v>0</v>
      </c>
    </row>
    <row r="1495" spans="1:3">
      <c r="A1495" t="s">
        <v>1938</v>
      </c>
      <c r="B1495">
        <f t="shared" si="46"/>
        <v>0</v>
      </c>
      <c r="C1495">
        <f t="shared" si="47"/>
        <v>0</v>
      </c>
    </row>
    <row r="1496" spans="1:3">
      <c r="A1496" t="s">
        <v>143</v>
      </c>
      <c r="B1496">
        <f t="shared" si="46"/>
        <v>0</v>
      </c>
      <c r="C1496">
        <f t="shared" si="47"/>
        <v>0</v>
      </c>
    </row>
    <row r="1497" spans="1:3">
      <c r="A1497">
        <v>-999</v>
      </c>
      <c r="B1497">
        <f t="shared" si="46"/>
        <v>1</v>
      </c>
      <c r="C1497">
        <f t="shared" si="47"/>
        <v>0</v>
      </c>
    </row>
    <row r="1498" spans="1:3">
      <c r="A1498" s="2">
        <v>42070</v>
      </c>
      <c r="B1498">
        <f t="shared" si="46"/>
        <v>0</v>
      </c>
      <c r="C1498">
        <f t="shared" si="47"/>
        <v>0</v>
      </c>
    </row>
    <row r="1499" spans="1:3">
      <c r="A1499" t="s">
        <v>149</v>
      </c>
      <c r="B1499">
        <f t="shared" si="46"/>
        <v>0</v>
      </c>
      <c r="C1499">
        <f t="shared" si="47"/>
        <v>0</v>
      </c>
    </row>
    <row r="1500" spans="1:3">
      <c r="A1500">
        <v>-999</v>
      </c>
      <c r="B1500">
        <f t="shared" si="46"/>
        <v>1</v>
      </c>
      <c r="C1500">
        <f t="shared" si="47"/>
        <v>0</v>
      </c>
    </row>
    <row r="1501" spans="1:3">
      <c r="A1501" s="2">
        <v>42073</v>
      </c>
      <c r="B1501">
        <f t="shared" si="46"/>
        <v>0</v>
      </c>
      <c r="C1501">
        <f t="shared" si="47"/>
        <v>0</v>
      </c>
    </row>
    <row r="1502" spans="1:3">
      <c r="A1502" t="s">
        <v>111</v>
      </c>
      <c r="B1502">
        <f t="shared" si="46"/>
        <v>0</v>
      </c>
      <c r="C1502">
        <f t="shared" si="47"/>
        <v>0</v>
      </c>
    </row>
    <row r="1503" spans="1:3">
      <c r="A1503" t="s">
        <v>133</v>
      </c>
      <c r="B1503">
        <f t="shared" si="46"/>
        <v>0</v>
      </c>
      <c r="C1503">
        <f t="shared" si="47"/>
        <v>0</v>
      </c>
    </row>
    <row r="1504" spans="1:3">
      <c r="A1504">
        <v>-999</v>
      </c>
      <c r="B1504">
        <f t="shared" si="46"/>
        <v>1</v>
      </c>
      <c r="C1504">
        <f t="shared" si="47"/>
        <v>0</v>
      </c>
    </row>
    <row r="1505" spans="1:3">
      <c r="A1505" s="2">
        <v>42091</v>
      </c>
      <c r="B1505">
        <f t="shared" si="46"/>
        <v>0</v>
      </c>
      <c r="C1505">
        <f t="shared" si="47"/>
        <v>0</v>
      </c>
    </row>
    <row r="1506" spans="1:3">
      <c r="A1506" t="s">
        <v>143</v>
      </c>
      <c r="B1506">
        <f t="shared" si="46"/>
        <v>0</v>
      </c>
      <c r="C1506">
        <f t="shared" si="47"/>
        <v>0</v>
      </c>
    </row>
    <row r="1507" spans="1:3">
      <c r="A1507">
        <v>-999</v>
      </c>
      <c r="B1507">
        <f t="shared" si="46"/>
        <v>1</v>
      </c>
      <c r="C1507">
        <f t="shared" si="47"/>
        <v>0</v>
      </c>
    </row>
    <row r="1508" spans="1:3">
      <c r="A1508" s="2">
        <v>42092</v>
      </c>
      <c r="B1508">
        <f t="shared" si="46"/>
        <v>0</v>
      </c>
      <c r="C1508">
        <f t="shared" si="47"/>
        <v>0</v>
      </c>
    </row>
    <row r="1509" spans="1:3">
      <c r="A1509" t="s">
        <v>131</v>
      </c>
      <c r="B1509">
        <f t="shared" si="46"/>
        <v>0</v>
      </c>
      <c r="C1509">
        <f t="shared" si="47"/>
        <v>0</v>
      </c>
    </row>
    <row r="1510" spans="1:3">
      <c r="A1510" t="s">
        <v>143</v>
      </c>
      <c r="B1510">
        <f t="shared" si="46"/>
        <v>0</v>
      </c>
      <c r="C1510">
        <f t="shared" si="47"/>
        <v>0</v>
      </c>
    </row>
    <row r="1511" spans="1:3">
      <c r="A1511" t="s">
        <v>133</v>
      </c>
      <c r="B1511">
        <f t="shared" si="46"/>
        <v>0</v>
      </c>
      <c r="C1511">
        <f t="shared" si="47"/>
        <v>0</v>
      </c>
    </row>
    <row r="1512" spans="1:3">
      <c r="A1512">
        <v>-999</v>
      </c>
      <c r="B1512">
        <f t="shared" si="46"/>
        <v>1</v>
      </c>
      <c r="C1512">
        <f t="shared" si="47"/>
        <v>0</v>
      </c>
    </row>
    <row r="1513" spans="1:3">
      <c r="A1513" s="2">
        <v>42102</v>
      </c>
      <c r="B1513">
        <f t="shared" si="46"/>
        <v>0</v>
      </c>
      <c r="C1513">
        <f t="shared" si="47"/>
        <v>0</v>
      </c>
    </row>
    <row r="1514" spans="1:3">
      <c r="A1514" t="s">
        <v>143</v>
      </c>
      <c r="B1514">
        <f t="shared" si="46"/>
        <v>0</v>
      </c>
      <c r="C1514">
        <f t="shared" si="47"/>
        <v>0</v>
      </c>
    </row>
    <row r="1515" spans="1:3">
      <c r="A1515" t="s">
        <v>176</v>
      </c>
      <c r="B1515">
        <f t="shared" si="46"/>
        <v>0</v>
      </c>
      <c r="C1515">
        <f t="shared" si="47"/>
        <v>0</v>
      </c>
    </row>
    <row r="1516" spans="1:3">
      <c r="A1516" t="s">
        <v>174</v>
      </c>
      <c r="B1516">
        <f t="shared" si="46"/>
        <v>0</v>
      </c>
      <c r="C1516">
        <f t="shared" si="47"/>
        <v>0</v>
      </c>
    </row>
    <row r="1517" spans="1:3">
      <c r="A1517">
        <v>-999</v>
      </c>
      <c r="B1517">
        <f t="shared" si="46"/>
        <v>1</v>
      </c>
      <c r="C1517">
        <f t="shared" si="47"/>
        <v>0</v>
      </c>
    </row>
    <row r="1518" spans="1:3">
      <c r="A1518" s="2">
        <v>42108</v>
      </c>
      <c r="B1518">
        <f t="shared" si="46"/>
        <v>0</v>
      </c>
      <c r="C1518">
        <f t="shared" si="47"/>
        <v>0</v>
      </c>
    </row>
    <row r="1519" spans="1:3">
      <c r="A1519" t="s">
        <v>140</v>
      </c>
      <c r="B1519">
        <f t="shared" si="46"/>
        <v>0</v>
      </c>
      <c r="C1519">
        <f t="shared" si="47"/>
        <v>0</v>
      </c>
    </row>
    <row r="1520" spans="1:3">
      <c r="A1520" t="s">
        <v>111</v>
      </c>
      <c r="B1520">
        <f t="shared" si="46"/>
        <v>0</v>
      </c>
      <c r="C1520">
        <f t="shared" si="47"/>
        <v>0</v>
      </c>
    </row>
    <row r="1521" spans="1:3">
      <c r="A1521" t="s">
        <v>133</v>
      </c>
      <c r="B1521">
        <f t="shared" si="46"/>
        <v>0</v>
      </c>
      <c r="C1521">
        <f t="shared" si="47"/>
        <v>0</v>
      </c>
    </row>
    <row r="1522" spans="1:3">
      <c r="A1522">
        <v>-999</v>
      </c>
      <c r="B1522">
        <f t="shared" si="46"/>
        <v>1</v>
      </c>
      <c r="C1522">
        <f t="shared" si="47"/>
        <v>0</v>
      </c>
    </row>
    <row r="1523" spans="1:3">
      <c r="A1523" s="2">
        <v>42113</v>
      </c>
      <c r="B1523">
        <f t="shared" si="46"/>
        <v>0</v>
      </c>
      <c r="C1523">
        <f t="shared" si="47"/>
        <v>0</v>
      </c>
    </row>
    <row r="1524" spans="1:3">
      <c r="A1524" t="s">
        <v>119</v>
      </c>
      <c r="B1524">
        <f t="shared" si="46"/>
        <v>0</v>
      </c>
      <c r="C1524">
        <f t="shared" si="47"/>
        <v>0</v>
      </c>
    </row>
    <row r="1525" spans="1:3">
      <c r="A1525" t="s">
        <v>143</v>
      </c>
      <c r="B1525">
        <f t="shared" si="46"/>
        <v>0</v>
      </c>
      <c r="C1525">
        <f t="shared" si="47"/>
        <v>0</v>
      </c>
    </row>
    <row r="1526" spans="1:3">
      <c r="A1526" t="s">
        <v>1950</v>
      </c>
      <c r="B1526">
        <f t="shared" si="46"/>
        <v>0</v>
      </c>
      <c r="C1526">
        <f t="shared" si="47"/>
        <v>0</v>
      </c>
    </row>
    <row r="1527" spans="1:3">
      <c r="A1527">
        <v>-999</v>
      </c>
      <c r="B1527">
        <f t="shared" si="46"/>
        <v>1</v>
      </c>
      <c r="C1527">
        <f t="shared" si="47"/>
        <v>0</v>
      </c>
    </row>
    <row r="1528" spans="1:3">
      <c r="A1528" s="2">
        <v>42114</v>
      </c>
      <c r="B1528">
        <f t="shared" si="46"/>
        <v>0</v>
      </c>
      <c r="C1528">
        <f t="shared" si="47"/>
        <v>0</v>
      </c>
    </row>
    <row r="1529" spans="1:3">
      <c r="A1529" t="s">
        <v>143</v>
      </c>
      <c r="B1529">
        <f t="shared" si="46"/>
        <v>0</v>
      </c>
      <c r="C1529">
        <f t="shared" si="47"/>
        <v>0</v>
      </c>
    </row>
    <row r="1530" spans="1:3">
      <c r="A1530">
        <v>-999</v>
      </c>
      <c r="B1530">
        <f t="shared" si="46"/>
        <v>1</v>
      </c>
      <c r="C1530">
        <f t="shared" si="47"/>
        <v>0</v>
      </c>
    </row>
    <row r="1531" spans="1:3">
      <c r="A1531" s="2">
        <v>42115</v>
      </c>
      <c r="B1531">
        <f t="shared" si="46"/>
        <v>0</v>
      </c>
      <c r="C1531">
        <f t="shared" si="47"/>
        <v>0</v>
      </c>
    </row>
    <row r="1532" spans="1:3">
      <c r="A1532" t="s">
        <v>143</v>
      </c>
      <c r="B1532">
        <f t="shared" si="46"/>
        <v>0</v>
      </c>
      <c r="C1532">
        <f t="shared" si="47"/>
        <v>0</v>
      </c>
    </row>
    <row r="1533" spans="1:3">
      <c r="A1533">
        <v>-999</v>
      </c>
      <c r="B1533">
        <f t="shared" si="46"/>
        <v>1</v>
      </c>
      <c r="C1533">
        <f t="shared" si="47"/>
        <v>0</v>
      </c>
    </row>
    <row r="1534" spans="1:3">
      <c r="A1534" s="2">
        <v>42123</v>
      </c>
      <c r="B1534">
        <f t="shared" si="46"/>
        <v>0</v>
      </c>
      <c r="C1534">
        <f t="shared" si="47"/>
        <v>0</v>
      </c>
    </row>
    <row r="1535" spans="1:3">
      <c r="A1535" t="s">
        <v>143</v>
      </c>
      <c r="B1535">
        <f t="shared" si="46"/>
        <v>0</v>
      </c>
      <c r="C1535">
        <f t="shared" si="47"/>
        <v>0</v>
      </c>
    </row>
    <row r="1536" spans="1:3">
      <c r="A1536">
        <v>-999</v>
      </c>
      <c r="B1536">
        <f t="shared" si="46"/>
        <v>1</v>
      </c>
      <c r="C1536">
        <f t="shared" si="47"/>
        <v>0</v>
      </c>
    </row>
    <row r="1537" spans="1:3">
      <c r="A1537" s="2">
        <v>42130</v>
      </c>
      <c r="B1537">
        <f t="shared" si="46"/>
        <v>0</v>
      </c>
      <c r="C1537">
        <f t="shared" si="47"/>
        <v>0</v>
      </c>
    </row>
    <row r="1538" spans="1:3">
      <c r="A1538" t="s">
        <v>174</v>
      </c>
      <c r="B1538">
        <f t="shared" si="46"/>
        <v>0</v>
      </c>
      <c r="C1538">
        <f t="shared" si="47"/>
        <v>0</v>
      </c>
    </row>
    <row r="1539" spans="1:3">
      <c r="A1539">
        <v>-999</v>
      </c>
      <c r="B1539">
        <f t="shared" ref="B1539:B1602" si="48">IF(A1539=-999,1,0)</f>
        <v>1</v>
      </c>
      <c r="C1539">
        <f t="shared" ref="C1539:C1602" si="49">IF(A1539="H2Z",1,0)</f>
        <v>0</v>
      </c>
    </row>
    <row r="1540" spans="1:3">
      <c r="A1540" s="2">
        <v>42137</v>
      </c>
      <c r="B1540">
        <f t="shared" si="48"/>
        <v>0</v>
      </c>
      <c r="C1540">
        <f t="shared" si="49"/>
        <v>0</v>
      </c>
    </row>
    <row r="1541" spans="1:3">
      <c r="A1541" t="s">
        <v>149</v>
      </c>
      <c r="B1541">
        <f t="shared" si="48"/>
        <v>0</v>
      </c>
      <c r="C1541">
        <f t="shared" si="49"/>
        <v>0</v>
      </c>
    </row>
    <row r="1542" spans="1:3">
      <c r="A1542" t="s">
        <v>153</v>
      </c>
      <c r="B1542">
        <f t="shared" si="48"/>
        <v>0</v>
      </c>
      <c r="C1542">
        <f t="shared" si="49"/>
        <v>0</v>
      </c>
    </row>
    <row r="1543" spans="1:3">
      <c r="A1543" t="s">
        <v>1951</v>
      </c>
      <c r="B1543">
        <f t="shared" si="48"/>
        <v>0</v>
      </c>
      <c r="C1543">
        <f t="shared" si="49"/>
        <v>0</v>
      </c>
    </row>
    <row r="1544" spans="1:3">
      <c r="A1544">
        <v>-999</v>
      </c>
      <c r="B1544">
        <f t="shared" si="48"/>
        <v>1</v>
      </c>
      <c r="C1544">
        <f t="shared" si="49"/>
        <v>0</v>
      </c>
    </row>
    <row r="1545" spans="1:3">
      <c r="A1545" s="2">
        <v>42151</v>
      </c>
      <c r="B1545">
        <f t="shared" si="48"/>
        <v>0</v>
      </c>
      <c r="C1545">
        <f t="shared" si="49"/>
        <v>0</v>
      </c>
    </row>
    <row r="1546" spans="1:3">
      <c r="A1546" t="s">
        <v>133</v>
      </c>
      <c r="B1546">
        <f t="shared" si="48"/>
        <v>0</v>
      </c>
      <c r="C1546">
        <f t="shared" si="49"/>
        <v>0</v>
      </c>
    </row>
    <row r="1547" spans="1:3">
      <c r="A1547" t="s">
        <v>178</v>
      </c>
      <c r="B1547">
        <f t="shared" si="48"/>
        <v>0</v>
      </c>
      <c r="C1547">
        <f t="shared" si="49"/>
        <v>0</v>
      </c>
    </row>
    <row r="1548" spans="1:3">
      <c r="A1548">
        <v>-999</v>
      </c>
      <c r="B1548">
        <f t="shared" si="48"/>
        <v>1</v>
      </c>
      <c r="C1548">
        <f t="shared" si="49"/>
        <v>0</v>
      </c>
    </row>
    <row r="1549" spans="1:3">
      <c r="A1549" s="2">
        <v>42169</v>
      </c>
      <c r="B1549">
        <f t="shared" si="48"/>
        <v>0</v>
      </c>
      <c r="C1549">
        <f t="shared" si="49"/>
        <v>0</v>
      </c>
    </row>
    <row r="1550" spans="1:3">
      <c r="A1550" t="s">
        <v>1951</v>
      </c>
      <c r="B1550">
        <f t="shared" si="48"/>
        <v>0</v>
      </c>
      <c r="C1550">
        <f t="shared" si="49"/>
        <v>0</v>
      </c>
    </row>
    <row r="1551" spans="1:3">
      <c r="A1551">
        <v>-999</v>
      </c>
      <c r="B1551">
        <f t="shared" si="48"/>
        <v>1</v>
      </c>
      <c r="C1551">
        <f t="shared" si="49"/>
        <v>0</v>
      </c>
    </row>
    <row r="1552" spans="1:3">
      <c r="A1552" s="2">
        <v>42170</v>
      </c>
      <c r="B1552">
        <f t="shared" si="48"/>
        <v>0</v>
      </c>
      <c r="C1552">
        <f t="shared" si="49"/>
        <v>0</v>
      </c>
    </row>
    <row r="1553" spans="1:3">
      <c r="A1553" t="s">
        <v>1951</v>
      </c>
      <c r="B1553">
        <f t="shared" si="48"/>
        <v>0</v>
      </c>
      <c r="C1553">
        <f t="shared" si="49"/>
        <v>0</v>
      </c>
    </row>
    <row r="1554" spans="1:3">
      <c r="A1554">
        <v>-999</v>
      </c>
      <c r="B1554">
        <f t="shared" si="48"/>
        <v>1</v>
      </c>
      <c r="C1554">
        <f t="shared" si="49"/>
        <v>0</v>
      </c>
    </row>
    <row r="1555" spans="1:3">
      <c r="A1555" s="2">
        <v>42199</v>
      </c>
      <c r="B1555">
        <f t="shared" si="48"/>
        <v>0</v>
      </c>
      <c r="C1555">
        <f t="shared" si="49"/>
        <v>0</v>
      </c>
    </row>
    <row r="1556" spans="1:3">
      <c r="A1556" t="s">
        <v>140</v>
      </c>
      <c r="B1556">
        <f t="shared" si="48"/>
        <v>0</v>
      </c>
      <c r="C1556">
        <f t="shared" si="49"/>
        <v>0</v>
      </c>
    </row>
    <row r="1557" spans="1:3">
      <c r="A1557">
        <v>-999</v>
      </c>
      <c r="B1557">
        <f t="shared" si="48"/>
        <v>1</v>
      </c>
      <c r="C1557">
        <f t="shared" si="49"/>
        <v>0</v>
      </c>
    </row>
    <row r="1558" spans="1:3">
      <c r="A1558" s="2">
        <v>42204</v>
      </c>
      <c r="B1558">
        <f t="shared" si="48"/>
        <v>0</v>
      </c>
      <c r="C1558">
        <f t="shared" si="49"/>
        <v>0</v>
      </c>
    </row>
    <row r="1559" spans="1:3">
      <c r="A1559" t="s">
        <v>1951</v>
      </c>
      <c r="B1559">
        <f t="shared" si="48"/>
        <v>0</v>
      </c>
      <c r="C1559">
        <f t="shared" si="49"/>
        <v>0</v>
      </c>
    </row>
    <row r="1560" spans="1:3">
      <c r="A1560">
        <v>-999</v>
      </c>
      <c r="B1560">
        <f t="shared" si="48"/>
        <v>1</v>
      </c>
      <c r="C1560">
        <f t="shared" si="49"/>
        <v>0</v>
      </c>
    </row>
    <row r="1561" spans="1:3">
      <c r="A1561" s="2">
        <v>42207</v>
      </c>
      <c r="B1561">
        <f t="shared" si="48"/>
        <v>0</v>
      </c>
      <c r="C1561">
        <f t="shared" si="49"/>
        <v>0</v>
      </c>
    </row>
    <row r="1562" spans="1:3">
      <c r="A1562" t="s">
        <v>174</v>
      </c>
      <c r="B1562">
        <f t="shared" si="48"/>
        <v>0</v>
      </c>
      <c r="C1562">
        <f t="shared" si="49"/>
        <v>0</v>
      </c>
    </row>
    <row r="1563" spans="1:3">
      <c r="A1563">
        <v>-999</v>
      </c>
      <c r="B1563">
        <f t="shared" si="48"/>
        <v>1</v>
      </c>
      <c r="C1563">
        <f t="shared" si="49"/>
        <v>0</v>
      </c>
    </row>
    <row r="1564" spans="1:3">
      <c r="A1564" s="2">
        <v>42211</v>
      </c>
      <c r="B1564">
        <f t="shared" si="48"/>
        <v>0</v>
      </c>
      <c r="C1564">
        <f t="shared" si="49"/>
        <v>0</v>
      </c>
    </row>
    <row r="1565" spans="1:3">
      <c r="A1565" t="s">
        <v>165</v>
      </c>
      <c r="B1565">
        <f t="shared" si="48"/>
        <v>0</v>
      </c>
      <c r="C1565">
        <f t="shared" si="49"/>
        <v>0</v>
      </c>
    </row>
    <row r="1566" spans="1:3">
      <c r="A1566" t="s">
        <v>175</v>
      </c>
      <c r="B1566">
        <f t="shared" si="48"/>
        <v>0</v>
      </c>
      <c r="C1566">
        <f t="shared" si="49"/>
        <v>0</v>
      </c>
    </row>
    <row r="1567" spans="1:3">
      <c r="A1567" t="s">
        <v>123</v>
      </c>
      <c r="B1567">
        <f t="shared" si="48"/>
        <v>0</v>
      </c>
      <c r="C1567">
        <f t="shared" si="49"/>
        <v>0</v>
      </c>
    </row>
    <row r="1568" spans="1:3">
      <c r="A1568" t="s">
        <v>149</v>
      </c>
      <c r="B1568">
        <f t="shared" si="48"/>
        <v>0</v>
      </c>
      <c r="C1568">
        <f t="shared" si="49"/>
        <v>0</v>
      </c>
    </row>
    <row r="1569" spans="1:3">
      <c r="A1569" t="s">
        <v>143</v>
      </c>
      <c r="B1569">
        <f t="shared" si="48"/>
        <v>0</v>
      </c>
      <c r="C1569">
        <f t="shared" si="49"/>
        <v>0</v>
      </c>
    </row>
    <row r="1570" spans="1:3">
      <c r="A1570" t="s">
        <v>120</v>
      </c>
      <c r="B1570">
        <f t="shared" si="48"/>
        <v>0</v>
      </c>
      <c r="C1570">
        <f t="shared" si="49"/>
        <v>0</v>
      </c>
    </row>
    <row r="1571" spans="1:3">
      <c r="A1571" t="s">
        <v>133</v>
      </c>
      <c r="B1571">
        <f t="shared" si="48"/>
        <v>0</v>
      </c>
      <c r="C1571">
        <f t="shared" si="49"/>
        <v>0</v>
      </c>
    </row>
    <row r="1572" spans="1:3">
      <c r="A1572" t="s">
        <v>1951</v>
      </c>
      <c r="B1572">
        <f t="shared" si="48"/>
        <v>0</v>
      </c>
      <c r="C1572">
        <f t="shared" si="49"/>
        <v>0</v>
      </c>
    </row>
    <row r="1573" spans="1:3">
      <c r="A1573" t="s">
        <v>145</v>
      </c>
      <c r="B1573">
        <f t="shared" si="48"/>
        <v>0</v>
      </c>
      <c r="C1573">
        <f t="shared" si="49"/>
        <v>0</v>
      </c>
    </row>
    <row r="1574" spans="1:3">
      <c r="A1574" t="s">
        <v>178</v>
      </c>
      <c r="B1574">
        <f t="shared" si="48"/>
        <v>0</v>
      </c>
      <c r="C1574">
        <f t="shared" si="49"/>
        <v>0</v>
      </c>
    </row>
    <row r="1575" spans="1:3">
      <c r="A1575" t="s">
        <v>119</v>
      </c>
      <c r="B1575">
        <f t="shared" si="48"/>
        <v>0</v>
      </c>
      <c r="C1575">
        <f t="shared" si="49"/>
        <v>0</v>
      </c>
    </row>
    <row r="1576" spans="1:3">
      <c r="A1576" t="s">
        <v>131</v>
      </c>
      <c r="B1576">
        <f t="shared" si="48"/>
        <v>0</v>
      </c>
      <c r="C1576">
        <f t="shared" si="49"/>
        <v>0</v>
      </c>
    </row>
    <row r="1577" spans="1:3">
      <c r="A1577" t="s">
        <v>163</v>
      </c>
      <c r="B1577">
        <f t="shared" si="48"/>
        <v>0</v>
      </c>
      <c r="C1577">
        <f t="shared" si="49"/>
        <v>0</v>
      </c>
    </row>
    <row r="1578" spans="1:3">
      <c r="A1578" t="s">
        <v>183</v>
      </c>
      <c r="B1578">
        <f t="shared" si="48"/>
        <v>0</v>
      </c>
      <c r="C1578">
        <f t="shared" si="49"/>
        <v>0</v>
      </c>
    </row>
    <row r="1579" spans="1:3">
      <c r="A1579" t="s">
        <v>151</v>
      </c>
      <c r="B1579">
        <f t="shared" si="48"/>
        <v>0</v>
      </c>
      <c r="C1579">
        <f t="shared" si="49"/>
        <v>0</v>
      </c>
    </row>
    <row r="1580" spans="1:3">
      <c r="A1580" t="s">
        <v>111</v>
      </c>
      <c r="B1580">
        <f t="shared" si="48"/>
        <v>0</v>
      </c>
      <c r="C1580">
        <f t="shared" si="49"/>
        <v>0</v>
      </c>
    </row>
    <row r="1581" spans="1:3">
      <c r="A1581">
        <v>-999</v>
      </c>
      <c r="B1581">
        <f t="shared" si="48"/>
        <v>1</v>
      </c>
      <c r="C1581">
        <f t="shared" si="49"/>
        <v>0</v>
      </c>
    </row>
    <row r="1582" spans="1:3">
      <c r="A1582" s="2">
        <v>42212</v>
      </c>
      <c r="B1582">
        <f t="shared" si="48"/>
        <v>0</v>
      </c>
      <c r="C1582">
        <f t="shared" si="49"/>
        <v>0</v>
      </c>
    </row>
    <row r="1583" spans="1:3">
      <c r="A1583" t="s">
        <v>183</v>
      </c>
      <c r="B1583">
        <f t="shared" si="48"/>
        <v>0</v>
      </c>
      <c r="C1583">
        <f t="shared" si="49"/>
        <v>0</v>
      </c>
    </row>
    <row r="1584" spans="1:3">
      <c r="A1584">
        <v>-999</v>
      </c>
      <c r="B1584">
        <f t="shared" si="48"/>
        <v>1</v>
      </c>
      <c r="C1584">
        <f t="shared" si="49"/>
        <v>0</v>
      </c>
    </row>
    <row r="1585" spans="1:3">
      <c r="A1585" s="2">
        <v>42213</v>
      </c>
      <c r="B1585">
        <f t="shared" si="48"/>
        <v>0</v>
      </c>
      <c r="C1585">
        <f t="shared" si="49"/>
        <v>0</v>
      </c>
    </row>
    <row r="1586" spans="1:3">
      <c r="A1586" t="s">
        <v>167</v>
      </c>
      <c r="B1586">
        <f t="shared" si="48"/>
        <v>0</v>
      </c>
      <c r="C1586">
        <f t="shared" si="49"/>
        <v>0</v>
      </c>
    </row>
    <row r="1587" spans="1:3">
      <c r="A1587" t="s">
        <v>174</v>
      </c>
      <c r="B1587">
        <f t="shared" si="48"/>
        <v>0</v>
      </c>
      <c r="C1587">
        <f t="shared" si="49"/>
        <v>0</v>
      </c>
    </row>
    <row r="1588" spans="1:3">
      <c r="A1588" t="s">
        <v>107</v>
      </c>
      <c r="B1588">
        <f t="shared" si="48"/>
        <v>0</v>
      </c>
      <c r="C1588">
        <f t="shared" si="49"/>
        <v>0</v>
      </c>
    </row>
    <row r="1589" spans="1:3">
      <c r="A1589" t="s">
        <v>160</v>
      </c>
      <c r="B1589">
        <f t="shared" si="48"/>
        <v>0</v>
      </c>
      <c r="C1589">
        <f t="shared" si="49"/>
        <v>0</v>
      </c>
    </row>
    <row r="1590" spans="1:3">
      <c r="A1590">
        <v>-999</v>
      </c>
      <c r="B1590">
        <f t="shared" si="48"/>
        <v>1</v>
      </c>
      <c r="C1590">
        <f t="shared" si="49"/>
        <v>0</v>
      </c>
    </row>
    <row r="1591" spans="1:3">
      <c r="A1591" s="2">
        <v>42214</v>
      </c>
      <c r="B1591">
        <f t="shared" si="48"/>
        <v>0</v>
      </c>
      <c r="C1591">
        <f t="shared" si="49"/>
        <v>0</v>
      </c>
    </row>
    <row r="1592" spans="1:3">
      <c r="A1592" t="s">
        <v>168</v>
      </c>
      <c r="B1592">
        <f t="shared" si="48"/>
        <v>0</v>
      </c>
      <c r="C1592">
        <f t="shared" si="49"/>
        <v>0</v>
      </c>
    </row>
    <row r="1593" spans="1:3">
      <c r="A1593">
        <v>-999</v>
      </c>
      <c r="B1593">
        <f t="shared" si="48"/>
        <v>1</v>
      </c>
      <c r="C1593">
        <f t="shared" si="49"/>
        <v>0</v>
      </c>
    </row>
    <row r="1594" spans="1:3">
      <c r="A1594" s="2">
        <v>42215</v>
      </c>
      <c r="B1594">
        <f t="shared" si="48"/>
        <v>0</v>
      </c>
      <c r="C1594">
        <f t="shared" si="49"/>
        <v>0</v>
      </c>
    </row>
    <row r="1595" spans="1:3">
      <c r="A1595" t="s">
        <v>107</v>
      </c>
      <c r="B1595">
        <f t="shared" si="48"/>
        <v>0</v>
      </c>
      <c r="C1595">
        <f t="shared" si="49"/>
        <v>0</v>
      </c>
    </row>
    <row r="1596" spans="1:3">
      <c r="A1596" t="s">
        <v>167</v>
      </c>
      <c r="B1596">
        <f t="shared" si="48"/>
        <v>0</v>
      </c>
      <c r="C1596">
        <f t="shared" si="49"/>
        <v>0</v>
      </c>
    </row>
    <row r="1597" spans="1:3">
      <c r="A1597" t="s">
        <v>160</v>
      </c>
      <c r="B1597">
        <f t="shared" si="48"/>
        <v>0</v>
      </c>
      <c r="C1597">
        <f t="shared" si="49"/>
        <v>0</v>
      </c>
    </row>
    <row r="1598" spans="1:3">
      <c r="A1598" t="s">
        <v>183</v>
      </c>
      <c r="B1598">
        <f t="shared" si="48"/>
        <v>0</v>
      </c>
      <c r="C1598">
        <f t="shared" si="49"/>
        <v>0</v>
      </c>
    </row>
    <row r="1599" spans="1:3">
      <c r="A1599" t="s">
        <v>1924</v>
      </c>
      <c r="B1599">
        <f t="shared" si="48"/>
        <v>0</v>
      </c>
      <c r="C1599">
        <f t="shared" si="49"/>
        <v>0</v>
      </c>
    </row>
    <row r="1600" spans="1:3">
      <c r="A1600">
        <v>-999</v>
      </c>
      <c r="B1600">
        <f t="shared" si="48"/>
        <v>1</v>
      </c>
      <c r="C1600">
        <f t="shared" si="49"/>
        <v>0</v>
      </c>
    </row>
    <row r="1601" spans="1:3">
      <c r="A1601" s="2">
        <v>42221</v>
      </c>
      <c r="B1601">
        <f t="shared" si="48"/>
        <v>0</v>
      </c>
      <c r="C1601">
        <f t="shared" si="49"/>
        <v>0</v>
      </c>
    </row>
    <row r="1602" spans="1:3">
      <c r="A1602" t="s">
        <v>133</v>
      </c>
      <c r="B1602">
        <f t="shared" si="48"/>
        <v>0</v>
      </c>
      <c r="C1602">
        <f t="shared" si="49"/>
        <v>0</v>
      </c>
    </row>
    <row r="1603" spans="1:3">
      <c r="A1603">
        <v>-999</v>
      </c>
      <c r="B1603">
        <f t="shared" ref="B1603:B1666" si="50">IF(A1603=-999,1,0)</f>
        <v>1</v>
      </c>
      <c r="C1603">
        <f t="shared" ref="C1603:C1666" si="51">IF(A1603="H2Z",1,0)</f>
        <v>0</v>
      </c>
    </row>
    <row r="1604" spans="1:3">
      <c r="A1604" s="2">
        <v>42228</v>
      </c>
      <c r="B1604">
        <f t="shared" si="50"/>
        <v>0</v>
      </c>
      <c r="C1604">
        <f t="shared" si="51"/>
        <v>0</v>
      </c>
    </row>
    <row r="1605" spans="1:3">
      <c r="A1605" t="s">
        <v>149</v>
      </c>
      <c r="B1605">
        <f t="shared" si="50"/>
        <v>0</v>
      </c>
      <c r="C1605">
        <f t="shared" si="51"/>
        <v>0</v>
      </c>
    </row>
    <row r="1606" spans="1:3">
      <c r="A1606" t="s">
        <v>1951</v>
      </c>
      <c r="B1606">
        <f t="shared" si="50"/>
        <v>0</v>
      </c>
      <c r="C1606">
        <f t="shared" si="51"/>
        <v>0</v>
      </c>
    </row>
    <row r="1607" spans="1:3">
      <c r="A1607">
        <v>-999</v>
      </c>
      <c r="B1607">
        <f t="shared" si="50"/>
        <v>1</v>
      </c>
      <c r="C1607">
        <f t="shared" si="51"/>
        <v>0</v>
      </c>
    </row>
    <row r="1608" spans="1:3">
      <c r="A1608" s="2">
        <v>42240</v>
      </c>
      <c r="B1608">
        <f t="shared" si="50"/>
        <v>0</v>
      </c>
      <c r="C1608">
        <f t="shared" si="51"/>
        <v>0</v>
      </c>
    </row>
    <row r="1609" spans="1:3">
      <c r="A1609" t="s">
        <v>175</v>
      </c>
      <c r="B1609">
        <f t="shared" si="50"/>
        <v>0</v>
      </c>
      <c r="C1609">
        <f t="shared" si="51"/>
        <v>0</v>
      </c>
    </row>
    <row r="1610" spans="1:3">
      <c r="A1610" t="s">
        <v>153</v>
      </c>
      <c r="B1610">
        <f t="shared" si="50"/>
        <v>0</v>
      </c>
      <c r="C1610">
        <f t="shared" si="51"/>
        <v>0</v>
      </c>
    </row>
    <row r="1611" spans="1:3">
      <c r="A1611" t="s">
        <v>1951</v>
      </c>
      <c r="B1611">
        <f t="shared" si="50"/>
        <v>0</v>
      </c>
      <c r="C1611">
        <f t="shared" si="51"/>
        <v>0</v>
      </c>
    </row>
    <row r="1612" spans="1:3">
      <c r="A1612" t="s">
        <v>148</v>
      </c>
      <c r="B1612">
        <f t="shared" si="50"/>
        <v>0</v>
      </c>
      <c r="C1612">
        <f t="shared" si="51"/>
        <v>0</v>
      </c>
    </row>
    <row r="1613" spans="1:3">
      <c r="A1613" t="s">
        <v>133</v>
      </c>
      <c r="B1613">
        <f t="shared" si="50"/>
        <v>0</v>
      </c>
      <c r="C1613">
        <f t="shared" si="51"/>
        <v>0</v>
      </c>
    </row>
    <row r="1614" spans="1:3">
      <c r="A1614" t="s">
        <v>167</v>
      </c>
      <c r="B1614">
        <f t="shared" si="50"/>
        <v>0</v>
      </c>
      <c r="C1614">
        <f t="shared" si="51"/>
        <v>0</v>
      </c>
    </row>
    <row r="1615" spans="1:3">
      <c r="A1615" t="s">
        <v>127</v>
      </c>
      <c r="B1615">
        <f t="shared" si="50"/>
        <v>0</v>
      </c>
      <c r="C1615">
        <f t="shared" si="51"/>
        <v>0</v>
      </c>
    </row>
    <row r="1616" spans="1:3">
      <c r="A1616" t="s">
        <v>110</v>
      </c>
      <c r="B1616">
        <f t="shared" si="50"/>
        <v>0</v>
      </c>
      <c r="C1616">
        <f t="shared" si="51"/>
        <v>0</v>
      </c>
    </row>
    <row r="1617" spans="1:3">
      <c r="A1617" t="s">
        <v>178</v>
      </c>
      <c r="B1617">
        <f t="shared" si="50"/>
        <v>0</v>
      </c>
      <c r="C1617">
        <f t="shared" si="51"/>
        <v>0</v>
      </c>
    </row>
    <row r="1618" spans="1:3">
      <c r="A1618" t="s">
        <v>119</v>
      </c>
      <c r="B1618">
        <f t="shared" si="50"/>
        <v>0</v>
      </c>
      <c r="C1618">
        <f t="shared" si="51"/>
        <v>0</v>
      </c>
    </row>
    <row r="1619" spans="1:3">
      <c r="A1619" t="s">
        <v>131</v>
      </c>
      <c r="B1619">
        <f t="shared" si="50"/>
        <v>0</v>
      </c>
      <c r="C1619">
        <f t="shared" si="51"/>
        <v>0</v>
      </c>
    </row>
    <row r="1620" spans="1:3">
      <c r="A1620" t="s">
        <v>176</v>
      </c>
      <c r="B1620">
        <f t="shared" si="50"/>
        <v>0</v>
      </c>
      <c r="C1620">
        <f t="shared" si="51"/>
        <v>0</v>
      </c>
    </row>
    <row r="1621" spans="1:3">
      <c r="A1621" t="s">
        <v>174</v>
      </c>
      <c r="B1621">
        <f t="shared" si="50"/>
        <v>0</v>
      </c>
      <c r="C1621">
        <f t="shared" si="51"/>
        <v>0</v>
      </c>
    </row>
    <row r="1622" spans="1:3">
      <c r="A1622" t="s">
        <v>163</v>
      </c>
      <c r="B1622">
        <f t="shared" si="50"/>
        <v>0</v>
      </c>
      <c r="C1622">
        <f t="shared" si="51"/>
        <v>0</v>
      </c>
    </row>
    <row r="1623" spans="1:3">
      <c r="A1623" t="s">
        <v>160</v>
      </c>
      <c r="B1623">
        <f t="shared" si="50"/>
        <v>0</v>
      </c>
      <c r="C1623">
        <f t="shared" si="51"/>
        <v>0</v>
      </c>
    </row>
    <row r="1624" spans="1:3">
      <c r="A1624" t="s">
        <v>1924</v>
      </c>
      <c r="B1624">
        <f t="shared" si="50"/>
        <v>0</v>
      </c>
      <c r="C1624">
        <f t="shared" si="51"/>
        <v>0</v>
      </c>
    </row>
    <row r="1625" spans="1:3">
      <c r="A1625" t="s">
        <v>168</v>
      </c>
      <c r="B1625">
        <f t="shared" si="50"/>
        <v>0</v>
      </c>
      <c r="C1625">
        <f t="shared" si="51"/>
        <v>0</v>
      </c>
    </row>
    <row r="1626" spans="1:3">
      <c r="A1626" t="s">
        <v>180</v>
      </c>
      <c r="B1626">
        <f t="shared" si="50"/>
        <v>0</v>
      </c>
      <c r="C1626">
        <f t="shared" si="51"/>
        <v>0</v>
      </c>
    </row>
    <row r="1627" spans="1:3">
      <c r="A1627">
        <v>-999</v>
      </c>
      <c r="B1627">
        <f t="shared" si="50"/>
        <v>1</v>
      </c>
      <c r="C1627">
        <f t="shared" si="51"/>
        <v>0</v>
      </c>
    </row>
    <row r="1628" spans="1:3">
      <c r="A1628" s="2">
        <v>42241</v>
      </c>
      <c r="B1628">
        <f t="shared" si="50"/>
        <v>0</v>
      </c>
      <c r="C1628">
        <f t="shared" si="51"/>
        <v>0</v>
      </c>
    </row>
    <row r="1629" spans="1:3">
      <c r="A1629" t="s">
        <v>149</v>
      </c>
      <c r="B1629">
        <f t="shared" si="50"/>
        <v>0</v>
      </c>
      <c r="C1629">
        <f t="shared" si="51"/>
        <v>0</v>
      </c>
    </row>
    <row r="1630" spans="1:3">
      <c r="A1630" t="s">
        <v>145</v>
      </c>
      <c r="B1630">
        <f t="shared" si="50"/>
        <v>0</v>
      </c>
      <c r="C1630">
        <f t="shared" si="51"/>
        <v>0</v>
      </c>
    </row>
    <row r="1631" spans="1:3">
      <c r="A1631" t="s">
        <v>133</v>
      </c>
      <c r="B1631">
        <f t="shared" si="50"/>
        <v>0</v>
      </c>
      <c r="C1631">
        <f t="shared" si="51"/>
        <v>0</v>
      </c>
    </row>
    <row r="1632" spans="1:3">
      <c r="A1632">
        <v>-999</v>
      </c>
      <c r="B1632">
        <f t="shared" si="50"/>
        <v>1</v>
      </c>
      <c r="C1632">
        <f t="shared" si="51"/>
        <v>0</v>
      </c>
    </row>
    <row r="1633" spans="1:3">
      <c r="A1633" s="2">
        <v>42242</v>
      </c>
      <c r="B1633">
        <f t="shared" si="50"/>
        <v>0</v>
      </c>
      <c r="C1633">
        <f t="shared" si="51"/>
        <v>0</v>
      </c>
    </row>
    <row r="1634" spans="1:3">
      <c r="A1634" t="s">
        <v>149</v>
      </c>
      <c r="B1634">
        <f t="shared" si="50"/>
        <v>0</v>
      </c>
      <c r="C1634">
        <f t="shared" si="51"/>
        <v>0</v>
      </c>
    </row>
    <row r="1635" spans="1:3">
      <c r="A1635" t="s">
        <v>145</v>
      </c>
      <c r="B1635">
        <f t="shared" si="50"/>
        <v>0</v>
      </c>
      <c r="C1635">
        <f t="shared" si="51"/>
        <v>0</v>
      </c>
    </row>
    <row r="1636" spans="1:3">
      <c r="A1636">
        <v>-999</v>
      </c>
      <c r="B1636">
        <f t="shared" si="50"/>
        <v>1</v>
      </c>
      <c r="C1636">
        <f t="shared" si="51"/>
        <v>0</v>
      </c>
    </row>
    <row r="1637" spans="1:3">
      <c r="A1637" s="2">
        <v>42245</v>
      </c>
      <c r="B1637">
        <f t="shared" si="50"/>
        <v>0</v>
      </c>
      <c r="C1637">
        <f t="shared" si="51"/>
        <v>0</v>
      </c>
    </row>
    <row r="1638" spans="1:3">
      <c r="A1638" t="s">
        <v>1952</v>
      </c>
      <c r="B1638">
        <f t="shared" si="50"/>
        <v>0</v>
      </c>
      <c r="C1638">
        <f t="shared" si="51"/>
        <v>0</v>
      </c>
    </row>
    <row r="1639" spans="1:3">
      <c r="A1639">
        <v>-999</v>
      </c>
      <c r="B1639">
        <f t="shared" si="50"/>
        <v>1</v>
      </c>
      <c r="C1639">
        <f t="shared" si="51"/>
        <v>0</v>
      </c>
    </row>
    <row r="1640" spans="1:3">
      <c r="A1640" s="2">
        <v>42247</v>
      </c>
      <c r="B1640">
        <f t="shared" si="50"/>
        <v>0</v>
      </c>
      <c r="C1640">
        <f t="shared" si="51"/>
        <v>0</v>
      </c>
    </row>
    <row r="1641" spans="1:3">
      <c r="A1641" t="s">
        <v>150</v>
      </c>
      <c r="B1641">
        <f t="shared" si="50"/>
        <v>0</v>
      </c>
      <c r="C1641">
        <f t="shared" si="51"/>
        <v>0</v>
      </c>
    </row>
    <row r="1642" spans="1:3">
      <c r="A1642" t="s">
        <v>173</v>
      </c>
      <c r="B1642">
        <f t="shared" si="50"/>
        <v>0</v>
      </c>
      <c r="C1642">
        <f t="shared" si="51"/>
        <v>0</v>
      </c>
    </row>
    <row r="1643" spans="1:3">
      <c r="A1643" t="s">
        <v>145</v>
      </c>
      <c r="B1643">
        <f t="shared" si="50"/>
        <v>0</v>
      </c>
      <c r="C1643">
        <f t="shared" si="51"/>
        <v>0</v>
      </c>
    </row>
    <row r="1644" spans="1:3">
      <c r="A1644">
        <v>-999</v>
      </c>
      <c r="B1644">
        <f t="shared" si="50"/>
        <v>1</v>
      </c>
      <c r="C1644">
        <f t="shared" si="51"/>
        <v>0</v>
      </c>
    </row>
    <row r="1645" spans="1:3">
      <c r="A1645" s="2">
        <v>42261</v>
      </c>
      <c r="B1645">
        <f t="shared" si="50"/>
        <v>0</v>
      </c>
      <c r="C1645">
        <f t="shared" si="51"/>
        <v>0</v>
      </c>
    </row>
    <row r="1646" spans="1:3">
      <c r="A1646" t="s">
        <v>163</v>
      </c>
      <c r="B1646">
        <f t="shared" si="50"/>
        <v>0</v>
      </c>
      <c r="C1646">
        <f t="shared" si="51"/>
        <v>0</v>
      </c>
    </row>
    <row r="1647" spans="1:3">
      <c r="A1647" t="s">
        <v>175</v>
      </c>
      <c r="B1647">
        <f t="shared" si="50"/>
        <v>0</v>
      </c>
      <c r="C1647">
        <f t="shared" si="51"/>
        <v>0</v>
      </c>
    </row>
    <row r="1648" spans="1:3">
      <c r="A1648" t="s">
        <v>1942</v>
      </c>
      <c r="B1648">
        <f t="shared" si="50"/>
        <v>0</v>
      </c>
      <c r="C1648">
        <f t="shared" si="51"/>
        <v>0</v>
      </c>
    </row>
    <row r="1649" spans="1:3">
      <c r="A1649" t="s">
        <v>153</v>
      </c>
      <c r="B1649">
        <f t="shared" si="50"/>
        <v>0</v>
      </c>
      <c r="C1649">
        <f t="shared" si="51"/>
        <v>0</v>
      </c>
    </row>
    <row r="1650" spans="1:3">
      <c r="A1650" t="s">
        <v>133</v>
      </c>
      <c r="B1650">
        <f t="shared" si="50"/>
        <v>0</v>
      </c>
      <c r="C1650">
        <f t="shared" si="51"/>
        <v>0</v>
      </c>
    </row>
    <row r="1651" spans="1:3">
      <c r="A1651" t="s">
        <v>1946</v>
      </c>
      <c r="B1651">
        <f t="shared" si="50"/>
        <v>0</v>
      </c>
      <c r="C1651">
        <f t="shared" si="51"/>
        <v>0</v>
      </c>
    </row>
    <row r="1652" spans="1:3">
      <c r="A1652" t="s">
        <v>110</v>
      </c>
      <c r="B1652">
        <f t="shared" si="50"/>
        <v>0</v>
      </c>
      <c r="C1652">
        <f t="shared" si="51"/>
        <v>0</v>
      </c>
    </row>
    <row r="1653" spans="1:3">
      <c r="A1653" t="s">
        <v>180</v>
      </c>
      <c r="B1653">
        <f t="shared" si="50"/>
        <v>0</v>
      </c>
      <c r="C1653">
        <f t="shared" si="51"/>
        <v>0</v>
      </c>
    </row>
    <row r="1654" spans="1:3">
      <c r="A1654" t="s">
        <v>178</v>
      </c>
      <c r="B1654">
        <f t="shared" si="50"/>
        <v>0</v>
      </c>
      <c r="C1654">
        <f t="shared" si="51"/>
        <v>0</v>
      </c>
    </row>
    <row r="1655" spans="1:3">
      <c r="A1655" t="s">
        <v>119</v>
      </c>
      <c r="B1655">
        <f t="shared" si="50"/>
        <v>0</v>
      </c>
      <c r="C1655">
        <f t="shared" si="51"/>
        <v>0</v>
      </c>
    </row>
    <row r="1656" spans="1:3">
      <c r="A1656" t="s">
        <v>176</v>
      </c>
      <c r="B1656">
        <f t="shared" si="50"/>
        <v>0</v>
      </c>
      <c r="C1656">
        <f t="shared" si="51"/>
        <v>0</v>
      </c>
    </row>
    <row r="1657" spans="1:3">
      <c r="A1657" t="s">
        <v>174</v>
      </c>
      <c r="B1657">
        <f t="shared" si="50"/>
        <v>0</v>
      </c>
      <c r="C1657">
        <f t="shared" si="51"/>
        <v>0</v>
      </c>
    </row>
    <row r="1658" spans="1:3">
      <c r="A1658" t="s">
        <v>127</v>
      </c>
      <c r="B1658">
        <f t="shared" si="50"/>
        <v>0</v>
      </c>
      <c r="C1658">
        <f t="shared" si="51"/>
        <v>0</v>
      </c>
    </row>
    <row r="1659" spans="1:3">
      <c r="A1659" t="s">
        <v>183</v>
      </c>
      <c r="B1659">
        <f t="shared" si="50"/>
        <v>0</v>
      </c>
      <c r="C1659">
        <f t="shared" si="51"/>
        <v>0</v>
      </c>
    </row>
    <row r="1660" spans="1:3">
      <c r="A1660" t="s">
        <v>160</v>
      </c>
      <c r="B1660">
        <f t="shared" si="50"/>
        <v>0</v>
      </c>
      <c r="C1660">
        <f t="shared" si="51"/>
        <v>0</v>
      </c>
    </row>
    <row r="1661" spans="1:3">
      <c r="A1661" t="s">
        <v>168</v>
      </c>
      <c r="B1661">
        <f t="shared" si="50"/>
        <v>0</v>
      </c>
      <c r="C1661">
        <f t="shared" si="51"/>
        <v>0</v>
      </c>
    </row>
    <row r="1662" spans="1:3">
      <c r="A1662" t="s">
        <v>151</v>
      </c>
      <c r="B1662">
        <f t="shared" si="50"/>
        <v>0</v>
      </c>
      <c r="C1662">
        <f t="shared" si="51"/>
        <v>0</v>
      </c>
    </row>
    <row r="1663" spans="1:3">
      <c r="A1663" t="s">
        <v>199</v>
      </c>
      <c r="B1663">
        <f t="shared" si="50"/>
        <v>0</v>
      </c>
      <c r="C1663">
        <f t="shared" si="51"/>
        <v>0</v>
      </c>
    </row>
    <row r="1664" spans="1:3">
      <c r="A1664">
        <v>-999</v>
      </c>
      <c r="B1664">
        <f t="shared" si="50"/>
        <v>1</v>
      </c>
      <c r="C1664">
        <f t="shared" si="51"/>
        <v>0</v>
      </c>
    </row>
    <row r="1665" spans="1:3">
      <c r="A1665" s="2">
        <v>42262</v>
      </c>
      <c r="B1665">
        <f t="shared" si="50"/>
        <v>0</v>
      </c>
      <c r="C1665">
        <f t="shared" si="51"/>
        <v>0</v>
      </c>
    </row>
    <row r="1666" spans="1:3">
      <c r="A1666" t="s">
        <v>1952</v>
      </c>
      <c r="B1666">
        <f t="shared" si="50"/>
        <v>0</v>
      </c>
      <c r="C1666">
        <f t="shared" si="51"/>
        <v>0</v>
      </c>
    </row>
    <row r="1667" spans="1:3">
      <c r="A1667" t="s">
        <v>1924</v>
      </c>
      <c r="B1667">
        <f t="shared" ref="B1667:B1730" si="52">IF(A1667=-999,1,0)</f>
        <v>0</v>
      </c>
      <c r="C1667">
        <f t="shared" ref="C1667:C1730" si="53">IF(A1667="H2Z",1,0)</f>
        <v>0</v>
      </c>
    </row>
    <row r="1668" spans="1:3">
      <c r="A1668" t="s">
        <v>145</v>
      </c>
      <c r="B1668">
        <f t="shared" si="52"/>
        <v>0</v>
      </c>
      <c r="C1668">
        <f t="shared" si="53"/>
        <v>0</v>
      </c>
    </row>
    <row r="1669" spans="1:3">
      <c r="A1669">
        <v>-999</v>
      </c>
      <c r="B1669">
        <f t="shared" si="52"/>
        <v>1</v>
      </c>
      <c r="C1669">
        <f t="shared" si="53"/>
        <v>0</v>
      </c>
    </row>
    <row r="1670" spans="1:3">
      <c r="A1670" s="2">
        <v>42263</v>
      </c>
      <c r="B1670">
        <f t="shared" si="52"/>
        <v>0</v>
      </c>
      <c r="C1670">
        <f t="shared" si="53"/>
        <v>0</v>
      </c>
    </row>
    <row r="1671" spans="1:3">
      <c r="A1671" t="s">
        <v>175</v>
      </c>
      <c r="B1671">
        <f t="shared" si="52"/>
        <v>0</v>
      </c>
      <c r="C1671">
        <f t="shared" si="53"/>
        <v>0</v>
      </c>
    </row>
    <row r="1672" spans="1:3">
      <c r="A1672">
        <v>-999</v>
      </c>
      <c r="B1672">
        <f t="shared" si="52"/>
        <v>1</v>
      </c>
      <c r="C1672">
        <f t="shared" si="53"/>
        <v>0</v>
      </c>
    </row>
    <row r="1673" spans="1:3">
      <c r="A1673" s="2">
        <v>42267</v>
      </c>
      <c r="B1673">
        <f t="shared" si="52"/>
        <v>0</v>
      </c>
      <c r="C1673">
        <f t="shared" si="53"/>
        <v>0</v>
      </c>
    </row>
    <row r="1674" spans="1:3">
      <c r="A1674" t="s">
        <v>107</v>
      </c>
      <c r="B1674">
        <f t="shared" si="52"/>
        <v>0</v>
      </c>
      <c r="C1674">
        <f t="shared" si="53"/>
        <v>0</v>
      </c>
    </row>
    <row r="1675" spans="1:3">
      <c r="A1675" t="s">
        <v>149</v>
      </c>
      <c r="B1675">
        <f t="shared" si="52"/>
        <v>0</v>
      </c>
      <c r="C1675">
        <f t="shared" si="53"/>
        <v>0</v>
      </c>
    </row>
    <row r="1676" spans="1:3">
      <c r="A1676" t="s">
        <v>160</v>
      </c>
      <c r="B1676">
        <f t="shared" si="52"/>
        <v>0</v>
      </c>
      <c r="C1676">
        <f t="shared" si="53"/>
        <v>0</v>
      </c>
    </row>
    <row r="1677" spans="1:3">
      <c r="A1677">
        <v>-999</v>
      </c>
      <c r="B1677">
        <f t="shared" si="52"/>
        <v>1</v>
      </c>
      <c r="C1677">
        <f t="shared" si="53"/>
        <v>0</v>
      </c>
    </row>
    <row r="1678" spans="1:3">
      <c r="A1678" s="2">
        <v>42270</v>
      </c>
      <c r="B1678">
        <f t="shared" si="52"/>
        <v>0</v>
      </c>
      <c r="C1678">
        <f t="shared" si="53"/>
        <v>0</v>
      </c>
    </row>
    <row r="1679" spans="1:3">
      <c r="A1679" t="s">
        <v>149</v>
      </c>
      <c r="B1679">
        <f t="shared" si="52"/>
        <v>0</v>
      </c>
      <c r="C1679">
        <f t="shared" si="53"/>
        <v>0</v>
      </c>
    </row>
    <row r="1680" spans="1:3">
      <c r="A1680" t="s">
        <v>180</v>
      </c>
      <c r="B1680">
        <f t="shared" si="52"/>
        <v>0</v>
      </c>
      <c r="C1680">
        <f t="shared" si="53"/>
        <v>0</v>
      </c>
    </row>
    <row r="1681" spans="1:3">
      <c r="A1681">
        <v>-999</v>
      </c>
      <c r="B1681">
        <f t="shared" si="52"/>
        <v>1</v>
      </c>
      <c r="C1681">
        <f t="shared" si="53"/>
        <v>0</v>
      </c>
    </row>
    <row r="1682" spans="1:3">
      <c r="A1682" s="2">
        <v>42280</v>
      </c>
      <c r="B1682">
        <f t="shared" si="52"/>
        <v>0</v>
      </c>
      <c r="C1682">
        <f t="shared" si="53"/>
        <v>0</v>
      </c>
    </row>
    <row r="1683" spans="1:3">
      <c r="A1683" t="s">
        <v>166</v>
      </c>
      <c r="B1683">
        <f t="shared" si="52"/>
        <v>0</v>
      </c>
      <c r="C1683">
        <f t="shared" si="53"/>
        <v>0</v>
      </c>
    </row>
    <row r="1684" spans="1:3">
      <c r="A1684">
        <v>-999</v>
      </c>
      <c r="B1684">
        <f t="shared" si="52"/>
        <v>1</v>
      </c>
      <c r="C1684">
        <f t="shared" si="53"/>
        <v>0</v>
      </c>
    </row>
    <row r="1685" spans="1:3">
      <c r="A1685" s="2">
        <v>42283</v>
      </c>
      <c r="B1685">
        <f t="shared" si="52"/>
        <v>0</v>
      </c>
      <c r="C1685">
        <f t="shared" si="53"/>
        <v>0</v>
      </c>
    </row>
    <row r="1686" spans="1:3">
      <c r="A1686" t="s">
        <v>143</v>
      </c>
      <c r="B1686">
        <f t="shared" si="52"/>
        <v>0</v>
      </c>
      <c r="C1686">
        <f t="shared" si="53"/>
        <v>0</v>
      </c>
    </row>
    <row r="1687" spans="1:3">
      <c r="A1687">
        <v>-999</v>
      </c>
      <c r="B1687">
        <f t="shared" si="52"/>
        <v>1</v>
      </c>
      <c r="C1687">
        <f t="shared" si="53"/>
        <v>0</v>
      </c>
    </row>
    <row r="1688" spans="1:3">
      <c r="A1688" s="2">
        <v>42297</v>
      </c>
      <c r="B1688">
        <f t="shared" si="52"/>
        <v>0</v>
      </c>
      <c r="C1688">
        <f t="shared" si="53"/>
        <v>0</v>
      </c>
    </row>
    <row r="1689" spans="1:3">
      <c r="A1689" t="s">
        <v>146</v>
      </c>
      <c r="B1689">
        <f t="shared" si="52"/>
        <v>0</v>
      </c>
      <c r="C1689">
        <f t="shared" si="53"/>
        <v>0</v>
      </c>
    </row>
    <row r="1690" spans="1:3">
      <c r="A1690" t="s">
        <v>134</v>
      </c>
      <c r="B1690">
        <f t="shared" si="52"/>
        <v>0</v>
      </c>
      <c r="C1690">
        <f t="shared" si="53"/>
        <v>0</v>
      </c>
    </row>
    <row r="1691" spans="1:3">
      <c r="A1691" t="s">
        <v>114</v>
      </c>
      <c r="B1691">
        <f t="shared" si="52"/>
        <v>0</v>
      </c>
      <c r="C1691">
        <f t="shared" si="53"/>
        <v>0</v>
      </c>
    </row>
    <row r="1692" spans="1:3">
      <c r="A1692" t="s">
        <v>138</v>
      </c>
      <c r="B1692">
        <f t="shared" si="52"/>
        <v>0</v>
      </c>
      <c r="C1692">
        <f t="shared" si="53"/>
        <v>0</v>
      </c>
    </row>
    <row r="1693" spans="1:3">
      <c r="A1693" t="s">
        <v>164</v>
      </c>
      <c r="B1693">
        <f t="shared" si="52"/>
        <v>0</v>
      </c>
      <c r="C1693">
        <f t="shared" si="53"/>
        <v>0</v>
      </c>
    </row>
    <row r="1694" spans="1:3">
      <c r="A1694" t="s">
        <v>111</v>
      </c>
      <c r="B1694">
        <f t="shared" si="52"/>
        <v>0</v>
      </c>
      <c r="C1694">
        <f t="shared" si="53"/>
        <v>0</v>
      </c>
    </row>
    <row r="1695" spans="1:3">
      <c r="A1695">
        <v>-999</v>
      </c>
      <c r="B1695">
        <f t="shared" si="52"/>
        <v>1</v>
      </c>
      <c r="C1695">
        <f t="shared" si="53"/>
        <v>0</v>
      </c>
    </row>
    <row r="1696" spans="1:3">
      <c r="A1696" s="2">
        <v>42301</v>
      </c>
      <c r="B1696">
        <f t="shared" si="52"/>
        <v>0</v>
      </c>
      <c r="C1696">
        <f t="shared" si="53"/>
        <v>0</v>
      </c>
    </row>
    <row r="1697" spans="1:3">
      <c r="A1697" t="s">
        <v>166</v>
      </c>
      <c r="B1697">
        <f t="shared" si="52"/>
        <v>0</v>
      </c>
      <c r="C1697">
        <f t="shared" si="53"/>
        <v>0</v>
      </c>
    </row>
    <row r="1698" spans="1:3">
      <c r="A1698" t="s">
        <v>1924</v>
      </c>
      <c r="B1698">
        <f t="shared" si="52"/>
        <v>0</v>
      </c>
      <c r="C1698">
        <f t="shared" si="53"/>
        <v>0</v>
      </c>
    </row>
    <row r="1699" spans="1:3">
      <c r="A1699">
        <v>-999</v>
      </c>
      <c r="B1699">
        <f t="shared" si="52"/>
        <v>1</v>
      </c>
      <c r="C1699">
        <f t="shared" si="53"/>
        <v>0</v>
      </c>
    </row>
    <row r="1700" spans="1:3">
      <c r="A1700" s="2">
        <v>42309</v>
      </c>
      <c r="B1700">
        <f t="shared" si="52"/>
        <v>0</v>
      </c>
      <c r="C1700">
        <f t="shared" si="53"/>
        <v>0</v>
      </c>
    </row>
    <row r="1701" spans="1:3">
      <c r="A1701" t="s">
        <v>203</v>
      </c>
      <c r="B1701">
        <f t="shared" si="52"/>
        <v>0</v>
      </c>
      <c r="C1701">
        <f t="shared" si="53"/>
        <v>0</v>
      </c>
    </row>
    <row r="1702" spans="1:3">
      <c r="A1702" t="s">
        <v>149</v>
      </c>
      <c r="B1702">
        <f t="shared" si="52"/>
        <v>0</v>
      </c>
      <c r="C1702">
        <f t="shared" si="53"/>
        <v>0</v>
      </c>
    </row>
    <row r="1703" spans="1:3">
      <c r="A1703">
        <v>-999</v>
      </c>
      <c r="B1703">
        <f t="shared" si="52"/>
        <v>1</v>
      </c>
      <c r="C1703">
        <f t="shared" si="53"/>
        <v>0</v>
      </c>
    </row>
    <row r="1704" spans="1:3">
      <c r="A1704" s="2">
        <v>42319</v>
      </c>
      <c r="B1704">
        <f t="shared" si="52"/>
        <v>0</v>
      </c>
      <c r="C1704">
        <f t="shared" si="53"/>
        <v>0</v>
      </c>
    </row>
    <row r="1705" spans="1:3">
      <c r="A1705" t="s">
        <v>107</v>
      </c>
      <c r="B1705">
        <f t="shared" si="52"/>
        <v>0</v>
      </c>
      <c r="C1705">
        <f t="shared" si="53"/>
        <v>0</v>
      </c>
    </row>
    <row r="1706" spans="1:3">
      <c r="A1706" t="s">
        <v>131</v>
      </c>
      <c r="B1706">
        <f t="shared" si="52"/>
        <v>0</v>
      </c>
      <c r="C1706">
        <f t="shared" si="53"/>
        <v>0</v>
      </c>
    </row>
    <row r="1707" spans="1:3">
      <c r="A1707" t="s">
        <v>160</v>
      </c>
      <c r="B1707">
        <f t="shared" si="52"/>
        <v>0</v>
      </c>
      <c r="C1707">
        <f t="shared" si="53"/>
        <v>0</v>
      </c>
    </row>
    <row r="1708" spans="1:3">
      <c r="A1708">
        <v>-999</v>
      </c>
      <c r="B1708">
        <f t="shared" si="52"/>
        <v>1</v>
      </c>
      <c r="C1708">
        <f t="shared" si="53"/>
        <v>0</v>
      </c>
    </row>
    <row r="1709" spans="1:3">
      <c r="A1709" s="2">
        <v>42329</v>
      </c>
      <c r="B1709">
        <f t="shared" si="52"/>
        <v>0</v>
      </c>
      <c r="C1709">
        <f t="shared" si="53"/>
        <v>0</v>
      </c>
    </row>
    <row r="1710" spans="1:3">
      <c r="A1710" t="s">
        <v>133</v>
      </c>
      <c r="B1710">
        <f t="shared" si="52"/>
        <v>0</v>
      </c>
      <c r="C1710">
        <f t="shared" si="53"/>
        <v>0</v>
      </c>
    </row>
    <row r="1711" spans="1:3">
      <c r="A1711">
        <v>-999</v>
      </c>
      <c r="B1711">
        <f t="shared" si="52"/>
        <v>1</v>
      </c>
      <c r="C1711">
        <f t="shared" si="53"/>
        <v>0</v>
      </c>
    </row>
    <row r="1712" spans="1:3">
      <c r="A1712" s="2">
        <v>42351</v>
      </c>
      <c r="B1712">
        <f t="shared" si="52"/>
        <v>0</v>
      </c>
      <c r="C1712">
        <f t="shared" si="53"/>
        <v>0</v>
      </c>
    </row>
    <row r="1713" spans="1:3">
      <c r="A1713" t="s">
        <v>153</v>
      </c>
      <c r="B1713">
        <f t="shared" si="52"/>
        <v>0</v>
      </c>
      <c r="C1713">
        <f t="shared" si="53"/>
        <v>0</v>
      </c>
    </row>
    <row r="1714" spans="1:3">
      <c r="A1714">
        <v>-999</v>
      </c>
      <c r="B1714">
        <f t="shared" si="52"/>
        <v>1</v>
      </c>
      <c r="C1714">
        <f t="shared" si="53"/>
        <v>0</v>
      </c>
    </row>
    <row r="1715" spans="1:3">
      <c r="A1715" s="2">
        <v>42352</v>
      </c>
      <c r="B1715">
        <f t="shared" si="52"/>
        <v>0</v>
      </c>
      <c r="C1715">
        <f t="shared" si="53"/>
        <v>0</v>
      </c>
    </row>
    <row r="1716" spans="1:3">
      <c r="A1716" t="s">
        <v>1952</v>
      </c>
      <c r="B1716">
        <f t="shared" si="52"/>
        <v>0</v>
      </c>
      <c r="C1716">
        <f t="shared" si="53"/>
        <v>0</v>
      </c>
    </row>
    <row r="1717" spans="1:3">
      <c r="A1717">
        <v>-999</v>
      </c>
      <c r="B1717">
        <f t="shared" si="52"/>
        <v>1</v>
      </c>
      <c r="C1717">
        <f t="shared" si="53"/>
        <v>0</v>
      </c>
    </row>
    <row r="1718" spans="1:3">
      <c r="A1718" s="2">
        <v>42358</v>
      </c>
      <c r="B1718">
        <f t="shared" si="52"/>
        <v>0</v>
      </c>
      <c r="C1718">
        <f t="shared" si="53"/>
        <v>0</v>
      </c>
    </row>
    <row r="1719" spans="1:3">
      <c r="A1719" t="s">
        <v>143</v>
      </c>
      <c r="B1719">
        <f t="shared" si="52"/>
        <v>0</v>
      </c>
      <c r="C1719">
        <f t="shared" si="53"/>
        <v>0</v>
      </c>
    </row>
    <row r="1720" spans="1:3">
      <c r="A1720">
        <v>-999</v>
      </c>
      <c r="B1720">
        <f t="shared" si="52"/>
        <v>1</v>
      </c>
      <c r="C1720">
        <f t="shared" si="53"/>
        <v>0</v>
      </c>
    </row>
    <row r="1721" spans="1:3">
      <c r="A1721" s="2">
        <v>42379</v>
      </c>
      <c r="B1721">
        <f t="shared" si="52"/>
        <v>0</v>
      </c>
      <c r="C1721">
        <f t="shared" si="53"/>
        <v>0</v>
      </c>
    </row>
    <row r="1722" spans="1:3">
      <c r="A1722" t="s">
        <v>143</v>
      </c>
      <c r="B1722">
        <f t="shared" si="52"/>
        <v>0</v>
      </c>
      <c r="C1722">
        <f t="shared" si="53"/>
        <v>0</v>
      </c>
    </row>
    <row r="1723" spans="1:3">
      <c r="A1723">
        <v>-999</v>
      </c>
      <c r="B1723">
        <f t="shared" si="52"/>
        <v>1</v>
      </c>
      <c r="C1723">
        <f t="shared" si="53"/>
        <v>0</v>
      </c>
    </row>
    <row r="1724" spans="1:3">
      <c r="A1724" s="2">
        <v>42380</v>
      </c>
      <c r="B1724">
        <f t="shared" si="52"/>
        <v>0</v>
      </c>
      <c r="C1724">
        <f t="shared" si="53"/>
        <v>0</v>
      </c>
    </row>
    <row r="1725" spans="1:3">
      <c r="A1725" t="s">
        <v>160</v>
      </c>
      <c r="B1725">
        <f t="shared" si="52"/>
        <v>0</v>
      </c>
      <c r="C1725">
        <f t="shared" si="53"/>
        <v>0</v>
      </c>
    </row>
    <row r="1726" spans="1:3">
      <c r="A1726">
        <v>-999</v>
      </c>
      <c r="B1726">
        <f t="shared" si="52"/>
        <v>1</v>
      </c>
      <c r="C1726">
        <f t="shared" si="53"/>
        <v>0</v>
      </c>
    </row>
    <row r="1727" spans="1:3">
      <c r="A1727" s="2">
        <v>42386</v>
      </c>
      <c r="B1727">
        <f t="shared" si="52"/>
        <v>0</v>
      </c>
      <c r="C1727">
        <f t="shared" si="53"/>
        <v>0</v>
      </c>
    </row>
    <row r="1728" spans="1:3">
      <c r="A1728" t="s">
        <v>203</v>
      </c>
      <c r="B1728">
        <f t="shared" si="52"/>
        <v>0</v>
      </c>
      <c r="C1728">
        <f t="shared" si="53"/>
        <v>0</v>
      </c>
    </row>
    <row r="1729" spans="1:3">
      <c r="A1729" t="s">
        <v>1952</v>
      </c>
      <c r="B1729">
        <f t="shared" si="52"/>
        <v>0</v>
      </c>
      <c r="C1729">
        <f t="shared" si="53"/>
        <v>0</v>
      </c>
    </row>
    <row r="1730" spans="1:3">
      <c r="A1730" t="s">
        <v>119</v>
      </c>
      <c r="B1730">
        <f t="shared" si="52"/>
        <v>0</v>
      </c>
      <c r="C1730">
        <f t="shared" si="53"/>
        <v>0</v>
      </c>
    </row>
    <row r="1731" spans="1:3">
      <c r="A1731" t="s">
        <v>153</v>
      </c>
      <c r="B1731">
        <f t="shared" ref="B1731:B1794" si="54">IF(A1731=-999,1,0)</f>
        <v>0</v>
      </c>
      <c r="C1731">
        <f t="shared" ref="C1731:C1794" si="55">IF(A1731="H2Z",1,0)</f>
        <v>0</v>
      </c>
    </row>
    <row r="1732" spans="1:3">
      <c r="A1732">
        <v>-999</v>
      </c>
      <c r="B1732">
        <f t="shared" si="54"/>
        <v>1</v>
      </c>
      <c r="C1732">
        <f t="shared" si="55"/>
        <v>0</v>
      </c>
    </row>
    <row r="1733" spans="1:3">
      <c r="A1733" s="2">
        <v>42393</v>
      </c>
      <c r="B1733">
        <f t="shared" si="54"/>
        <v>0</v>
      </c>
      <c r="C1733">
        <f t="shared" si="55"/>
        <v>0</v>
      </c>
    </row>
    <row r="1734" spans="1:3">
      <c r="A1734" t="s">
        <v>183</v>
      </c>
      <c r="B1734">
        <f t="shared" si="54"/>
        <v>0</v>
      </c>
      <c r="C1734">
        <f t="shared" si="55"/>
        <v>0</v>
      </c>
    </row>
    <row r="1735" spans="1:3">
      <c r="A1735" t="s">
        <v>160</v>
      </c>
      <c r="B1735">
        <f t="shared" si="54"/>
        <v>0</v>
      </c>
      <c r="C1735">
        <f t="shared" si="55"/>
        <v>0</v>
      </c>
    </row>
    <row r="1736" spans="1:3">
      <c r="A1736">
        <v>-999</v>
      </c>
      <c r="B1736">
        <f t="shared" si="54"/>
        <v>1</v>
      </c>
      <c r="C1736">
        <f t="shared" si="55"/>
        <v>0</v>
      </c>
    </row>
    <row r="1737" spans="1:3">
      <c r="A1737" s="2">
        <v>42395</v>
      </c>
      <c r="B1737">
        <f t="shared" si="54"/>
        <v>0</v>
      </c>
      <c r="C1737">
        <f t="shared" si="55"/>
        <v>0</v>
      </c>
    </row>
    <row r="1738" spans="1:3">
      <c r="A1738" t="s">
        <v>180</v>
      </c>
      <c r="B1738">
        <f t="shared" si="54"/>
        <v>0</v>
      </c>
      <c r="C1738">
        <f t="shared" si="55"/>
        <v>0</v>
      </c>
    </row>
    <row r="1739" spans="1:3">
      <c r="A1739">
        <v>-999</v>
      </c>
      <c r="B1739">
        <f t="shared" si="54"/>
        <v>1</v>
      </c>
      <c r="C1739">
        <f t="shared" si="55"/>
        <v>0</v>
      </c>
    </row>
    <row r="1740" spans="1:3">
      <c r="A1740" s="2">
        <v>42402</v>
      </c>
      <c r="B1740">
        <f t="shared" si="54"/>
        <v>0</v>
      </c>
      <c r="C1740">
        <f t="shared" si="55"/>
        <v>0</v>
      </c>
    </row>
    <row r="1741" spans="1:3">
      <c r="A1741" t="s">
        <v>143</v>
      </c>
      <c r="B1741">
        <f t="shared" si="54"/>
        <v>0</v>
      </c>
      <c r="C1741">
        <f t="shared" si="55"/>
        <v>0</v>
      </c>
    </row>
    <row r="1742" spans="1:3">
      <c r="A1742">
        <v>-999</v>
      </c>
      <c r="B1742">
        <f t="shared" si="54"/>
        <v>1</v>
      </c>
      <c r="C1742">
        <f t="shared" si="55"/>
        <v>0</v>
      </c>
    </row>
    <row r="1743" spans="1:3">
      <c r="A1743" s="2">
        <v>42406</v>
      </c>
      <c r="B1743">
        <f t="shared" si="54"/>
        <v>0</v>
      </c>
      <c r="C1743">
        <f t="shared" si="55"/>
        <v>0</v>
      </c>
    </row>
    <row r="1744" spans="1:3">
      <c r="A1744" t="s">
        <v>203</v>
      </c>
      <c r="B1744">
        <f t="shared" si="54"/>
        <v>0</v>
      </c>
      <c r="C1744">
        <f t="shared" si="55"/>
        <v>0</v>
      </c>
    </row>
    <row r="1745" spans="1:3">
      <c r="A1745">
        <v>-999</v>
      </c>
      <c r="B1745">
        <f t="shared" si="54"/>
        <v>1</v>
      </c>
      <c r="C1745">
        <f t="shared" si="55"/>
        <v>0</v>
      </c>
    </row>
    <row r="1746" spans="1:3">
      <c r="A1746" s="2">
        <v>42409</v>
      </c>
      <c r="B1746">
        <f t="shared" si="54"/>
        <v>0</v>
      </c>
      <c r="C1746">
        <f t="shared" si="55"/>
        <v>0</v>
      </c>
    </row>
    <row r="1747" spans="1:3">
      <c r="A1747" t="s">
        <v>191</v>
      </c>
      <c r="B1747">
        <f t="shared" si="54"/>
        <v>0</v>
      </c>
      <c r="C1747">
        <f t="shared" si="55"/>
        <v>0</v>
      </c>
    </row>
    <row r="1748" spans="1:3">
      <c r="A1748">
        <v>-999</v>
      </c>
      <c r="B1748">
        <f t="shared" si="54"/>
        <v>1</v>
      </c>
      <c r="C1748">
        <f t="shared" si="55"/>
        <v>0</v>
      </c>
    </row>
    <row r="1749" spans="1:3">
      <c r="A1749" s="2">
        <v>42410</v>
      </c>
      <c r="B1749">
        <f t="shared" si="54"/>
        <v>0</v>
      </c>
      <c r="C1749">
        <f t="shared" si="55"/>
        <v>0</v>
      </c>
    </row>
    <row r="1750" spans="1:3">
      <c r="A1750" t="s">
        <v>1953</v>
      </c>
      <c r="B1750">
        <f t="shared" si="54"/>
        <v>0</v>
      </c>
      <c r="C1750">
        <f t="shared" si="55"/>
        <v>0</v>
      </c>
    </row>
    <row r="1751" spans="1:3">
      <c r="A1751">
        <v>-999</v>
      </c>
      <c r="B1751">
        <f t="shared" si="54"/>
        <v>1</v>
      </c>
      <c r="C1751">
        <f t="shared" si="55"/>
        <v>0</v>
      </c>
    </row>
    <row r="1752" spans="1:3">
      <c r="A1752" s="2">
        <v>42420</v>
      </c>
      <c r="B1752">
        <f t="shared" si="54"/>
        <v>0</v>
      </c>
      <c r="C1752">
        <f t="shared" si="55"/>
        <v>0</v>
      </c>
    </row>
    <row r="1753" spans="1:3">
      <c r="A1753" t="s">
        <v>174</v>
      </c>
      <c r="B1753">
        <f t="shared" si="54"/>
        <v>0</v>
      </c>
      <c r="C1753">
        <f t="shared" si="55"/>
        <v>0</v>
      </c>
    </row>
    <row r="1754" spans="1:3">
      <c r="A1754">
        <v>-999</v>
      </c>
      <c r="B1754">
        <f t="shared" si="54"/>
        <v>1</v>
      </c>
      <c r="C1754">
        <f t="shared" si="55"/>
        <v>0</v>
      </c>
    </row>
    <row r="1755" spans="1:3">
      <c r="A1755" s="2">
        <v>42424</v>
      </c>
      <c r="B1755">
        <f t="shared" si="54"/>
        <v>0</v>
      </c>
      <c r="C1755">
        <f t="shared" si="55"/>
        <v>0</v>
      </c>
    </row>
    <row r="1756" spans="1:3">
      <c r="A1756" t="s">
        <v>174</v>
      </c>
      <c r="B1756">
        <f t="shared" si="54"/>
        <v>0</v>
      </c>
      <c r="C1756">
        <f t="shared" si="55"/>
        <v>0</v>
      </c>
    </row>
    <row r="1757" spans="1:3">
      <c r="A1757">
        <v>-999</v>
      </c>
      <c r="B1757">
        <f t="shared" si="54"/>
        <v>1</v>
      </c>
      <c r="C1757">
        <f t="shared" si="55"/>
        <v>0</v>
      </c>
    </row>
    <row r="1758" spans="1:3">
      <c r="A1758" s="2">
        <v>42428</v>
      </c>
      <c r="B1758">
        <f t="shared" si="54"/>
        <v>0</v>
      </c>
      <c r="C1758">
        <f t="shared" si="55"/>
        <v>0</v>
      </c>
    </row>
    <row r="1759" spans="1:3">
      <c r="A1759" t="s">
        <v>163</v>
      </c>
      <c r="B1759">
        <f t="shared" si="54"/>
        <v>0</v>
      </c>
      <c r="C1759">
        <f t="shared" si="55"/>
        <v>0</v>
      </c>
    </row>
    <row r="1760" spans="1:3">
      <c r="A1760">
        <v>-999</v>
      </c>
      <c r="B1760">
        <f t="shared" si="54"/>
        <v>1</v>
      </c>
      <c r="C1760">
        <f t="shared" si="55"/>
        <v>0</v>
      </c>
    </row>
    <row r="1761" spans="1:6">
      <c r="A1761" s="2">
        <v>42431</v>
      </c>
      <c r="B1761">
        <f t="shared" si="54"/>
        <v>0</v>
      </c>
      <c r="C1761">
        <f t="shared" si="55"/>
        <v>0</v>
      </c>
    </row>
    <row r="1762" spans="1:6">
      <c r="A1762" t="s">
        <v>168</v>
      </c>
      <c r="B1762">
        <f t="shared" si="54"/>
        <v>0</v>
      </c>
      <c r="C1762">
        <f t="shared" si="55"/>
        <v>0</v>
      </c>
    </row>
    <row r="1763" spans="1:6">
      <c r="A1763">
        <v>-999</v>
      </c>
      <c r="B1763">
        <f t="shared" si="54"/>
        <v>1</v>
      </c>
      <c r="C1763">
        <f t="shared" si="55"/>
        <v>0</v>
      </c>
    </row>
    <row r="1764" spans="1:6">
      <c r="A1764" s="17">
        <v>42438</v>
      </c>
      <c r="B1764">
        <f>SUM(B2:B1763)</f>
        <v>351</v>
      </c>
      <c r="C1764">
        <f>SUM(C2:C1763)</f>
        <v>1</v>
      </c>
      <c r="D1764" s="7">
        <f>(C1764)/(LOG(B1764,2)+F1764)</f>
        <v>0.11826863395642541</v>
      </c>
      <c r="E1764" s="7"/>
      <c r="F1764" s="7">
        <v>2.2204460492503101E-16</v>
      </c>
    </row>
    <row r="1765" spans="1:6">
      <c r="A1765" s="3" t="s">
        <v>192</v>
      </c>
      <c r="B1765">
        <f t="shared" si="54"/>
        <v>0</v>
      </c>
      <c r="C1765">
        <f t="shared" si="55"/>
        <v>0</v>
      </c>
    </row>
    <row r="1766" spans="1:6">
      <c r="A1766" s="3">
        <v>-999</v>
      </c>
      <c r="B1766">
        <f t="shared" si="54"/>
        <v>1</v>
      </c>
      <c r="C1766">
        <f t="shared" si="55"/>
        <v>0</v>
      </c>
    </row>
    <row r="1767" spans="1:6">
      <c r="A1767" s="17">
        <v>42448</v>
      </c>
      <c r="B1767">
        <f t="shared" si="54"/>
        <v>0</v>
      </c>
      <c r="C1767">
        <f t="shared" si="55"/>
        <v>0</v>
      </c>
    </row>
    <row r="1768" spans="1:6">
      <c r="A1768" s="3" t="s">
        <v>183</v>
      </c>
      <c r="B1768">
        <f t="shared" si="54"/>
        <v>0</v>
      </c>
      <c r="C1768">
        <f t="shared" si="55"/>
        <v>0</v>
      </c>
    </row>
    <row r="1769" spans="1:6">
      <c r="A1769" s="3" t="s">
        <v>153</v>
      </c>
      <c r="B1769">
        <f t="shared" si="54"/>
        <v>0</v>
      </c>
      <c r="C1769">
        <f t="shared" si="55"/>
        <v>0</v>
      </c>
    </row>
    <row r="1770" spans="1:6">
      <c r="A1770" s="3">
        <v>-999</v>
      </c>
      <c r="B1770">
        <f t="shared" si="54"/>
        <v>1</v>
      </c>
      <c r="C1770">
        <f t="shared" si="55"/>
        <v>0</v>
      </c>
    </row>
    <row r="1771" spans="1:6">
      <c r="A1771" s="17">
        <v>42449</v>
      </c>
      <c r="B1771">
        <f t="shared" si="54"/>
        <v>0</v>
      </c>
      <c r="C1771">
        <f t="shared" si="55"/>
        <v>0</v>
      </c>
    </row>
    <row r="1772" spans="1:6">
      <c r="A1772" s="3" t="s">
        <v>119</v>
      </c>
      <c r="B1772">
        <f t="shared" si="54"/>
        <v>0</v>
      </c>
      <c r="C1772">
        <f t="shared" si="55"/>
        <v>0</v>
      </c>
    </row>
    <row r="1773" spans="1:6">
      <c r="A1773" s="3">
        <v>-999</v>
      </c>
      <c r="B1773">
        <f t="shared" si="54"/>
        <v>1</v>
      </c>
      <c r="C1773">
        <f t="shared" si="55"/>
        <v>0</v>
      </c>
    </row>
    <row r="1774" spans="1:6">
      <c r="A1774" s="17">
        <v>42455</v>
      </c>
      <c r="B1774">
        <f t="shared" si="54"/>
        <v>0</v>
      </c>
      <c r="C1774">
        <f t="shared" si="55"/>
        <v>0</v>
      </c>
    </row>
    <row r="1775" spans="1:6">
      <c r="A1775" s="3" t="s">
        <v>143</v>
      </c>
      <c r="B1775">
        <f t="shared" si="54"/>
        <v>0</v>
      </c>
      <c r="C1775">
        <f t="shared" si="55"/>
        <v>0</v>
      </c>
    </row>
    <row r="1776" spans="1:6">
      <c r="A1776" s="3">
        <v>-999</v>
      </c>
      <c r="B1776">
        <f t="shared" si="54"/>
        <v>1</v>
      </c>
      <c r="C1776">
        <f t="shared" si="55"/>
        <v>0</v>
      </c>
    </row>
    <row r="1777" spans="1:3">
      <c r="A1777" s="17">
        <v>42456</v>
      </c>
      <c r="B1777">
        <f t="shared" si="54"/>
        <v>0</v>
      </c>
      <c r="C1777">
        <f t="shared" si="55"/>
        <v>0</v>
      </c>
    </row>
    <row r="1778" spans="1:3">
      <c r="A1778" s="3" t="s">
        <v>119</v>
      </c>
      <c r="B1778">
        <f t="shared" si="54"/>
        <v>0</v>
      </c>
      <c r="C1778">
        <f t="shared" si="55"/>
        <v>0</v>
      </c>
    </row>
    <row r="1779" spans="1:3">
      <c r="A1779" s="3">
        <v>-999</v>
      </c>
      <c r="B1779">
        <f t="shared" si="54"/>
        <v>1</v>
      </c>
      <c r="C1779">
        <f t="shared" si="55"/>
        <v>0</v>
      </c>
    </row>
    <row r="1780" spans="1:3">
      <c r="A1780" s="17">
        <v>42464</v>
      </c>
      <c r="B1780">
        <f t="shared" si="54"/>
        <v>0</v>
      </c>
      <c r="C1780">
        <f t="shared" si="55"/>
        <v>0</v>
      </c>
    </row>
    <row r="1781" spans="1:3">
      <c r="A1781" s="3" t="s">
        <v>1924</v>
      </c>
      <c r="B1781">
        <f t="shared" si="54"/>
        <v>0</v>
      </c>
      <c r="C1781">
        <f t="shared" si="55"/>
        <v>0</v>
      </c>
    </row>
    <row r="1782" spans="1:3">
      <c r="A1782" s="3">
        <v>-999</v>
      </c>
      <c r="B1782">
        <f t="shared" si="54"/>
        <v>1</v>
      </c>
      <c r="C1782">
        <f t="shared" si="55"/>
        <v>0</v>
      </c>
    </row>
    <row r="1783" spans="1:3">
      <c r="A1783" s="17">
        <v>42465</v>
      </c>
      <c r="B1783">
        <f t="shared" si="54"/>
        <v>0</v>
      </c>
      <c r="C1783">
        <f t="shared" si="55"/>
        <v>0</v>
      </c>
    </row>
    <row r="1784" spans="1:3">
      <c r="A1784" s="3" t="s">
        <v>143</v>
      </c>
      <c r="B1784">
        <f t="shared" si="54"/>
        <v>0</v>
      </c>
      <c r="C1784">
        <f t="shared" si="55"/>
        <v>0</v>
      </c>
    </row>
    <row r="1785" spans="1:3">
      <c r="A1785" s="3">
        <v>-999</v>
      </c>
      <c r="B1785">
        <f t="shared" si="54"/>
        <v>1</v>
      </c>
      <c r="C1785">
        <f t="shared" si="55"/>
        <v>0</v>
      </c>
    </row>
    <row r="1786" spans="1:3">
      <c r="A1786" s="17">
        <v>42473</v>
      </c>
      <c r="B1786">
        <f t="shared" si="54"/>
        <v>0</v>
      </c>
      <c r="C1786">
        <f t="shared" si="55"/>
        <v>0</v>
      </c>
    </row>
    <row r="1787" spans="1:3">
      <c r="A1787" s="3" t="s">
        <v>203</v>
      </c>
      <c r="B1787">
        <f t="shared" si="54"/>
        <v>0</v>
      </c>
      <c r="C1787">
        <f t="shared" si="55"/>
        <v>0</v>
      </c>
    </row>
    <row r="1788" spans="1:3">
      <c r="A1788" s="3" t="s">
        <v>107</v>
      </c>
      <c r="B1788">
        <f t="shared" si="54"/>
        <v>0</v>
      </c>
      <c r="C1788">
        <f t="shared" si="55"/>
        <v>0</v>
      </c>
    </row>
    <row r="1789" spans="1:3">
      <c r="A1789" s="3">
        <v>-999</v>
      </c>
      <c r="B1789">
        <f t="shared" si="54"/>
        <v>1</v>
      </c>
      <c r="C1789">
        <f t="shared" si="55"/>
        <v>0</v>
      </c>
    </row>
    <row r="1790" spans="1:3">
      <c r="A1790" s="17">
        <v>42477</v>
      </c>
      <c r="B1790">
        <f t="shared" si="54"/>
        <v>0</v>
      </c>
      <c r="C1790">
        <f t="shared" si="55"/>
        <v>0</v>
      </c>
    </row>
    <row r="1791" spans="1:3">
      <c r="A1791" s="3" t="s">
        <v>174</v>
      </c>
      <c r="B1791">
        <f t="shared" si="54"/>
        <v>0</v>
      </c>
      <c r="C1791">
        <f t="shared" si="55"/>
        <v>0</v>
      </c>
    </row>
    <row r="1792" spans="1:3">
      <c r="A1792" s="3">
        <v>-999</v>
      </c>
      <c r="B1792">
        <f t="shared" si="54"/>
        <v>1</v>
      </c>
      <c r="C1792">
        <f t="shared" si="55"/>
        <v>0</v>
      </c>
    </row>
    <row r="1793" spans="1:3">
      <c r="A1793" s="17">
        <v>42480</v>
      </c>
      <c r="B1793">
        <f t="shared" si="54"/>
        <v>0</v>
      </c>
      <c r="C1793">
        <f t="shared" si="55"/>
        <v>0</v>
      </c>
    </row>
    <row r="1794" spans="1:3">
      <c r="A1794" s="3" t="s">
        <v>143</v>
      </c>
      <c r="B1794">
        <f t="shared" si="54"/>
        <v>0</v>
      </c>
      <c r="C1794">
        <f t="shared" si="55"/>
        <v>0</v>
      </c>
    </row>
    <row r="1795" spans="1:3">
      <c r="A1795" s="3">
        <v>-999</v>
      </c>
      <c r="B1795">
        <f t="shared" ref="B1795:B1858" si="56">IF(A1795=-999,1,0)</f>
        <v>1</v>
      </c>
      <c r="C1795">
        <f t="shared" ref="C1795:C1858" si="57">IF(A1795="H2Z",1,0)</f>
        <v>0</v>
      </c>
    </row>
    <row r="1796" spans="1:3">
      <c r="A1796" s="17">
        <v>42487</v>
      </c>
      <c r="B1796">
        <f t="shared" si="56"/>
        <v>0</v>
      </c>
      <c r="C1796">
        <f t="shared" si="57"/>
        <v>0</v>
      </c>
    </row>
    <row r="1797" spans="1:3">
      <c r="A1797" s="3" t="s">
        <v>143</v>
      </c>
      <c r="B1797">
        <f t="shared" si="56"/>
        <v>0</v>
      </c>
      <c r="C1797">
        <f t="shared" si="57"/>
        <v>0</v>
      </c>
    </row>
    <row r="1798" spans="1:3">
      <c r="A1798" s="3">
        <v>-999</v>
      </c>
      <c r="B1798">
        <f t="shared" si="56"/>
        <v>1</v>
      </c>
      <c r="C1798">
        <f t="shared" si="57"/>
        <v>0</v>
      </c>
    </row>
    <row r="1799" spans="1:3">
      <c r="A1799" s="17">
        <v>42491</v>
      </c>
      <c r="B1799">
        <f t="shared" si="56"/>
        <v>0</v>
      </c>
      <c r="C1799">
        <f t="shared" si="57"/>
        <v>0</v>
      </c>
    </row>
    <row r="1800" spans="1:3">
      <c r="A1800" s="3" t="s">
        <v>119</v>
      </c>
      <c r="B1800">
        <f t="shared" si="56"/>
        <v>0</v>
      </c>
      <c r="C1800">
        <f t="shared" si="57"/>
        <v>0</v>
      </c>
    </row>
    <row r="1801" spans="1:3">
      <c r="A1801" s="3">
        <v>-999</v>
      </c>
      <c r="B1801">
        <f t="shared" si="56"/>
        <v>1</v>
      </c>
      <c r="C1801">
        <f t="shared" si="57"/>
        <v>0</v>
      </c>
    </row>
    <row r="1802" spans="1:3">
      <c r="A1802" s="17">
        <v>42493</v>
      </c>
      <c r="B1802">
        <f t="shared" si="56"/>
        <v>0</v>
      </c>
      <c r="C1802">
        <f t="shared" si="57"/>
        <v>0</v>
      </c>
    </row>
    <row r="1803" spans="1:3">
      <c r="A1803" s="3" t="s">
        <v>149</v>
      </c>
      <c r="B1803">
        <f t="shared" si="56"/>
        <v>0</v>
      </c>
      <c r="C1803">
        <f t="shared" si="57"/>
        <v>0</v>
      </c>
    </row>
    <row r="1804" spans="1:3">
      <c r="A1804" s="3">
        <v>-999</v>
      </c>
      <c r="B1804">
        <f t="shared" si="56"/>
        <v>1</v>
      </c>
      <c r="C1804">
        <f t="shared" si="57"/>
        <v>0</v>
      </c>
    </row>
    <row r="1805" spans="1:3">
      <c r="A1805" s="17">
        <v>42494</v>
      </c>
      <c r="B1805">
        <f t="shared" si="56"/>
        <v>0</v>
      </c>
      <c r="C1805">
        <f t="shared" si="57"/>
        <v>0</v>
      </c>
    </row>
    <row r="1806" spans="1:3">
      <c r="A1806" s="3" t="s">
        <v>133</v>
      </c>
      <c r="B1806">
        <f t="shared" si="56"/>
        <v>0</v>
      </c>
      <c r="C1806">
        <f t="shared" si="57"/>
        <v>0</v>
      </c>
    </row>
    <row r="1807" spans="1:3">
      <c r="A1807" s="3">
        <v>-999</v>
      </c>
      <c r="B1807">
        <f t="shared" si="56"/>
        <v>1</v>
      </c>
      <c r="C1807">
        <f t="shared" si="57"/>
        <v>0</v>
      </c>
    </row>
    <row r="1808" spans="1:3">
      <c r="A1808" s="17">
        <v>42499</v>
      </c>
      <c r="B1808">
        <f t="shared" si="56"/>
        <v>0</v>
      </c>
      <c r="C1808">
        <f t="shared" si="57"/>
        <v>0</v>
      </c>
    </row>
    <row r="1809" spans="1:3">
      <c r="A1809" s="3" t="s">
        <v>174</v>
      </c>
      <c r="B1809">
        <f t="shared" si="56"/>
        <v>0</v>
      </c>
      <c r="C1809">
        <f t="shared" si="57"/>
        <v>0</v>
      </c>
    </row>
    <row r="1810" spans="1:3">
      <c r="A1810" s="3">
        <v>-999</v>
      </c>
      <c r="B1810">
        <f t="shared" si="56"/>
        <v>1</v>
      </c>
      <c r="C1810">
        <f t="shared" si="57"/>
        <v>0</v>
      </c>
    </row>
    <row r="1811" spans="1:3">
      <c r="A1811" s="17">
        <v>42501</v>
      </c>
      <c r="B1811">
        <f t="shared" si="56"/>
        <v>0</v>
      </c>
      <c r="C1811">
        <f t="shared" si="57"/>
        <v>0</v>
      </c>
    </row>
    <row r="1812" spans="1:3">
      <c r="A1812" s="3" t="s">
        <v>1954</v>
      </c>
      <c r="B1812">
        <f t="shared" si="56"/>
        <v>0</v>
      </c>
      <c r="C1812">
        <f t="shared" si="57"/>
        <v>0</v>
      </c>
    </row>
    <row r="1813" spans="1:3">
      <c r="A1813" s="3" t="s">
        <v>205</v>
      </c>
      <c r="B1813">
        <f t="shared" si="56"/>
        <v>0</v>
      </c>
      <c r="C1813">
        <f t="shared" si="57"/>
        <v>0</v>
      </c>
    </row>
    <row r="1814" spans="1:3">
      <c r="A1814" s="3" t="s">
        <v>1955</v>
      </c>
      <c r="B1814">
        <f t="shared" si="56"/>
        <v>0</v>
      </c>
      <c r="C1814">
        <f t="shared" si="57"/>
        <v>0</v>
      </c>
    </row>
    <row r="1815" spans="1:3">
      <c r="A1815" s="3" t="s">
        <v>1919</v>
      </c>
      <c r="B1815">
        <f t="shared" si="56"/>
        <v>0</v>
      </c>
      <c r="C1815">
        <f t="shared" si="57"/>
        <v>0</v>
      </c>
    </row>
    <row r="1816" spans="1:3">
      <c r="A1816" s="3" t="s">
        <v>176</v>
      </c>
      <c r="B1816">
        <f t="shared" si="56"/>
        <v>0</v>
      </c>
      <c r="C1816">
        <f t="shared" si="57"/>
        <v>0</v>
      </c>
    </row>
    <row r="1817" spans="1:3">
      <c r="A1817" s="3" t="s">
        <v>174</v>
      </c>
      <c r="B1817">
        <f t="shared" si="56"/>
        <v>0</v>
      </c>
      <c r="C1817">
        <f t="shared" si="57"/>
        <v>0</v>
      </c>
    </row>
    <row r="1818" spans="1:3">
      <c r="A1818" s="3" t="s">
        <v>1956</v>
      </c>
      <c r="B1818">
        <f t="shared" si="56"/>
        <v>0</v>
      </c>
      <c r="C1818">
        <f t="shared" si="57"/>
        <v>0</v>
      </c>
    </row>
    <row r="1819" spans="1:3">
      <c r="A1819" s="3" t="s">
        <v>1929</v>
      </c>
      <c r="B1819">
        <f t="shared" si="56"/>
        <v>0</v>
      </c>
      <c r="C1819">
        <f t="shared" si="57"/>
        <v>0</v>
      </c>
    </row>
    <row r="1820" spans="1:3">
      <c r="A1820" s="3">
        <v>-999</v>
      </c>
      <c r="B1820">
        <f t="shared" si="56"/>
        <v>1</v>
      </c>
      <c r="C1820">
        <f t="shared" si="57"/>
        <v>0</v>
      </c>
    </row>
    <row r="1821" spans="1:3">
      <c r="A1821" s="17">
        <v>42504</v>
      </c>
      <c r="B1821">
        <f t="shared" si="56"/>
        <v>0</v>
      </c>
      <c r="C1821">
        <f t="shared" si="57"/>
        <v>0</v>
      </c>
    </row>
    <row r="1822" spans="1:3">
      <c r="A1822" s="3" t="s">
        <v>1929</v>
      </c>
      <c r="B1822">
        <f t="shared" si="56"/>
        <v>0</v>
      </c>
      <c r="C1822">
        <f t="shared" si="57"/>
        <v>0</v>
      </c>
    </row>
    <row r="1823" spans="1:3">
      <c r="A1823" s="3">
        <v>-999</v>
      </c>
      <c r="B1823">
        <f t="shared" si="56"/>
        <v>1</v>
      </c>
      <c r="C1823">
        <f t="shared" si="57"/>
        <v>0</v>
      </c>
    </row>
    <row r="1824" spans="1:3">
      <c r="A1824" s="17">
        <v>42512</v>
      </c>
      <c r="B1824">
        <f t="shared" si="56"/>
        <v>0</v>
      </c>
      <c r="C1824">
        <f t="shared" si="57"/>
        <v>0</v>
      </c>
    </row>
    <row r="1825" spans="1:3">
      <c r="A1825" s="3" t="s">
        <v>143</v>
      </c>
      <c r="B1825">
        <f t="shared" si="56"/>
        <v>0</v>
      </c>
      <c r="C1825">
        <f t="shared" si="57"/>
        <v>0</v>
      </c>
    </row>
    <row r="1826" spans="1:3">
      <c r="A1826" s="3">
        <v>-999</v>
      </c>
      <c r="B1826">
        <f t="shared" si="56"/>
        <v>1</v>
      </c>
      <c r="C1826">
        <f t="shared" si="57"/>
        <v>0</v>
      </c>
    </row>
    <row r="1827" spans="1:3">
      <c r="A1827" s="17">
        <v>42519</v>
      </c>
      <c r="B1827">
        <f t="shared" si="56"/>
        <v>0</v>
      </c>
      <c r="C1827">
        <f t="shared" si="57"/>
        <v>0</v>
      </c>
    </row>
    <row r="1828" spans="1:3">
      <c r="A1828" s="3" t="s">
        <v>203</v>
      </c>
      <c r="B1828">
        <f t="shared" si="56"/>
        <v>0</v>
      </c>
      <c r="C1828">
        <f t="shared" si="57"/>
        <v>0</v>
      </c>
    </row>
    <row r="1829" spans="1:3">
      <c r="A1829" s="3" t="s">
        <v>1929</v>
      </c>
      <c r="B1829">
        <f t="shared" si="56"/>
        <v>0</v>
      </c>
      <c r="C1829">
        <f t="shared" si="57"/>
        <v>0</v>
      </c>
    </row>
    <row r="1830" spans="1:3">
      <c r="A1830" s="3" t="s">
        <v>131</v>
      </c>
      <c r="B1830">
        <f t="shared" si="56"/>
        <v>0</v>
      </c>
      <c r="C1830">
        <f t="shared" si="57"/>
        <v>0</v>
      </c>
    </row>
    <row r="1831" spans="1:3">
      <c r="A1831" s="3">
        <v>-999</v>
      </c>
      <c r="B1831">
        <f t="shared" si="56"/>
        <v>1</v>
      </c>
      <c r="C1831">
        <f t="shared" si="57"/>
        <v>0</v>
      </c>
    </row>
    <row r="1832" spans="1:3">
      <c r="A1832" s="17">
        <v>42529</v>
      </c>
      <c r="B1832">
        <f t="shared" si="56"/>
        <v>0</v>
      </c>
      <c r="C1832">
        <f t="shared" si="57"/>
        <v>0</v>
      </c>
    </row>
    <row r="1833" spans="1:3">
      <c r="A1833" s="3" t="s">
        <v>149</v>
      </c>
      <c r="B1833">
        <f t="shared" si="56"/>
        <v>0</v>
      </c>
      <c r="C1833">
        <f t="shared" si="57"/>
        <v>0</v>
      </c>
    </row>
    <row r="1834" spans="1:3">
      <c r="A1834" s="3">
        <v>-999</v>
      </c>
      <c r="B1834">
        <f t="shared" si="56"/>
        <v>1</v>
      </c>
      <c r="C1834">
        <f t="shared" si="57"/>
        <v>0</v>
      </c>
    </row>
    <row r="1835" spans="1:3">
      <c r="A1835" s="17">
        <v>42535</v>
      </c>
      <c r="B1835">
        <f t="shared" si="56"/>
        <v>0</v>
      </c>
      <c r="C1835">
        <f t="shared" si="57"/>
        <v>0</v>
      </c>
    </row>
    <row r="1836" spans="1:3">
      <c r="A1836" s="3" t="s">
        <v>149</v>
      </c>
      <c r="B1836">
        <f t="shared" si="56"/>
        <v>0</v>
      </c>
      <c r="C1836">
        <f t="shared" si="57"/>
        <v>0</v>
      </c>
    </row>
    <row r="1837" spans="1:3">
      <c r="A1837" s="3" t="s">
        <v>133</v>
      </c>
      <c r="B1837">
        <f t="shared" si="56"/>
        <v>0</v>
      </c>
      <c r="C1837">
        <f t="shared" si="57"/>
        <v>0</v>
      </c>
    </row>
    <row r="1838" spans="1:3">
      <c r="A1838" s="3">
        <v>-999</v>
      </c>
      <c r="B1838">
        <f t="shared" si="56"/>
        <v>1</v>
      </c>
      <c r="C1838">
        <f t="shared" si="57"/>
        <v>0</v>
      </c>
    </row>
    <row r="1839" spans="1:3">
      <c r="A1839" s="17">
        <v>42536</v>
      </c>
      <c r="B1839">
        <f t="shared" si="56"/>
        <v>0</v>
      </c>
      <c r="C1839">
        <f t="shared" si="57"/>
        <v>0</v>
      </c>
    </row>
    <row r="1840" spans="1:3">
      <c r="A1840" s="3" t="s">
        <v>143</v>
      </c>
      <c r="B1840">
        <f t="shared" si="56"/>
        <v>0</v>
      </c>
      <c r="C1840">
        <f t="shared" si="57"/>
        <v>0</v>
      </c>
    </row>
    <row r="1841" spans="1:3">
      <c r="A1841" s="3">
        <v>-999</v>
      </c>
      <c r="B1841">
        <f t="shared" si="56"/>
        <v>1</v>
      </c>
      <c r="C1841">
        <f t="shared" si="57"/>
        <v>0</v>
      </c>
    </row>
    <row r="1842" spans="1:3">
      <c r="A1842" s="17">
        <v>42540</v>
      </c>
      <c r="B1842">
        <f t="shared" si="56"/>
        <v>0</v>
      </c>
      <c r="C1842">
        <f t="shared" si="57"/>
        <v>0</v>
      </c>
    </row>
    <row r="1843" spans="1:3">
      <c r="A1843" s="3" t="s">
        <v>1929</v>
      </c>
      <c r="B1843">
        <f t="shared" si="56"/>
        <v>0</v>
      </c>
      <c r="C1843">
        <f t="shared" si="57"/>
        <v>0</v>
      </c>
    </row>
    <row r="1844" spans="1:3">
      <c r="A1844" s="3">
        <v>-999</v>
      </c>
      <c r="B1844">
        <f t="shared" si="56"/>
        <v>1</v>
      </c>
      <c r="C1844">
        <f t="shared" si="57"/>
        <v>0</v>
      </c>
    </row>
    <row r="1845" spans="1:3">
      <c r="A1845" s="17">
        <v>42553</v>
      </c>
      <c r="B1845">
        <f t="shared" si="56"/>
        <v>0</v>
      </c>
      <c r="C1845">
        <f t="shared" si="57"/>
        <v>0</v>
      </c>
    </row>
    <row r="1846" spans="1:3">
      <c r="A1846" s="3" t="s">
        <v>107</v>
      </c>
      <c r="B1846">
        <f t="shared" si="56"/>
        <v>0</v>
      </c>
      <c r="C1846">
        <f t="shared" si="57"/>
        <v>0</v>
      </c>
    </row>
    <row r="1847" spans="1:3">
      <c r="A1847" s="3" t="s">
        <v>183</v>
      </c>
      <c r="B1847">
        <f t="shared" si="56"/>
        <v>0</v>
      </c>
      <c r="C1847">
        <f t="shared" si="57"/>
        <v>0</v>
      </c>
    </row>
    <row r="1848" spans="1:3">
      <c r="A1848" s="3" t="s">
        <v>145</v>
      </c>
      <c r="B1848">
        <f t="shared" si="56"/>
        <v>0</v>
      </c>
      <c r="C1848">
        <f t="shared" si="57"/>
        <v>0</v>
      </c>
    </row>
    <row r="1849" spans="1:3">
      <c r="A1849" s="3">
        <v>-999</v>
      </c>
      <c r="B1849">
        <f t="shared" si="56"/>
        <v>1</v>
      </c>
      <c r="C1849">
        <f t="shared" si="57"/>
        <v>0</v>
      </c>
    </row>
    <row r="1850" spans="1:3">
      <c r="A1850" s="17">
        <v>42554</v>
      </c>
      <c r="B1850">
        <f t="shared" si="56"/>
        <v>0</v>
      </c>
      <c r="C1850">
        <f t="shared" si="57"/>
        <v>0</v>
      </c>
    </row>
    <row r="1851" spans="1:3">
      <c r="A1851" s="3" t="s">
        <v>149</v>
      </c>
      <c r="B1851">
        <f t="shared" si="56"/>
        <v>0</v>
      </c>
      <c r="C1851">
        <f t="shared" si="57"/>
        <v>0</v>
      </c>
    </row>
    <row r="1852" spans="1:3">
      <c r="A1852" s="3" t="s">
        <v>143</v>
      </c>
      <c r="B1852">
        <f t="shared" si="56"/>
        <v>0</v>
      </c>
      <c r="C1852">
        <f t="shared" si="57"/>
        <v>0</v>
      </c>
    </row>
    <row r="1853" spans="1:3">
      <c r="A1853" s="3">
        <v>-999</v>
      </c>
      <c r="B1853">
        <f t="shared" si="56"/>
        <v>1</v>
      </c>
      <c r="C1853">
        <f t="shared" si="57"/>
        <v>0</v>
      </c>
    </row>
    <row r="1854" spans="1:3">
      <c r="A1854" s="17">
        <v>42556</v>
      </c>
      <c r="B1854">
        <f t="shared" si="56"/>
        <v>0</v>
      </c>
      <c r="C1854">
        <f t="shared" si="57"/>
        <v>0</v>
      </c>
    </row>
    <row r="1855" spans="1:3">
      <c r="A1855" s="3" t="s">
        <v>1919</v>
      </c>
      <c r="B1855">
        <f t="shared" si="56"/>
        <v>0</v>
      </c>
      <c r="C1855">
        <f t="shared" si="57"/>
        <v>0</v>
      </c>
    </row>
    <row r="1856" spans="1:3">
      <c r="A1856" s="3" t="s">
        <v>149</v>
      </c>
      <c r="B1856">
        <f t="shared" si="56"/>
        <v>0</v>
      </c>
      <c r="C1856">
        <f t="shared" si="57"/>
        <v>0</v>
      </c>
    </row>
    <row r="1857" spans="1:3">
      <c r="A1857" s="3" t="s">
        <v>131</v>
      </c>
      <c r="B1857">
        <f t="shared" si="56"/>
        <v>0</v>
      </c>
      <c r="C1857">
        <f t="shared" si="57"/>
        <v>0</v>
      </c>
    </row>
    <row r="1858" spans="1:3">
      <c r="A1858" s="3">
        <v>-999</v>
      </c>
      <c r="B1858">
        <f t="shared" si="56"/>
        <v>1</v>
      </c>
      <c r="C1858">
        <f t="shared" si="57"/>
        <v>0</v>
      </c>
    </row>
    <row r="1859" spans="1:3">
      <c r="A1859" s="17">
        <v>42567</v>
      </c>
      <c r="B1859">
        <f t="shared" ref="B1859:B1922" si="58">IF(A1859=-999,1,0)</f>
        <v>0</v>
      </c>
      <c r="C1859">
        <f t="shared" ref="C1859:C1922" si="59">IF(A1859="H2Z",1,0)</f>
        <v>0</v>
      </c>
    </row>
    <row r="1860" spans="1:3">
      <c r="A1860" s="3" t="s">
        <v>1955</v>
      </c>
      <c r="B1860">
        <f t="shared" si="58"/>
        <v>0</v>
      </c>
      <c r="C1860">
        <f t="shared" si="59"/>
        <v>0</v>
      </c>
    </row>
    <row r="1861" spans="1:3">
      <c r="A1861" s="3">
        <v>-999</v>
      </c>
      <c r="B1861">
        <f t="shared" si="58"/>
        <v>1</v>
      </c>
      <c r="C1861">
        <f t="shared" si="59"/>
        <v>0</v>
      </c>
    </row>
    <row r="1862" spans="1:3">
      <c r="A1862" s="17">
        <v>42569</v>
      </c>
      <c r="B1862">
        <f t="shared" si="58"/>
        <v>0</v>
      </c>
      <c r="C1862">
        <f t="shared" si="59"/>
        <v>0</v>
      </c>
    </row>
    <row r="1863" spans="1:3">
      <c r="A1863" s="3" t="s">
        <v>175</v>
      </c>
      <c r="B1863">
        <f t="shared" si="58"/>
        <v>0</v>
      </c>
      <c r="C1863">
        <f t="shared" si="59"/>
        <v>0</v>
      </c>
    </row>
    <row r="1864" spans="1:3">
      <c r="A1864" s="3" t="s">
        <v>1954</v>
      </c>
      <c r="B1864">
        <f t="shared" si="58"/>
        <v>0</v>
      </c>
      <c r="C1864">
        <f t="shared" si="59"/>
        <v>0</v>
      </c>
    </row>
    <row r="1865" spans="1:3">
      <c r="A1865" s="3" t="s">
        <v>1956</v>
      </c>
      <c r="B1865">
        <f t="shared" si="58"/>
        <v>0</v>
      </c>
      <c r="C1865">
        <f t="shared" si="59"/>
        <v>0</v>
      </c>
    </row>
    <row r="1866" spans="1:3">
      <c r="A1866" s="3">
        <v>-999</v>
      </c>
      <c r="B1866">
        <f t="shared" si="58"/>
        <v>1</v>
      </c>
      <c r="C1866">
        <f t="shared" si="59"/>
        <v>0</v>
      </c>
    </row>
    <row r="1867" spans="1:3">
      <c r="A1867" s="17">
        <v>42571</v>
      </c>
      <c r="B1867">
        <f t="shared" si="58"/>
        <v>0</v>
      </c>
      <c r="C1867">
        <f t="shared" si="59"/>
        <v>0</v>
      </c>
    </row>
    <row r="1868" spans="1:3">
      <c r="A1868" s="3" t="s">
        <v>1954</v>
      </c>
      <c r="B1868">
        <f t="shared" si="58"/>
        <v>0</v>
      </c>
      <c r="C1868">
        <f t="shared" si="59"/>
        <v>0</v>
      </c>
    </row>
    <row r="1869" spans="1:3">
      <c r="A1869" s="3" t="s">
        <v>1956</v>
      </c>
      <c r="B1869">
        <f t="shared" si="58"/>
        <v>0</v>
      </c>
      <c r="C1869">
        <f t="shared" si="59"/>
        <v>0</v>
      </c>
    </row>
    <row r="1870" spans="1:3">
      <c r="A1870" s="3">
        <v>-999</v>
      </c>
      <c r="B1870">
        <f t="shared" si="58"/>
        <v>1</v>
      </c>
      <c r="C1870">
        <f t="shared" si="59"/>
        <v>0</v>
      </c>
    </row>
    <row r="1871" spans="1:3">
      <c r="A1871" s="17">
        <v>42575</v>
      </c>
      <c r="B1871">
        <f t="shared" si="58"/>
        <v>0</v>
      </c>
      <c r="C1871">
        <f t="shared" si="59"/>
        <v>0</v>
      </c>
    </row>
    <row r="1872" spans="1:3">
      <c r="A1872" s="3" t="s">
        <v>1954</v>
      </c>
      <c r="B1872">
        <f t="shared" si="58"/>
        <v>0</v>
      </c>
      <c r="C1872">
        <f t="shared" si="59"/>
        <v>0</v>
      </c>
    </row>
    <row r="1873" spans="1:3">
      <c r="A1873" s="3">
        <v>-999</v>
      </c>
      <c r="B1873">
        <f t="shared" si="58"/>
        <v>1</v>
      </c>
      <c r="C1873">
        <f t="shared" si="59"/>
        <v>0</v>
      </c>
    </row>
    <row r="1874" spans="1:3">
      <c r="A1874" s="17">
        <v>42577</v>
      </c>
      <c r="B1874">
        <f t="shared" si="58"/>
        <v>0</v>
      </c>
      <c r="C1874">
        <f t="shared" si="59"/>
        <v>0</v>
      </c>
    </row>
    <row r="1875" spans="1:3">
      <c r="A1875" s="3" t="s">
        <v>143</v>
      </c>
      <c r="B1875">
        <f t="shared" si="58"/>
        <v>0</v>
      </c>
      <c r="C1875">
        <f t="shared" si="59"/>
        <v>0</v>
      </c>
    </row>
    <row r="1876" spans="1:3">
      <c r="A1876" s="3" t="s">
        <v>174</v>
      </c>
      <c r="B1876">
        <f t="shared" si="58"/>
        <v>0</v>
      </c>
      <c r="C1876">
        <f t="shared" si="59"/>
        <v>0</v>
      </c>
    </row>
    <row r="1877" spans="1:3">
      <c r="A1877" s="3">
        <v>-999</v>
      </c>
      <c r="B1877">
        <f t="shared" si="58"/>
        <v>1</v>
      </c>
      <c r="C1877">
        <f t="shared" si="59"/>
        <v>0</v>
      </c>
    </row>
    <row r="1878" spans="1:3">
      <c r="A1878" s="17">
        <v>42585</v>
      </c>
      <c r="B1878">
        <f t="shared" si="58"/>
        <v>0</v>
      </c>
      <c r="C1878">
        <f t="shared" si="59"/>
        <v>0</v>
      </c>
    </row>
    <row r="1879" spans="1:3">
      <c r="A1879" s="3" t="s">
        <v>174</v>
      </c>
      <c r="B1879">
        <f t="shared" si="58"/>
        <v>0</v>
      </c>
      <c r="C1879">
        <f t="shared" si="59"/>
        <v>0</v>
      </c>
    </row>
    <row r="1880" spans="1:3">
      <c r="A1880" s="3">
        <v>-999</v>
      </c>
      <c r="B1880">
        <f t="shared" si="58"/>
        <v>1</v>
      </c>
      <c r="C1880">
        <f t="shared" si="59"/>
        <v>0</v>
      </c>
    </row>
    <row r="1881" spans="1:3">
      <c r="A1881" s="17">
        <v>42590</v>
      </c>
      <c r="B1881">
        <f t="shared" si="58"/>
        <v>0</v>
      </c>
      <c r="C1881">
        <f t="shared" si="59"/>
        <v>0</v>
      </c>
    </row>
    <row r="1882" spans="1:3">
      <c r="A1882" s="3" t="s">
        <v>134</v>
      </c>
      <c r="B1882">
        <f t="shared" si="58"/>
        <v>0</v>
      </c>
      <c r="C1882">
        <f t="shared" si="59"/>
        <v>0</v>
      </c>
    </row>
    <row r="1883" spans="1:3">
      <c r="A1883" s="3" t="s">
        <v>170</v>
      </c>
      <c r="B1883">
        <f t="shared" si="58"/>
        <v>0</v>
      </c>
      <c r="C1883">
        <f t="shared" si="59"/>
        <v>0</v>
      </c>
    </row>
    <row r="1884" spans="1:3">
      <c r="A1884" s="3">
        <v>-999</v>
      </c>
      <c r="B1884">
        <f t="shared" si="58"/>
        <v>1</v>
      </c>
      <c r="C1884">
        <f t="shared" si="59"/>
        <v>0</v>
      </c>
    </row>
    <row r="1885" spans="1:3">
      <c r="A1885" s="17">
        <v>42598</v>
      </c>
      <c r="B1885">
        <f t="shared" si="58"/>
        <v>0</v>
      </c>
      <c r="C1885">
        <f t="shared" si="59"/>
        <v>0</v>
      </c>
    </row>
    <row r="1886" spans="1:3">
      <c r="A1886" s="3" t="s">
        <v>175</v>
      </c>
      <c r="B1886">
        <f t="shared" si="58"/>
        <v>0</v>
      </c>
      <c r="C1886">
        <f t="shared" si="59"/>
        <v>0</v>
      </c>
    </row>
    <row r="1887" spans="1:3">
      <c r="A1887" s="3">
        <v>-999</v>
      </c>
      <c r="B1887">
        <f t="shared" si="58"/>
        <v>1</v>
      </c>
      <c r="C1887">
        <f t="shared" si="59"/>
        <v>0</v>
      </c>
    </row>
    <row r="1888" spans="1:3">
      <c r="A1888" s="17">
        <v>42602</v>
      </c>
      <c r="B1888">
        <f t="shared" si="58"/>
        <v>0</v>
      </c>
      <c r="C1888">
        <f t="shared" si="59"/>
        <v>0</v>
      </c>
    </row>
    <row r="1889" spans="1:3">
      <c r="A1889" s="3" t="s">
        <v>1929</v>
      </c>
      <c r="B1889">
        <f t="shared" si="58"/>
        <v>0</v>
      </c>
      <c r="C1889">
        <f t="shared" si="59"/>
        <v>0</v>
      </c>
    </row>
    <row r="1890" spans="1:3">
      <c r="A1890" s="3" t="s">
        <v>121</v>
      </c>
      <c r="B1890">
        <f t="shared" si="58"/>
        <v>0</v>
      </c>
      <c r="C1890">
        <f t="shared" si="59"/>
        <v>0</v>
      </c>
    </row>
    <row r="1891" spans="1:3">
      <c r="A1891" s="3" t="s">
        <v>1954</v>
      </c>
      <c r="B1891">
        <f t="shared" si="58"/>
        <v>0</v>
      </c>
      <c r="C1891">
        <f t="shared" si="59"/>
        <v>0</v>
      </c>
    </row>
    <row r="1892" spans="1:3">
      <c r="A1892" s="3">
        <v>-999</v>
      </c>
      <c r="B1892">
        <f t="shared" si="58"/>
        <v>1</v>
      </c>
      <c r="C1892">
        <f t="shared" si="59"/>
        <v>0</v>
      </c>
    </row>
    <row r="1893" spans="1:3">
      <c r="A1893" s="17">
        <v>42603</v>
      </c>
      <c r="B1893">
        <f t="shared" si="58"/>
        <v>0</v>
      </c>
      <c r="C1893">
        <f t="shared" si="59"/>
        <v>0</v>
      </c>
    </row>
    <row r="1894" spans="1:3">
      <c r="A1894" s="3" t="s">
        <v>1929</v>
      </c>
      <c r="B1894">
        <f t="shared" si="58"/>
        <v>0</v>
      </c>
      <c r="C1894">
        <f t="shared" si="59"/>
        <v>0</v>
      </c>
    </row>
    <row r="1895" spans="1:3">
      <c r="A1895" s="3" t="s">
        <v>149</v>
      </c>
      <c r="B1895">
        <f t="shared" si="58"/>
        <v>0</v>
      </c>
      <c r="C1895">
        <f t="shared" si="59"/>
        <v>0</v>
      </c>
    </row>
    <row r="1896" spans="1:3">
      <c r="A1896" s="3" t="s">
        <v>1940</v>
      </c>
      <c r="B1896">
        <f t="shared" si="58"/>
        <v>0</v>
      </c>
      <c r="C1896">
        <f t="shared" si="59"/>
        <v>0</v>
      </c>
    </row>
    <row r="1897" spans="1:3">
      <c r="A1897" s="3" t="s">
        <v>174</v>
      </c>
      <c r="B1897">
        <f t="shared" si="58"/>
        <v>0</v>
      </c>
      <c r="C1897">
        <f t="shared" si="59"/>
        <v>0</v>
      </c>
    </row>
    <row r="1898" spans="1:3">
      <c r="A1898" s="3">
        <v>-999</v>
      </c>
      <c r="B1898">
        <f t="shared" si="58"/>
        <v>1</v>
      </c>
      <c r="C1898">
        <f t="shared" si="59"/>
        <v>0</v>
      </c>
    </row>
    <row r="1899" spans="1:3">
      <c r="A1899" s="17">
        <v>42604</v>
      </c>
      <c r="B1899">
        <f t="shared" si="58"/>
        <v>0</v>
      </c>
      <c r="C1899">
        <f t="shared" si="59"/>
        <v>0</v>
      </c>
    </row>
    <row r="1900" spans="1:3">
      <c r="A1900" s="3" t="s">
        <v>1929</v>
      </c>
      <c r="B1900">
        <f t="shared" si="58"/>
        <v>0</v>
      </c>
      <c r="C1900">
        <f t="shared" si="59"/>
        <v>0</v>
      </c>
    </row>
    <row r="1901" spans="1:3">
      <c r="A1901" s="3" t="s">
        <v>121</v>
      </c>
      <c r="B1901">
        <f t="shared" si="58"/>
        <v>0</v>
      </c>
      <c r="C1901">
        <f t="shared" si="59"/>
        <v>0</v>
      </c>
    </row>
    <row r="1902" spans="1:3">
      <c r="A1902" s="3">
        <v>-999</v>
      </c>
      <c r="B1902">
        <f t="shared" si="58"/>
        <v>1</v>
      </c>
      <c r="C1902">
        <f t="shared" si="59"/>
        <v>0</v>
      </c>
    </row>
    <row r="1903" spans="1:3">
      <c r="A1903" s="17">
        <v>42606</v>
      </c>
      <c r="B1903">
        <f t="shared" si="58"/>
        <v>0</v>
      </c>
      <c r="C1903">
        <f t="shared" si="59"/>
        <v>0</v>
      </c>
    </row>
    <row r="1904" spans="1:3">
      <c r="A1904" s="3" t="s">
        <v>143</v>
      </c>
      <c r="B1904">
        <f t="shared" si="58"/>
        <v>0</v>
      </c>
      <c r="C1904">
        <f t="shared" si="59"/>
        <v>0</v>
      </c>
    </row>
    <row r="1905" spans="1:3">
      <c r="A1905" s="3">
        <v>-999</v>
      </c>
      <c r="B1905">
        <f t="shared" si="58"/>
        <v>1</v>
      </c>
      <c r="C1905">
        <f t="shared" si="59"/>
        <v>0</v>
      </c>
    </row>
    <row r="1906" spans="1:3">
      <c r="A1906" s="17">
        <v>42616</v>
      </c>
      <c r="B1906">
        <f t="shared" si="58"/>
        <v>0</v>
      </c>
      <c r="C1906">
        <f t="shared" si="59"/>
        <v>0</v>
      </c>
    </row>
    <row r="1907" spans="1:3">
      <c r="A1907" s="3" t="s">
        <v>149</v>
      </c>
      <c r="B1907">
        <f t="shared" si="58"/>
        <v>0</v>
      </c>
      <c r="C1907">
        <f t="shared" si="59"/>
        <v>0</v>
      </c>
    </row>
    <row r="1908" spans="1:3">
      <c r="A1908" s="3" t="s">
        <v>120</v>
      </c>
      <c r="B1908">
        <f t="shared" si="58"/>
        <v>0</v>
      </c>
      <c r="C1908">
        <f t="shared" si="59"/>
        <v>0</v>
      </c>
    </row>
    <row r="1909" spans="1:3">
      <c r="A1909" s="3" t="s">
        <v>119</v>
      </c>
      <c r="B1909">
        <f t="shared" si="58"/>
        <v>0</v>
      </c>
      <c r="C1909">
        <f t="shared" si="59"/>
        <v>0</v>
      </c>
    </row>
    <row r="1910" spans="1:3">
      <c r="A1910" s="3" t="s">
        <v>165</v>
      </c>
      <c r="B1910">
        <f t="shared" si="58"/>
        <v>0</v>
      </c>
      <c r="C1910">
        <f t="shared" si="59"/>
        <v>0</v>
      </c>
    </row>
    <row r="1911" spans="1:3">
      <c r="A1911" s="3" t="s">
        <v>175</v>
      </c>
      <c r="B1911">
        <f t="shared" si="58"/>
        <v>0</v>
      </c>
      <c r="C1911">
        <f t="shared" si="59"/>
        <v>0</v>
      </c>
    </row>
    <row r="1912" spans="1:3">
      <c r="A1912" s="3" t="s">
        <v>1952</v>
      </c>
      <c r="B1912">
        <f t="shared" si="58"/>
        <v>0</v>
      </c>
      <c r="C1912">
        <f t="shared" si="59"/>
        <v>0</v>
      </c>
    </row>
    <row r="1913" spans="1:3">
      <c r="A1913" s="3" t="s">
        <v>163</v>
      </c>
      <c r="B1913">
        <f t="shared" si="58"/>
        <v>0</v>
      </c>
      <c r="C1913">
        <f t="shared" si="59"/>
        <v>0</v>
      </c>
    </row>
    <row r="1914" spans="1:3">
      <c r="A1914" s="3" t="s">
        <v>168</v>
      </c>
      <c r="B1914">
        <f t="shared" si="58"/>
        <v>0</v>
      </c>
      <c r="C1914">
        <f t="shared" si="59"/>
        <v>0</v>
      </c>
    </row>
    <row r="1915" spans="1:3">
      <c r="A1915" s="3" t="s">
        <v>153</v>
      </c>
      <c r="B1915">
        <f t="shared" si="58"/>
        <v>0</v>
      </c>
      <c r="C1915">
        <f t="shared" si="59"/>
        <v>0</v>
      </c>
    </row>
    <row r="1916" spans="1:3">
      <c r="A1916" s="3" t="s">
        <v>145</v>
      </c>
      <c r="B1916">
        <f t="shared" si="58"/>
        <v>0</v>
      </c>
      <c r="C1916">
        <f t="shared" si="59"/>
        <v>0</v>
      </c>
    </row>
    <row r="1917" spans="1:3">
      <c r="A1917" s="3" t="s">
        <v>131</v>
      </c>
      <c r="B1917">
        <f t="shared" si="58"/>
        <v>0</v>
      </c>
      <c r="C1917">
        <f t="shared" si="59"/>
        <v>0</v>
      </c>
    </row>
    <row r="1918" spans="1:3">
      <c r="A1918" s="3" t="s">
        <v>160</v>
      </c>
      <c r="B1918">
        <f t="shared" si="58"/>
        <v>0</v>
      </c>
      <c r="C1918">
        <f t="shared" si="59"/>
        <v>0</v>
      </c>
    </row>
    <row r="1919" spans="1:3">
      <c r="A1919" s="3" t="s">
        <v>183</v>
      </c>
      <c r="B1919">
        <f t="shared" si="58"/>
        <v>0</v>
      </c>
      <c r="C1919">
        <f t="shared" si="59"/>
        <v>0</v>
      </c>
    </row>
    <row r="1920" spans="1:3">
      <c r="A1920" s="3" t="s">
        <v>1924</v>
      </c>
      <c r="B1920">
        <f t="shared" si="58"/>
        <v>0</v>
      </c>
      <c r="C1920">
        <f t="shared" si="59"/>
        <v>0</v>
      </c>
    </row>
    <row r="1921" spans="1:3">
      <c r="A1921" s="3" t="s">
        <v>133</v>
      </c>
      <c r="B1921">
        <f t="shared" si="58"/>
        <v>0</v>
      </c>
      <c r="C1921">
        <f t="shared" si="59"/>
        <v>0</v>
      </c>
    </row>
    <row r="1922" spans="1:3">
      <c r="A1922" s="3" t="s">
        <v>107</v>
      </c>
      <c r="B1922">
        <f t="shared" si="58"/>
        <v>0</v>
      </c>
      <c r="C1922">
        <f t="shared" si="59"/>
        <v>0</v>
      </c>
    </row>
    <row r="1923" spans="1:3">
      <c r="A1923" s="3" t="s">
        <v>123</v>
      </c>
      <c r="B1923">
        <f t="shared" ref="B1923:B1986" si="60">IF(A1923=-999,1,0)</f>
        <v>0</v>
      </c>
      <c r="C1923">
        <f t="shared" ref="C1923:C1986" si="61">IF(A1923="H2Z",1,0)</f>
        <v>0</v>
      </c>
    </row>
    <row r="1924" spans="1:3">
      <c r="A1924" s="3" t="s">
        <v>176</v>
      </c>
      <c r="B1924">
        <f t="shared" si="60"/>
        <v>0</v>
      </c>
      <c r="C1924">
        <f t="shared" si="61"/>
        <v>0</v>
      </c>
    </row>
    <row r="1925" spans="1:3">
      <c r="A1925" s="3" t="s">
        <v>174</v>
      </c>
      <c r="B1925">
        <f t="shared" si="60"/>
        <v>0</v>
      </c>
      <c r="C1925">
        <f t="shared" si="61"/>
        <v>0</v>
      </c>
    </row>
    <row r="1926" spans="1:3">
      <c r="A1926" s="3">
        <v>-999</v>
      </c>
      <c r="B1926">
        <f t="shared" si="60"/>
        <v>1</v>
      </c>
      <c r="C1926">
        <f t="shared" si="61"/>
        <v>0</v>
      </c>
    </row>
    <row r="1927" spans="1:3">
      <c r="A1927" s="17">
        <v>42617</v>
      </c>
      <c r="B1927">
        <f t="shared" si="60"/>
        <v>0</v>
      </c>
      <c r="C1927">
        <f t="shared" si="61"/>
        <v>0</v>
      </c>
    </row>
    <row r="1928" spans="1:3">
      <c r="A1928" s="3" t="s">
        <v>107</v>
      </c>
      <c r="B1928">
        <f t="shared" si="60"/>
        <v>0</v>
      </c>
      <c r="C1928">
        <f t="shared" si="61"/>
        <v>0</v>
      </c>
    </row>
    <row r="1929" spans="1:3">
      <c r="A1929" s="3" t="s">
        <v>149</v>
      </c>
      <c r="B1929">
        <f t="shared" si="60"/>
        <v>0</v>
      </c>
      <c r="C1929">
        <f t="shared" si="61"/>
        <v>0</v>
      </c>
    </row>
    <row r="1930" spans="1:3">
      <c r="A1930" s="3" t="s">
        <v>143</v>
      </c>
      <c r="B1930">
        <f t="shared" si="60"/>
        <v>0</v>
      </c>
      <c r="C1930">
        <f t="shared" si="61"/>
        <v>0</v>
      </c>
    </row>
    <row r="1931" spans="1:3">
      <c r="A1931" s="3" t="s">
        <v>199</v>
      </c>
      <c r="B1931">
        <f t="shared" si="60"/>
        <v>0</v>
      </c>
      <c r="C1931">
        <f t="shared" si="61"/>
        <v>0</v>
      </c>
    </row>
    <row r="1932" spans="1:3">
      <c r="A1932" s="3">
        <v>-999</v>
      </c>
      <c r="B1932">
        <f t="shared" si="60"/>
        <v>1</v>
      </c>
      <c r="C1932">
        <f t="shared" si="61"/>
        <v>0</v>
      </c>
    </row>
    <row r="1933" spans="1:3">
      <c r="A1933" s="17">
        <v>42624</v>
      </c>
      <c r="B1933">
        <f t="shared" si="60"/>
        <v>0</v>
      </c>
      <c r="C1933">
        <f t="shared" si="61"/>
        <v>0</v>
      </c>
    </row>
    <row r="1934" spans="1:3">
      <c r="A1934" s="3" t="s">
        <v>166</v>
      </c>
      <c r="B1934">
        <f t="shared" si="60"/>
        <v>0</v>
      </c>
      <c r="C1934">
        <f t="shared" si="61"/>
        <v>0</v>
      </c>
    </row>
    <row r="1935" spans="1:3">
      <c r="A1935" s="3" t="s">
        <v>1929</v>
      </c>
      <c r="B1935">
        <f t="shared" si="60"/>
        <v>0</v>
      </c>
      <c r="C1935">
        <f t="shared" si="61"/>
        <v>0</v>
      </c>
    </row>
    <row r="1936" spans="1:3">
      <c r="A1936" s="3" t="s">
        <v>133</v>
      </c>
      <c r="B1936">
        <f t="shared" si="60"/>
        <v>0</v>
      </c>
      <c r="C1936">
        <f t="shared" si="61"/>
        <v>0</v>
      </c>
    </row>
    <row r="1937" spans="1:3">
      <c r="A1937" s="3">
        <v>-999</v>
      </c>
      <c r="B1937">
        <f t="shared" si="60"/>
        <v>1</v>
      </c>
      <c r="C1937">
        <f t="shared" si="61"/>
        <v>0</v>
      </c>
    </row>
    <row r="1938" spans="1:3">
      <c r="A1938" s="17">
        <v>42625</v>
      </c>
      <c r="B1938">
        <f t="shared" si="60"/>
        <v>0</v>
      </c>
      <c r="C1938">
        <f t="shared" si="61"/>
        <v>0</v>
      </c>
    </row>
    <row r="1939" spans="1:3">
      <c r="A1939" s="3" t="s">
        <v>121</v>
      </c>
      <c r="B1939">
        <f t="shared" si="60"/>
        <v>0</v>
      </c>
      <c r="C1939">
        <f t="shared" si="61"/>
        <v>0</v>
      </c>
    </row>
    <row r="1940" spans="1:3">
      <c r="A1940" s="3" t="s">
        <v>1954</v>
      </c>
      <c r="B1940">
        <f t="shared" si="60"/>
        <v>0</v>
      </c>
      <c r="C1940">
        <f t="shared" si="61"/>
        <v>0</v>
      </c>
    </row>
    <row r="1941" spans="1:3">
      <c r="A1941" s="3">
        <v>-999</v>
      </c>
      <c r="B1941">
        <f t="shared" si="60"/>
        <v>1</v>
      </c>
      <c r="C1941">
        <f t="shared" si="61"/>
        <v>0</v>
      </c>
    </row>
    <row r="1942" spans="1:3">
      <c r="A1942" s="17">
        <v>42630</v>
      </c>
      <c r="B1942">
        <f t="shared" si="60"/>
        <v>0</v>
      </c>
      <c r="C1942">
        <f t="shared" si="61"/>
        <v>0</v>
      </c>
    </row>
    <row r="1943" spans="1:3">
      <c r="A1943" s="3" t="s">
        <v>1954</v>
      </c>
      <c r="B1943">
        <f t="shared" si="60"/>
        <v>0</v>
      </c>
      <c r="C1943">
        <f t="shared" si="61"/>
        <v>0</v>
      </c>
    </row>
    <row r="1944" spans="1:3">
      <c r="A1944" s="3">
        <v>-999</v>
      </c>
      <c r="B1944">
        <f t="shared" si="60"/>
        <v>1</v>
      </c>
      <c r="C1944">
        <f t="shared" si="61"/>
        <v>0</v>
      </c>
    </row>
    <row r="1945" spans="1:3">
      <c r="A1945" s="17">
        <v>42631</v>
      </c>
      <c r="B1945">
        <f t="shared" si="60"/>
        <v>0</v>
      </c>
      <c r="C1945">
        <f t="shared" si="61"/>
        <v>0</v>
      </c>
    </row>
    <row r="1946" spans="1:3">
      <c r="A1946" s="3" t="s">
        <v>146</v>
      </c>
      <c r="B1946">
        <f t="shared" si="60"/>
        <v>0</v>
      </c>
      <c r="C1946">
        <f t="shared" si="61"/>
        <v>0</v>
      </c>
    </row>
    <row r="1947" spans="1:3">
      <c r="A1947" s="3" t="s">
        <v>138</v>
      </c>
      <c r="B1947">
        <f t="shared" si="60"/>
        <v>0</v>
      </c>
      <c r="C1947">
        <f t="shared" si="61"/>
        <v>0</v>
      </c>
    </row>
    <row r="1948" spans="1:3">
      <c r="A1948" s="3" t="s">
        <v>114</v>
      </c>
      <c r="B1948">
        <f t="shared" si="60"/>
        <v>0</v>
      </c>
      <c r="C1948">
        <f t="shared" si="61"/>
        <v>0</v>
      </c>
    </row>
    <row r="1949" spans="1:3">
      <c r="A1949" s="3">
        <v>-999</v>
      </c>
      <c r="B1949">
        <f t="shared" si="60"/>
        <v>1</v>
      </c>
      <c r="C1949">
        <f t="shared" si="61"/>
        <v>0</v>
      </c>
    </row>
    <row r="1950" spans="1:3">
      <c r="A1950" s="17">
        <v>42633</v>
      </c>
      <c r="B1950">
        <f t="shared" si="60"/>
        <v>0</v>
      </c>
      <c r="C1950">
        <f t="shared" si="61"/>
        <v>0</v>
      </c>
    </row>
    <row r="1951" spans="1:3">
      <c r="A1951" s="3" t="s">
        <v>171</v>
      </c>
      <c r="B1951">
        <f t="shared" si="60"/>
        <v>0</v>
      </c>
      <c r="C1951">
        <f t="shared" si="61"/>
        <v>0</v>
      </c>
    </row>
    <row r="1952" spans="1:3">
      <c r="A1952" s="3" t="s">
        <v>133</v>
      </c>
      <c r="B1952">
        <f t="shared" si="60"/>
        <v>0</v>
      </c>
      <c r="C1952">
        <f t="shared" si="61"/>
        <v>0</v>
      </c>
    </row>
    <row r="1953" spans="1:3">
      <c r="A1953" s="3" t="s">
        <v>174</v>
      </c>
      <c r="B1953">
        <f t="shared" si="60"/>
        <v>0</v>
      </c>
      <c r="C1953">
        <f t="shared" si="61"/>
        <v>0</v>
      </c>
    </row>
    <row r="1954" spans="1:3">
      <c r="A1954" s="3" t="s">
        <v>172</v>
      </c>
      <c r="B1954">
        <f t="shared" si="60"/>
        <v>0</v>
      </c>
      <c r="C1954">
        <f t="shared" si="61"/>
        <v>0</v>
      </c>
    </row>
    <row r="1955" spans="1:3">
      <c r="A1955" s="3">
        <v>-999</v>
      </c>
      <c r="B1955">
        <f t="shared" si="60"/>
        <v>1</v>
      </c>
      <c r="C1955">
        <f t="shared" si="61"/>
        <v>0</v>
      </c>
    </row>
    <row r="1956" spans="1:3">
      <c r="A1956" s="17">
        <v>42637</v>
      </c>
      <c r="B1956">
        <f t="shared" si="60"/>
        <v>0</v>
      </c>
      <c r="C1956">
        <f t="shared" si="61"/>
        <v>0</v>
      </c>
    </row>
    <row r="1957" spans="1:3">
      <c r="A1957" s="3" t="s">
        <v>131</v>
      </c>
      <c r="B1957">
        <f t="shared" si="60"/>
        <v>0</v>
      </c>
      <c r="C1957">
        <f t="shared" si="61"/>
        <v>0</v>
      </c>
    </row>
    <row r="1958" spans="1:3">
      <c r="A1958" s="3">
        <v>-999</v>
      </c>
      <c r="B1958">
        <f t="shared" si="60"/>
        <v>1</v>
      </c>
      <c r="C1958">
        <f t="shared" si="61"/>
        <v>0</v>
      </c>
    </row>
    <row r="1959" spans="1:3">
      <c r="A1959" s="17">
        <v>42640</v>
      </c>
      <c r="B1959">
        <f t="shared" si="60"/>
        <v>0</v>
      </c>
      <c r="C1959">
        <f t="shared" si="61"/>
        <v>0</v>
      </c>
    </row>
    <row r="1960" spans="1:3">
      <c r="A1960" s="3" t="s">
        <v>107</v>
      </c>
      <c r="B1960">
        <f t="shared" si="60"/>
        <v>0</v>
      </c>
      <c r="C1960">
        <f t="shared" si="61"/>
        <v>0</v>
      </c>
    </row>
    <row r="1961" spans="1:3">
      <c r="A1961" s="3" t="s">
        <v>1956</v>
      </c>
      <c r="B1961">
        <f t="shared" si="60"/>
        <v>0</v>
      </c>
      <c r="C1961">
        <f t="shared" si="61"/>
        <v>0</v>
      </c>
    </row>
    <row r="1962" spans="1:3">
      <c r="A1962" s="3">
        <v>-999</v>
      </c>
      <c r="B1962">
        <f t="shared" si="60"/>
        <v>1</v>
      </c>
      <c r="C1962">
        <f t="shared" si="61"/>
        <v>0</v>
      </c>
    </row>
    <row r="1963" spans="1:3">
      <c r="A1963" s="17">
        <v>42641</v>
      </c>
      <c r="B1963">
        <f t="shared" si="60"/>
        <v>0</v>
      </c>
      <c r="C1963">
        <f t="shared" si="61"/>
        <v>0</v>
      </c>
    </row>
    <row r="1964" spans="1:3">
      <c r="A1964" s="3" t="s">
        <v>174</v>
      </c>
      <c r="B1964">
        <f t="shared" si="60"/>
        <v>0</v>
      </c>
      <c r="C1964">
        <f t="shared" si="61"/>
        <v>0</v>
      </c>
    </row>
    <row r="1965" spans="1:3">
      <c r="A1965" s="3">
        <v>-999</v>
      </c>
      <c r="B1965">
        <f t="shared" si="60"/>
        <v>1</v>
      </c>
      <c r="C1965">
        <f t="shared" si="61"/>
        <v>0</v>
      </c>
    </row>
    <row r="1966" spans="1:3">
      <c r="A1966" s="17">
        <v>42644</v>
      </c>
      <c r="B1966">
        <f t="shared" si="60"/>
        <v>0</v>
      </c>
      <c r="C1966">
        <f t="shared" si="61"/>
        <v>0</v>
      </c>
    </row>
    <row r="1967" spans="1:3">
      <c r="A1967" s="3" t="s">
        <v>1957</v>
      </c>
      <c r="B1967">
        <f t="shared" si="60"/>
        <v>0</v>
      </c>
      <c r="C1967">
        <f t="shared" si="61"/>
        <v>0</v>
      </c>
    </row>
    <row r="1968" spans="1:3">
      <c r="A1968" s="3">
        <v>-999</v>
      </c>
      <c r="B1968">
        <f t="shared" si="60"/>
        <v>1</v>
      </c>
      <c r="C1968">
        <f t="shared" si="61"/>
        <v>0</v>
      </c>
    </row>
    <row r="1969" spans="1:3">
      <c r="A1969" s="17">
        <v>42646</v>
      </c>
      <c r="B1969">
        <f t="shared" si="60"/>
        <v>0</v>
      </c>
      <c r="C1969">
        <f t="shared" si="61"/>
        <v>0</v>
      </c>
    </row>
    <row r="1970" spans="1:3">
      <c r="A1970" s="3" t="s">
        <v>121</v>
      </c>
      <c r="B1970">
        <f t="shared" si="60"/>
        <v>0</v>
      </c>
      <c r="C1970">
        <f t="shared" si="61"/>
        <v>0</v>
      </c>
    </row>
    <row r="1971" spans="1:3">
      <c r="A1971" s="3">
        <v>-999</v>
      </c>
      <c r="B1971">
        <f t="shared" si="60"/>
        <v>1</v>
      </c>
      <c r="C1971">
        <f t="shared" si="61"/>
        <v>0</v>
      </c>
    </row>
    <row r="1972" spans="1:3">
      <c r="A1972" s="17">
        <v>42648</v>
      </c>
      <c r="B1972">
        <f t="shared" si="60"/>
        <v>0</v>
      </c>
      <c r="C1972">
        <f t="shared" si="61"/>
        <v>0</v>
      </c>
    </row>
    <row r="1973" spans="1:3">
      <c r="A1973" s="3" t="s">
        <v>121</v>
      </c>
      <c r="B1973">
        <f t="shared" si="60"/>
        <v>0</v>
      </c>
      <c r="C1973">
        <f t="shared" si="61"/>
        <v>0</v>
      </c>
    </row>
    <row r="1974" spans="1:3">
      <c r="A1974" s="3">
        <v>-999</v>
      </c>
      <c r="B1974">
        <f t="shared" si="60"/>
        <v>1</v>
      </c>
      <c r="C1974">
        <f t="shared" si="61"/>
        <v>0</v>
      </c>
    </row>
    <row r="1975" spans="1:3">
      <c r="A1975" s="17">
        <v>42660</v>
      </c>
      <c r="B1975">
        <f t="shared" si="60"/>
        <v>0</v>
      </c>
      <c r="C1975">
        <f t="shared" si="61"/>
        <v>0</v>
      </c>
    </row>
    <row r="1976" spans="1:3">
      <c r="A1976" s="3" t="s">
        <v>110</v>
      </c>
      <c r="B1976">
        <f t="shared" si="60"/>
        <v>0</v>
      </c>
      <c r="C1976">
        <f t="shared" si="61"/>
        <v>0</v>
      </c>
    </row>
    <row r="1977" spans="1:3">
      <c r="A1977" s="3">
        <v>-999</v>
      </c>
      <c r="B1977">
        <f t="shared" si="60"/>
        <v>1</v>
      </c>
      <c r="C1977">
        <f t="shared" si="61"/>
        <v>0</v>
      </c>
    </row>
    <row r="1978" spans="1:3">
      <c r="A1978" s="17">
        <v>42661</v>
      </c>
      <c r="B1978">
        <f t="shared" si="60"/>
        <v>0</v>
      </c>
      <c r="C1978">
        <f t="shared" si="61"/>
        <v>0</v>
      </c>
    </row>
    <row r="1979" spans="1:3">
      <c r="A1979" s="3" t="s">
        <v>175</v>
      </c>
      <c r="B1979">
        <f t="shared" si="60"/>
        <v>0</v>
      </c>
      <c r="C1979">
        <f t="shared" si="61"/>
        <v>0</v>
      </c>
    </row>
    <row r="1980" spans="1:3">
      <c r="A1980" s="3">
        <v>-999</v>
      </c>
      <c r="B1980">
        <f t="shared" si="60"/>
        <v>1</v>
      </c>
      <c r="C1980">
        <f t="shared" si="61"/>
        <v>0</v>
      </c>
    </row>
    <row r="1981" spans="1:3">
      <c r="A1981" s="17">
        <v>42665</v>
      </c>
      <c r="B1981">
        <f t="shared" si="60"/>
        <v>0</v>
      </c>
      <c r="C1981">
        <f t="shared" si="61"/>
        <v>0</v>
      </c>
    </row>
    <row r="1982" spans="1:3">
      <c r="A1982" s="3" t="s">
        <v>175</v>
      </c>
      <c r="B1982">
        <f t="shared" si="60"/>
        <v>0</v>
      </c>
      <c r="C1982">
        <f t="shared" si="61"/>
        <v>0</v>
      </c>
    </row>
    <row r="1983" spans="1:3">
      <c r="A1983" s="3" t="s">
        <v>143</v>
      </c>
      <c r="B1983">
        <f t="shared" si="60"/>
        <v>0</v>
      </c>
      <c r="C1983">
        <f t="shared" si="61"/>
        <v>0</v>
      </c>
    </row>
    <row r="1984" spans="1:3">
      <c r="A1984" s="3">
        <v>-999</v>
      </c>
      <c r="B1984">
        <f t="shared" si="60"/>
        <v>1</v>
      </c>
      <c r="C1984">
        <f t="shared" si="61"/>
        <v>0</v>
      </c>
    </row>
    <row r="1985" spans="1:3">
      <c r="A1985" s="17">
        <v>42666</v>
      </c>
      <c r="B1985">
        <f t="shared" si="60"/>
        <v>0</v>
      </c>
      <c r="C1985">
        <f t="shared" si="61"/>
        <v>0</v>
      </c>
    </row>
    <row r="1986" spans="1:3">
      <c r="A1986" s="3" t="s">
        <v>172</v>
      </c>
      <c r="B1986">
        <f t="shared" si="60"/>
        <v>0</v>
      </c>
      <c r="C1986">
        <f t="shared" si="61"/>
        <v>0</v>
      </c>
    </row>
    <row r="1987" spans="1:3">
      <c r="A1987" s="3">
        <v>-999</v>
      </c>
      <c r="B1987">
        <f t="shared" ref="B1987:B2050" si="62">IF(A1987=-999,1,0)</f>
        <v>1</v>
      </c>
      <c r="C1987">
        <f t="shared" ref="C1987:C2050" si="63">IF(A1987="H2Z",1,0)</f>
        <v>0</v>
      </c>
    </row>
    <row r="1988" spans="1:3">
      <c r="A1988" s="17">
        <v>42668</v>
      </c>
      <c r="B1988">
        <f t="shared" si="62"/>
        <v>0</v>
      </c>
      <c r="C1988">
        <f t="shared" si="63"/>
        <v>0</v>
      </c>
    </row>
    <row r="1989" spans="1:3">
      <c r="A1989" s="3" t="s">
        <v>143</v>
      </c>
      <c r="B1989">
        <f t="shared" si="62"/>
        <v>0</v>
      </c>
      <c r="C1989">
        <f t="shared" si="63"/>
        <v>0</v>
      </c>
    </row>
    <row r="1990" spans="1:3">
      <c r="A1990" s="3">
        <v>-999</v>
      </c>
      <c r="B1990">
        <f t="shared" si="62"/>
        <v>1</v>
      </c>
      <c r="C1990">
        <f t="shared" si="63"/>
        <v>0</v>
      </c>
    </row>
    <row r="1991" spans="1:3">
      <c r="A1991" s="17">
        <v>42674</v>
      </c>
      <c r="B1991">
        <f t="shared" si="62"/>
        <v>0</v>
      </c>
      <c r="C1991">
        <f t="shared" si="63"/>
        <v>0</v>
      </c>
    </row>
    <row r="1992" spans="1:3">
      <c r="A1992" s="3" t="s">
        <v>1954</v>
      </c>
      <c r="B1992">
        <f t="shared" si="62"/>
        <v>0</v>
      </c>
      <c r="C1992">
        <f t="shared" si="63"/>
        <v>0</v>
      </c>
    </row>
    <row r="1993" spans="1:3">
      <c r="A1993" s="3" t="s">
        <v>1956</v>
      </c>
      <c r="B1993">
        <f t="shared" si="62"/>
        <v>0</v>
      </c>
      <c r="C1993">
        <f t="shared" si="63"/>
        <v>0</v>
      </c>
    </row>
    <row r="1994" spans="1:3">
      <c r="A1994" s="3">
        <v>-999</v>
      </c>
      <c r="B1994">
        <f t="shared" si="62"/>
        <v>1</v>
      </c>
      <c r="C1994">
        <f t="shared" si="63"/>
        <v>0</v>
      </c>
    </row>
    <row r="1995" spans="1:3">
      <c r="A1995" s="17">
        <v>42680</v>
      </c>
      <c r="B1995">
        <f t="shared" si="62"/>
        <v>0</v>
      </c>
      <c r="C1995">
        <f t="shared" si="63"/>
        <v>0</v>
      </c>
    </row>
    <row r="1996" spans="1:3">
      <c r="A1996" s="3" t="s">
        <v>171</v>
      </c>
      <c r="B1996">
        <f t="shared" si="62"/>
        <v>0</v>
      </c>
      <c r="C1996">
        <f t="shared" si="63"/>
        <v>0</v>
      </c>
    </row>
    <row r="1997" spans="1:3">
      <c r="A1997" s="3" t="s">
        <v>149</v>
      </c>
      <c r="B1997">
        <f t="shared" si="62"/>
        <v>0</v>
      </c>
      <c r="C1997">
        <f t="shared" si="63"/>
        <v>0</v>
      </c>
    </row>
    <row r="1998" spans="1:3">
      <c r="A1998" s="3" t="s">
        <v>120</v>
      </c>
      <c r="B1998">
        <f t="shared" si="62"/>
        <v>0</v>
      </c>
      <c r="C1998">
        <f t="shared" si="63"/>
        <v>0</v>
      </c>
    </row>
    <row r="1999" spans="1:3">
      <c r="A1999" s="3" t="s">
        <v>147</v>
      </c>
      <c r="B1999">
        <f t="shared" si="62"/>
        <v>0</v>
      </c>
      <c r="C1999">
        <f t="shared" si="63"/>
        <v>0</v>
      </c>
    </row>
    <row r="2000" spans="1:3">
      <c r="A2000" s="3" t="s">
        <v>165</v>
      </c>
      <c r="B2000">
        <f t="shared" si="62"/>
        <v>0</v>
      </c>
      <c r="C2000">
        <f t="shared" si="63"/>
        <v>0</v>
      </c>
    </row>
    <row r="2001" spans="1:3">
      <c r="A2001" s="3" t="s">
        <v>175</v>
      </c>
      <c r="B2001">
        <f t="shared" si="62"/>
        <v>0</v>
      </c>
      <c r="C2001">
        <f t="shared" si="63"/>
        <v>0</v>
      </c>
    </row>
    <row r="2002" spans="1:3">
      <c r="A2002" s="3" t="s">
        <v>114</v>
      </c>
      <c r="B2002">
        <f t="shared" si="62"/>
        <v>0</v>
      </c>
      <c r="C2002">
        <f t="shared" si="63"/>
        <v>0</v>
      </c>
    </row>
    <row r="2003" spans="1:3">
      <c r="A2003" s="3" t="s">
        <v>1952</v>
      </c>
      <c r="B2003">
        <f t="shared" si="62"/>
        <v>0</v>
      </c>
      <c r="C2003">
        <f t="shared" si="63"/>
        <v>0</v>
      </c>
    </row>
    <row r="2004" spans="1:3">
      <c r="A2004" s="3" t="s">
        <v>163</v>
      </c>
      <c r="B2004">
        <f t="shared" si="62"/>
        <v>0</v>
      </c>
      <c r="C2004">
        <f t="shared" si="63"/>
        <v>0</v>
      </c>
    </row>
    <row r="2005" spans="1:3">
      <c r="A2005" s="3" t="s">
        <v>168</v>
      </c>
      <c r="B2005">
        <f t="shared" si="62"/>
        <v>0</v>
      </c>
      <c r="C2005">
        <f t="shared" si="63"/>
        <v>0</v>
      </c>
    </row>
    <row r="2006" spans="1:3">
      <c r="A2006" s="3" t="s">
        <v>153</v>
      </c>
      <c r="B2006">
        <f t="shared" si="62"/>
        <v>0</v>
      </c>
      <c r="C2006">
        <f t="shared" si="63"/>
        <v>0</v>
      </c>
    </row>
    <row r="2007" spans="1:3">
      <c r="A2007" s="3" t="s">
        <v>145</v>
      </c>
      <c r="B2007">
        <f t="shared" si="62"/>
        <v>0</v>
      </c>
      <c r="C2007">
        <f t="shared" si="63"/>
        <v>0</v>
      </c>
    </row>
    <row r="2008" spans="1:3">
      <c r="A2008" s="3" t="s">
        <v>131</v>
      </c>
      <c r="B2008">
        <f t="shared" si="62"/>
        <v>0</v>
      </c>
      <c r="C2008">
        <f t="shared" si="63"/>
        <v>0</v>
      </c>
    </row>
    <row r="2009" spans="1:3">
      <c r="A2009" s="3" t="s">
        <v>160</v>
      </c>
      <c r="B2009">
        <f t="shared" si="62"/>
        <v>0</v>
      </c>
      <c r="C2009">
        <f t="shared" si="63"/>
        <v>0</v>
      </c>
    </row>
    <row r="2010" spans="1:3">
      <c r="A2010" s="3" t="s">
        <v>183</v>
      </c>
      <c r="B2010">
        <f t="shared" si="62"/>
        <v>0</v>
      </c>
      <c r="C2010">
        <f t="shared" si="63"/>
        <v>0</v>
      </c>
    </row>
    <row r="2011" spans="1:3">
      <c r="A2011" s="3" t="s">
        <v>133</v>
      </c>
      <c r="B2011">
        <f t="shared" si="62"/>
        <v>0</v>
      </c>
      <c r="C2011">
        <f t="shared" si="63"/>
        <v>0</v>
      </c>
    </row>
    <row r="2012" spans="1:3">
      <c r="A2012" s="3" t="s">
        <v>123</v>
      </c>
      <c r="B2012">
        <f t="shared" si="62"/>
        <v>0</v>
      </c>
      <c r="C2012">
        <f t="shared" si="63"/>
        <v>0</v>
      </c>
    </row>
    <row r="2013" spans="1:3">
      <c r="A2013" s="3" t="s">
        <v>143</v>
      </c>
      <c r="B2013">
        <f t="shared" si="62"/>
        <v>0</v>
      </c>
      <c r="C2013">
        <f t="shared" si="63"/>
        <v>0</v>
      </c>
    </row>
    <row r="2014" spans="1:3">
      <c r="A2014" s="3" t="s">
        <v>174</v>
      </c>
      <c r="B2014">
        <f t="shared" si="62"/>
        <v>0</v>
      </c>
      <c r="C2014">
        <f t="shared" si="63"/>
        <v>0</v>
      </c>
    </row>
    <row r="2015" spans="1:3">
      <c r="A2015" s="3" t="s">
        <v>151</v>
      </c>
      <c r="B2015">
        <f t="shared" si="62"/>
        <v>0</v>
      </c>
      <c r="C2015">
        <f t="shared" si="63"/>
        <v>0</v>
      </c>
    </row>
    <row r="2016" spans="1:3">
      <c r="A2016" s="3" t="s">
        <v>180</v>
      </c>
      <c r="B2016">
        <f t="shared" si="62"/>
        <v>0</v>
      </c>
      <c r="C2016">
        <f t="shared" si="63"/>
        <v>0</v>
      </c>
    </row>
    <row r="2017" spans="1:3">
      <c r="A2017" s="3">
        <v>-999</v>
      </c>
      <c r="B2017">
        <f t="shared" si="62"/>
        <v>1</v>
      </c>
      <c r="C2017">
        <f t="shared" si="63"/>
        <v>0</v>
      </c>
    </row>
    <row r="2018" spans="1:3">
      <c r="A2018" s="17">
        <v>42681</v>
      </c>
      <c r="B2018">
        <f t="shared" si="62"/>
        <v>0</v>
      </c>
      <c r="C2018">
        <f t="shared" si="63"/>
        <v>0</v>
      </c>
    </row>
    <row r="2019" spans="1:3">
      <c r="A2019" s="3" t="s">
        <v>149</v>
      </c>
      <c r="B2019">
        <f t="shared" si="62"/>
        <v>0</v>
      </c>
      <c r="C2019">
        <f t="shared" si="63"/>
        <v>0</v>
      </c>
    </row>
    <row r="2020" spans="1:3">
      <c r="A2020" s="3" t="s">
        <v>143</v>
      </c>
      <c r="B2020">
        <f t="shared" si="62"/>
        <v>0</v>
      </c>
      <c r="C2020">
        <f t="shared" si="63"/>
        <v>0</v>
      </c>
    </row>
    <row r="2021" spans="1:3">
      <c r="A2021" s="3" t="s">
        <v>147</v>
      </c>
      <c r="B2021">
        <f t="shared" si="62"/>
        <v>0</v>
      </c>
      <c r="C2021">
        <f t="shared" si="63"/>
        <v>0</v>
      </c>
    </row>
    <row r="2022" spans="1:3">
      <c r="A2022" s="3" t="s">
        <v>120</v>
      </c>
      <c r="B2022">
        <f t="shared" si="62"/>
        <v>0</v>
      </c>
      <c r="C2022">
        <f t="shared" si="63"/>
        <v>0</v>
      </c>
    </row>
    <row r="2023" spans="1:3">
      <c r="A2023" s="3" t="s">
        <v>1924</v>
      </c>
      <c r="B2023">
        <f t="shared" si="62"/>
        <v>0</v>
      </c>
      <c r="C2023">
        <f t="shared" si="63"/>
        <v>0</v>
      </c>
    </row>
    <row r="2024" spans="1:3">
      <c r="A2024" s="3" t="s">
        <v>117</v>
      </c>
      <c r="B2024">
        <f t="shared" si="62"/>
        <v>0</v>
      </c>
      <c r="C2024">
        <f t="shared" si="63"/>
        <v>0</v>
      </c>
    </row>
    <row r="2025" spans="1:3">
      <c r="A2025" s="3" t="s">
        <v>145</v>
      </c>
      <c r="B2025">
        <f t="shared" si="62"/>
        <v>0</v>
      </c>
      <c r="C2025">
        <f t="shared" si="63"/>
        <v>0</v>
      </c>
    </row>
    <row r="2026" spans="1:3">
      <c r="A2026" s="3" t="s">
        <v>151</v>
      </c>
      <c r="B2026">
        <f t="shared" si="62"/>
        <v>0</v>
      </c>
      <c r="C2026">
        <f t="shared" si="63"/>
        <v>0</v>
      </c>
    </row>
    <row r="2027" spans="1:3">
      <c r="A2027" s="3" t="s">
        <v>131</v>
      </c>
      <c r="B2027">
        <f t="shared" si="62"/>
        <v>0</v>
      </c>
      <c r="C2027">
        <f t="shared" si="63"/>
        <v>0</v>
      </c>
    </row>
    <row r="2028" spans="1:3">
      <c r="A2028" s="3" t="s">
        <v>166</v>
      </c>
      <c r="B2028">
        <f t="shared" si="62"/>
        <v>0</v>
      </c>
      <c r="C2028">
        <f t="shared" si="63"/>
        <v>0</v>
      </c>
    </row>
    <row r="2029" spans="1:3">
      <c r="A2029" s="3" t="s">
        <v>115</v>
      </c>
      <c r="B2029">
        <f t="shared" si="62"/>
        <v>0</v>
      </c>
      <c r="C2029">
        <f t="shared" si="63"/>
        <v>0</v>
      </c>
    </row>
    <row r="2030" spans="1:3">
      <c r="A2030" s="3" t="s">
        <v>116</v>
      </c>
      <c r="B2030">
        <f t="shared" si="62"/>
        <v>0</v>
      </c>
      <c r="C2030">
        <f t="shared" si="63"/>
        <v>0</v>
      </c>
    </row>
    <row r="2031" spans="1:3">
      <c r="A2031" s="3" t="s">
        <v>133</v>
      </c>
      <c r="B2031">
        <f t="shared" si="62"/>
        <v>0</v>
      </c>
      <c r="C2031">
        <f t="shared" si="63"/>
        <v>0</v>
      </c>
    </row>
    <row r="2032" spans="1:3">
      <c r="A2032" s="3">
        <v>-999</v>
      </c>
      <c r="B2032">
        <f t="shared" si="62"/>
        <v>1</v>
      </c>
      <c r="C2032">
        <f t="shared" si="63"/>
        <v>0</v>
      </c>
    </row>
    <row r="2033" spans="1:3">
      <c r="A2033" s="17">
        <v>42682</v>
      </c>
      <c r="B2033">
        <f t="shared" si="62"/>
        <v>0</v>
      </c>
      <c r="C2033">
        <f t="shared" si="63"/>
        <v>0</v>
      </c>
    </row>
    <row r="2034" spans="1:3">
      <c r="A2034" s="3" t="s">
        <v>175</v>
      </c>
      <c r="B2034">
        <f t="shared" si="62"/>
        <v>0</v>
      </c>
      <c r="C2034">
        <f t="shared" si="63"/>
        <v>0</v>
      </c>
    </row>
    <row r="2035" spans="1:3">
      <c r="A2035" s="3" t="s">
        <v>143</v>
      </c>
      <c r="B2035">
        <f t="shared" si="62"/>
        <v>0</v>
      </c>
      <c r="C2035">
        <f t="shared" si="63"/>
        <v>0</v>
      </c>
    </row>
    <row r="2036" spans="1:3">
      <c r="A2036" s="3" t="s">
        <v>147</v>
      </c>
      <c r="B2036">
        <f t="shared" si="62"/>
        <v>0</v>
      </c>
      <c r="C2036">
        <f t="shared" si="63"/>
        <v>0</v>
      </c>
    </row>
    <row r="2037" spans="1:3">
      <c r="A2037" s="3" t="s">
        <v>133</v>
      </c>
      <c r="B2037">
        <f t="shared" si="62"/>
        <v>0</v>
      </c>
      <c r="C2037">
        <f t="shared" si="63"/>
        <v>0</v>
      </c>
    </row>
    <row r="2038" spans="1:3">
      <c r="A2038" s="3">
        <v>-999</v>
      </c>
      <c r="B2038">
        <f t="shared" si="62"/>
        <v>1</v>
      </c>
      <c r="C2038">
        <f t="shared" si="63"/>
        <v>0</v>
      </c>
    </row>
    <row r="2039" spans="1:3">
      <c r="A2039" s="17">
        <v>42683</v>
      </c>
      <c r="B2039">
        <f t="shared" si="62"/>
        <v>0</v>
      </c>
      <c r="C2039">
        <f t="shared" si="63"/>
        <v>0</v>
      </c>
    </row>
    <row r="2040" spans="1:3">
      <c r="A2040" s="3" t="s">
        <v>183</v>
      </c>
      <c r="B2040">
        <f t="shared" si="62"/>
        <v>0</v>
      </c>
      <c r="C2040">
        <f t="shared" si="63"/>
        <v>0</v>
      </c>
    </row>
    <row r="2041" spans="1:3">
      <c r="A2041" s="3">
        <v>-999</v>
      </c>
      <c r="B2041">
        <f t="shared" si="62"/>
        <v>1</v>
      </c>
      <c r="C2041">
        <f t="shared" si="63"/>
        <v>0</v>
      </c>
    </row>
    <row r="2042" spans="1:3">
      <c r="A2042" s="17">
        <v>42684</v>
      </c>
      <c r="B2042">
        <f t="shared" si="62"/>
        <v>0</v>
      </c>
      <c r="C2042">
        <f t="shared" si="63"/>
        <v>0</v>
      </c>
    </row>
    <row r="2043" spans="1:3">
      <c r="A2043" s="3" t="s">
        <v>143</v>
      </c>
      <c r="B2043">
        <f t="shared" si="62"/>
        <v>0</v>
      </c>
      <c r="C2043">
        <f t="shared" si="63"/>
        <v>0</v>
      </c>
    </row>
    <row r="2044" spans="1:3">
      <c r="A2044" s="3">
        <v>-999</v>
      </c>
      <c r="B2044">
        <f t="shared" si="62"/>
        <v>1</v>
      </c>
      <c r="C2044">
        <f t="shared" si="63"/>
        <v>0</v>
      </c>
    </row>
    <row r="2045" spans="1:3">
      <c r="A2045" s="17">
        <v>42686</v>
      </c>
      <c r="B2045">
        <f t="shared" si="62"/>
        <v>0</v>
      </c>
      <c r="C2045">
        <f t="shared" si="63"/>
        <v>0</v>
      </c>
    </row>
    <row r="2046" spans="1:3">
      <c r="A2046" s="3" t="s">
        <v>175</v>
      </c>
      <c r="B2046">
        <f t="shared" si="62"/>
        <v>0</v>
      </c>
      <c r="C2046">
        <f t="shared" si="63"/>
        <v>0</v>
      </c>
    </row>
    <row r="2047" spans="1:3">
      <c r="A2047" s="3" t="s">
        <v>149</v>
      </c>
      <c r="B2047">
        <f t="shared" si="62"/>
        <v>0</v>
      </c>
      <c r="C2047">
        <f t="shared" si="63"/>
        <v>0</v>
      </c>
    </row>
    <row r="2048" spans="1:3">
      <c r="A2048" s="3" t="s">
        <v>143</v>
      </c>
      <c r="B2048">
        <f t="shared" si="62"/>
        <v>0</v>
      </c>
      <c r="C2048">
        <f t="shared" si="63"/>
        <v>0</v>
      </c>
    </row>
    <row r="2049" spans="1:3">
      <c r="A2049" s="3" t="s">
        <v>153</v>
      </c>
      <c r="B2049">
        <f t="shared" si="62"/>
        <v>0</v>
      </c>
      <c r="C2049">
        <f t="shared" si="63"/>
        <v>0</v>
      </c>
    </row>
    <row r="2050" spans="1:3">
      <c r="A2050" s="3" t="s">
        <v>172</v>
      </c>
      <c r="B2050">
        <f t="shared" si="62"/>
        <v>0</v>
      </c>
      <c r="C2050">
        <f t="shared" si="63"/>
        <v>0</v>
      </c>
    </row>
    <row r="2051" spans="1:3">
      <c r="A2051" s="3" t="s">
        <v>133</v>
      </c>
      <c r="B2051">
        <f t="shared" ref="B2051:B2114" si="64">IF(A2051=-999,1,0)</f>
        <v>0</v>
      </c>
      <c r="C2051">
        <f t="shared" ref="C2051:C2114" si="65">IF(A2051="H2Z",1,0)</f>
        <v>0</v>
      </c>
    </row>
    <row r="2052" spans="1:3">
      <c r="A2052" s="3">
        <v>-999</v>
      </c>
      <c r="B2052">
        <f t="shared" si="64"/>
        <v>1</v>
      </c>
      <c r="C2052">
        <f t="shared" si="65"/>
        <v>0</v>
      </c>
    </row>
    <row r="2053" spans="1:3">
      <c r="A2053" s="17">
        <v>42687</v>
      </c>
      <c r="B2053">
        <f t="shared" si="64"/>
        <v>0</v>
      </c>
      <c r="C2053">
        <f t="shared" si="65"/>
        <v>0</v>
      </c>
    </row>
    <row r="2054" spans="1:3">
      <c r="A2054" s="3" t="s">
        <v>175</v>
      </c>
      <c r="B2054">
        <f t="shared" si="64"/>
        <v>0</v>
      </c>
      <c r="C2054">
        <f t="shared" si="65"/>
        <v>0</v>
      </c>
    </row>
    <row r="2055" spans="1:3">
      <c r="A2055" s="3">
        <v>-999</v>
      </c>
      <c r="B2055">
        <f t="shared" si="64"/>
        <v>1</v>
      </c>
      <c r="C2055">
        <f t="shared" si="65"/>
        <v>0</v>
      </c>
    </row>
    <row r="2056" spans="1:3">
      <c r="A2056" s="17">
        <v>42689</v>
      </c>
      <c r="B2056">
        <f t="shared" si="64"/>
        <v>0</v>
      </c>
      <c r="C2056">
        <f t="shared" si="65"/>
        <v>0</v>
      </c>
    </row>
    <row r="2057" spans="1:3">
      <c r="A2057" s="3" t="s">
        <v>175</v>
      </c>
      <c r="B2057">
        <f t="shared" si="64"/>
        <v>0</v>
      </c>
      <c r="C2057">
        <f t="shared" si="65"/>
        <v>0</v>
      </c>
    </row>
    <row r="2058" spans="1:3">
      <c r="A2058" s="3" t="s">
        <v>174</v>
      </c>
      <c r="B2058">
        <f t="shared" si="64"/>
        <v>0</v>
      </c>
      <c r="C2058">
        <f t="shared" si="65"/>
        <v>0</v>
      </c>
    </row>
    <row r="2059" spans="1:3">
      <c r="A2059" s="3">
        <v>-999</v>
      </c>
      <c r="B2059">
        <f t="shared" si="64"/>
        <v>1</v>
      </c>
      <c r="C2059">
        <f t="shared" si="65"/>
        <v>0</v>
      </c>
    </row>
    <row r="2060" spans="1:3">
      <c r="A2060" s="17">
        <v>42690</v>
      </c>
      <c r="B2060">
        <f t="shared" si="64"/>
        <v>0</v>
      </c>
      <c r="C2060">
        <f t="shared" si="65"/>
        <v>0</v>
      </c>
    </row>
    <row r="2061" spans="1:3">
      <c r="A2061" s="3" t="s">
        <v>153</v>
      </c>
      <c r="B2061">
        <f t="shared" si="64"/>
        <v>0</v>
      </c>
      <c r="C2061">
        <f t="shared" si="65"/>
        <v>0</v>
      </c>
    </row>
    <row r="2062" spans="1:3">
      <c r="A2062" s="3" t="s">
        <v>172</v>
      </c>
      <c r="B2062">
        <f t="shared" si="64"/>
        <v>0</v>
      </c>
      <c r="C2062">
        <f t="shared" si="65"/>
        <v>0</v>
      </c>
    </row>
    <row r="2063" spans="1:3">
      <c r="A2063" s="3">
        <v>-999</v>
      </c>
      <c r="B2063">
        <f t="shared" si="64"/>
        <v>1</v>
      </c>
      <c r="C2063">
        <f t="shared" si="65"/>
        <v>0</v>
      </c>
    </row>
    <row r="2064" spans="1:3">
      <c r="A2064" s="17">
        <v>42694</v>
      </c>
      <c r="B2064">
        <f t="shared" si="64"/>
        <v>0</v>
      </c>
      <c r="C2064">
        <f t="shared" si="65"/>
        <v>0</v>
      </c>
    </row>
    <row r="2065" spans="1:3">
      <c r="A2065" s="3" t="s">
        <v>1924</v>
      </c>
      <c r="B2065">
        <f t="shared" si="64"/>
        <v>0</v>
      </c>
      <c r="C2065">
        <f t="shared" si="65"/>
        <v>0</v>
      </c>
    </row>
    <row r="2066" spans="1:3">
      <c r="A2066" s="3">
        <v>-999</v>
      </c>
      <c r="B2066">
        <f t="shared" si="64"/>
        <v>1</v>
      </c>
      <c r="C2066">
        <f t="shared" si="65"/>
        <v>0</v>
      </c>
    </row>
    <row r="2067" spans="1:3">
      <c r="A2067" s="17">
        <v>42703</v>
      </c>
      <c r="B2067">
        <f t="shared" si="64"/>
        <v>0</v>
      </c>
      <c r="C2067">
        <f t="shared" si="65"/>
        <v>0</v>
      </c>
    </row>
    <row r="2068" spans="1:3">
      <c r="A2068" s="3" t="s">
        <v>149</v>
      </c>
      <c r="B2068">
        <f t="shared" si="64"/>
        <v>0</v>
      </c>
      <c r="C2068">
        <f t="shared" si="65"/>
        <v>0</v>
      </c>
    </row>
    <row r="2069" spans="1:3">
      <c r="A2069" s="3" t="s">
        <v>143</v>
      </c>
      <c r="B2069">
        <f t="shared" si="64"/>
        <v>0</v>
      </c>
      <c r="C2069">
        <f t="shared" si="65"/>
        <v>0</v>
      </c>
    </row>
    <row r="2070" spans="1:3">
      <c r="A2070" s="3">
        <v>-999</v>
      </c>
      <c r="B2070">
        <f t="shared" si="64"/>
        <v>1</v>
      </c>
      <c r="C2070">
        <f t="shared" si="65"/>
        <v>0</v>
      </c>
    </row>
    <row r="2071" spans="1:3">
      <c r="A2071" s="17">
        <v>42710</v>
      </c>
      <c r="B2071">
        <f t="shared" si="64"/>
        <v>0</v>
      </c>
      <c r="C2071">
        <f t="shared" si="65"/>
        <v>0</v>
      </c>
    </row>
    <row r="2072" spans="1:3">
      <c r="A2072" s="3" t="s">
        <v>166</v>
      </c>
      <c r="B2072">
        <f t="shared" si="64"/>
        <v>0</v>
      </c>
      <c r="C2072">
        <f t="shared" si="65"/>
        <v>0</v>
      </c>
    </row>
    <row r="2073" spans="1:3">
      <c r="A2073" s="3" t="s">
        <v>174</v>
      </c>
      <c r="B2073">
        <f t="shared" si="64"/>
        <v>0</v>
      </c>
      <c r="C2073">
        <f t="shared" si="65"/>
        <v>0</v>
      </c>
    </row>
    <row r="2074" spans="1:3">
      <c r="A2074" s="3">
        <v>-999</v>
      </c>
      <c r="B2074">
        <f t="shared" si="64"/>
        <v>1</v>
      </c>
      <c r="C2074">
        <f t="shared" si="65"/>
        <v>0</v>
      </c>
    </row>
    <row r="2075" spans="1:3">
      <c r="A2075" s="17">
        <v>42718</v>
      </c>
      <c r="B2075">
        <f t="shared" si="64"/>
        <v>0</v>
      </c>
      <c r="C2075">
        <f t="shared" si="65"/>
        <v>0</v>
      </c>
    </row>
    <row r="2076" spans="1:3">
      <c r="A2076" s="3" t="s">
        <v>133</v>
      </c>
      <c r="B2076">
        <f t="shared" si="64"/>
        <v>0</v>
      </c>
      <c r="C2076">
        <f t="shared" si="65"/>
        <v>0</v>
      </c>
    </row>
    <row r="2077" spans="1:3">
      <c r="A2077" s="3">
        <v>-999</v>
      </c>
      <c r="B2077">
        <f t="shared" si="64"/>
        <v>1</v>
      </c>
      <c r="C2077">
        <f t="shared" si="65"/>
        <v>0</v>
      </c>
    </row>
    <row r="2078" spans="1:3">
      <c r="A2078" s="17">
        <v>42721</v>
      </c>
      <c r="B2078">
        <f t="shared" si="64"/>
        <v>0</v>
      </c>
      <c r="C2078">
        <f t="shared" si="65"/>
        <v>0</v>
      </c>
    </row>
    <row r="2079" spans="1:3">
      <c r="A2079" s="3" t="s">
        <v>143</v>
      </c>
      <c r="B2079">
        <f t="shared" si="64"/>
        <v>0</v>
      </c>
      <c r="C2079">
        <f t="shared" si="65"/>
        <v>0</v>
      </c>
    </row>
    <row r="2080" spans="1:3">
      <c r="A2080" s="3">
        <v>-999</v>
      </c>
      <c r="B2080">
        <f t="shared" si="64"/>
        <v>1</v>
      </c>
      <c r="C2080">
        <f t="shared" si="65"/>
        <v>0</v>
      </c>
    </row>
    <row r="2081" spans="1:3">
      <c r="A2081" s="17">
        <v>42722</v>
      </c>
      <c r="B2081">
        <f t="shared" si="64"/>
        <v>0</v>
      </c>
      <c r="C2081">
        <f t="shared" si="65"/>
        <v>0</v>
      </c>
    </row>
    <row r="2082" spans="1:3">
      <c r="A2082" s="3" t="s">
        <v>143</v>
      </c>
      <c r="B2082">
        <f t="shared" si="64"/>
        <v>0</v>
      </c>
      <c r="C2082">
        <f t="shared" si="65"/>
        <v>0</v>
      </c>
    </row>
    <row r="2083" spans="1:3">
      <c r="A2083" s="3">
        <v>-999</v>
      </c>
      <c r="B2083">
        <f t="shared" si="64"/>
        <v>1</v>
      </c>
      <c r="C2083">
        <f t="shared" si="65"/>
        <v>0</v>
      </c>
    </row>
    <row r="2084" spans="1:3">
      <c r="A2084" s="17">
        <v>42729</v>
      </c>
      <c r="B2084">
        <f t="shared" si="64"/>
        <v>0</v>
      </c>
      <c r="C2084">
        <f t="shared" si="65"/>
        <v>0</v>
      </c>
    </row>
    <row r="2085" spans="1:3">
      <c r="A2085" s="3" t="s">
        <v>131</v>
      </c>
      <c r="B2085">
        <f t="shared" si="64"/>
        <v>0</v>
      </c>
      <c r="C2085">
        <f t="shared" si="65"/>
        <v>0</v>
      </c>
    </row>
    <row r="2086" spans="1:3">
      <c r="A2086" s="3">
        <v>-999</v>
      </c>
      <c r="B2086">
        <f t="shared" si="64"/>
        <v>1</v>
      </c>
      <c r="C2086">
        <f t="shared" si="65"/>
        <v>0</v>
      </c>
    </row>
    <row r="2087" spans="1:3">
      <c r="A2087" s="17">
        <v>42732</v>
      </c>
      <c r="B2087">
        <f t="shared" si="64"/>
        <v>0</v>
      </c>
      <c r="C2087">
        <f t="shared" si="65"/>
        <v>0</v>
      </c>
    </row>
    <row r="2088" spans="1:3">
      <c r="A2088" s="3" t="s">
        <v>143</v>
      </c>
      <c r="B2088">
        <f t="shared" si="64"/>
        <v>0</v>
      </c>
      <c r="C2088">
        <f t="shared" si="65"/>
        <v>0</v>
      </c>
    </row>
    <row r="2089" spans="1:3">
      <c r="A2089" s="3">
        <v>-999</v>
      </c>
      <c r="B2089">
        <f t="shared" si="64"/>
        <v>1</v>
      </c>
      <c r="C2089">
        <f t="shared" si="65"/>
        <v>0</v>
      </c>
    </row>
    <row r="2090" spans="1:3">
      <c r="A2090" s="17">
        <v>42735</v>
      </c>
      <c r="B2090">
        <f t="shared" si="64"/>
        <v>0</v>
      </c>
      <c r="C2090">
        <f t="shared" si="65"/>
        <v>0</v>
      </c>
    </row>
    <row r="2091" spans="1:3">
      <c r="A2091" s="3" t="s">
        <v>149</v>
      </c>
      <c r="B2091">
        <f t="shared" si="64"/>
        <v>0</v>
      </c>
      <c r="C2091">
        <f t="shared" si="65"/>
        <v>0</v>
      </c>
    </row>
    <row r="2092" spans="1:3">
      <c r="A2092" s="3" t="s">
        <v>153</v>
      </c>
      <c r="B2092">
        <f t="shared" si="64"/>
        <v>0</v>
      </c>
      <c r="C2092">
        <f t="shared" si="65"/>
        <v>0</v>
      </c>
    </row>
    <row r="2093" spans="1:3">
      <c r="A2093" s="3">
        <v>-999</v>
      </c>
      <c r="B2093">
        <f t="shared" si="64"/>
        <v>1</v>
      </c>
      <c r="C2093">
        <f t="shared" si="65"/>
        <v>0</v>
      </c>
    </row>
    <row r="2094" spans="1:3">
      <c r="A2094" s="17">
        <v>42742</v>
      </c>
      <c r="B2094">
        <f t="shared" si="64"/>
        <v>0</v>
      </c>
      <c r="C2094">
        <f t="shared" si="65"/>
        <v>0</v>
      </c>
    </row>
    <row r="2095" spans="1:3">
      <c r="A2095" s="3" t="s">
        <v>143</v>
      </c>
      <c r="B2095">
        <f t="shared" si="64"/>
        <v>0</v>
      </c>
      <c r="C2095">
        <f t="shared" si="65"/>
        <v>0</v>
      </c>
    </row>
    <row r="2096" spans="1:3">
      <c r="A2096" s="3">
        <v>-999</v>
      </c>
      <c r="B2096">
        <f t="shared" si="64"/>
        <v>1</v>
      </c>
      <c r="C2096">
        <f t="shared" si="65"/>
        <v>0</v>
      </c>
    </row>
    <row r="2097" spans="1:3">
      <c r="A2097" s="17">
        <v>42743</v>
      </c>
      <c r="B2097">
        <f t="shared" si="64"/>
        <v>0</v>
      </c>
      <c r="C2097">
        <f t="shared" si="65"/>
        <v>0</v>
      </c>
    </row>
    <row r="2098" spans="1:3">
      <c r="A2098" s="3" t="s">
        <v>175</v>
      </c>
      <c r="B2098">
        <f t="shared" si="64"/>
        <v>0</v>
      </c>
      <c r="C2098">
        <f t="shared" si="65"/>
        <v>0</v>
      </c>
    </row>
    <row r="2099" spans="1:3">
      <c r="A2099" s="3" t="s">
        <v>150</v>
      </c>
      <c r="B2099">
        <f t="shared" si="64"/>
        <v>0</v>
      </c>
      <c r="C2099">
        <f t="shared" si="65"/>
        <v>0</v>
      </c>
    </row>
    <row r="2100" spans="1:3">
      <c r="A2100" s="3" t="s">
        <v>143</v>
      </c>
      <c r="B2100">
        <f t="shared" si="64"/>
        <v>0</v>
      </c>
      <c r="C2100">
        <f t="shared" si="65"/>
        <v>0</v>
      </c>
    </row>
    <row r="2101" spans="1:3">
      <c r="A2101" s="3" t="s">
        <v>1954</v>
      </c>
      <c r="B2101">
        <f t="shared" si="64"/>
        <v>0</v>
      </c>
      <c r="C2101">
        <f t="shared" si="65"/>
        <v>0</v>
      </c>
    </row>
    <row r="2102" spans="1:3">
      <c r="A2102" s="3" t="s">
        <v>1952</v>
      </c>
      <c r="B2102">
        <f t="shared" si="64"/>
        <v>0</v>
      </c>
      <c r="C2102">
        <f t="shared" si="65"/>
        <v>0</v>
      </c>
    </row>
    <row r="2103" spans="1:3">
      <c r="A2103" s="3" t="s">
        <v>1956</v>
      </c>
      <c r="B2103">
        <f t="shared" si="64"/>
        <v>0</v>
      </c>
      <c r="C2103">
        <f t="shared" si="65"/>
        <v>0</v>
      </c>
    </row>
    <row r="2104" spans="1:3">
      <c r="A2104" s="3" t="s">
        <v>183</v>
      </c>
      <c r="B2104">
        <f t="shared" si="64"/>
        <v>0</v>
      </c>
      <c r="C2104">
        <f t="shared" si="65"/>
        <v>0</v>
      </c>
    </row>
    <row r="2105" spans="1:3">
      <c r="A2105" s="3">
        <v>-999</v>
      </c>
      <c r="B2105">
        <f t="shared" si="64"/>
        <v>1</v>
      </c>
      <c r="C2105">
        <f t="shared" si="65"/>
        <v>0</v>
      </c>
    </row>
    <row r="2106" spans="1:3">
      <c r="A2106" s="17">
        <v>42767</v>
      </c>
      <c r="B2106">
        <f t="shared" si="64"/>
        <v>0</v>
      </c>
      <c r="C2106">
        <f t="shared" si="65"/>
        <v>0</v>
      </c>
    </row>
    <row r="2107" spans="1:3">
      <c r="A2107" s="3" t="s">
        <v>150</v>
      </c>
      <c r="B2107">
        <f t="shared" si="64"/>
        <v>0</v>
      </c>
      <c r="C2107">
        <f t="shared" si="65"/>
        <v>0</v>
      </c>
    </row>
    <row r="2108" spans="1:3">
      <c r="A2108" s="3" t="s">
        <v>131</v>
      </c>
      <c r="B2108">
        <f t="shared" si="64"/>
        <v>0</v>
      </c>
      <c r="C2108">
        <f t="shared" si="65"/>
        <v>0</v>
      </c>
    </row>
    <row r="2109" spans="1:3">
      <c r="A2109" s="3" t="s">
        <v>143</v>
      </c>
      <c r="B2109">
        <f t="shared" si="64"/>
        <v>0</v>
      </c>
      <c r="C2109">
        <f t="shared" si="65"/>
        <v>0</v>
      </c>
    </row>
    <row r="2110" spans="1:3">
      <c r="A2110" s="3">
        <v>-999</v>
      </c>
      <c r="B2110">
        <f t="shared" si="64"/>
        <v>1</v>
      </c>
      <c r="C2110">
        <f t="shared" si="65"/>
        <v>0</v>
      </c>
    </row>
    <row r="2111" spans="1:3">
      <c r="A2111" s="17">
        <v>42779</v>
      </c>
      <c r="B2111">
        <f t="shared" si="64"/>
        <v>0</v>
      </c>
      <c r="C2111">
        <f t="shared" si="65"/>
        <v>0</v>
      </c>
    </row>
    <row r="2112" spans="1:3">
      <c r="A2112" s="3" t="s">
        <v>121</v>
      </c>
      <c r="B2112">
        <f t="shared" si="64"/>
        <v>0</v>
      </c>
      <c r="C2112">
        <f t="shared" si="65"/>
        <v>0</v>
      </c>
    </row>
    <row r="2113" spans="1:3">
      <c r="A2113" s="3">
        <v>-999</v>
      </c>
      <c r="B2113">
        <f t="shared" si="64"/>
        <v>1</v>
      </c>
      <c r="C2113">
        <f t="shared" si="65"/>
        <v>0</v>
      </c>
    </row>
    <row r="2114" spans="1:3">
      <c r="A2114" s="17">
        <v>42788</v>
      </c>
      <c r="B2114">
        <f t="shared" si="64"/>
        <v>0</v>
      </c>
      <c r="C2114">
        <f t="shared" si="65"/>
        <v>0</v>
      </c>
    </row>
    <row r="2115" spans="1:3">
      <c r="A2115" s="3" t="s">
        <v>1924</v>
      </c>
      <c r="B2115">
        <f t="shared" ref="B2115:B2178" si="66">IF(A2115=-999,1,0)</f>
        <v>0</v>
      </c>
      <c r="C2115">
        <f t="shared" ref="C2115:C2178" si="67">IF(A2115="H2Z",1,0)</f>
        <v>0</v>
      </c>
    </row>
    <row r="2116" spans="1:3">
      <c r="A2116" s="3">
        <v>-999</v>
      </c>
      <c r="B2116">
        <f t="shared" si="66"/>
        <v>1</v>
      </c>
      <c r="C2116">
        <f t="shared" si="67"/>
        <v>0</v>
      </c>
    </row>
    <row r="2117" spans="1:3">
      <c r="A2117" s="17">
        <v>42792</v>
      </c>
      <c r="B2117">
        <f t="shared" si="66"/>
        <v>0</v>
      </c>
      <c r="C2117">
        <f t="shared" si="67"/>
        <v>0</v>
      </c>
    </row>
    <row r="2118" spans="1:3">
      <c r="A2118" s="3" t="s">
        <v>160</v>
      </c>
      <c r="B2118">
        <f t="shared" si="66"/>
        <v>0</v>
      </c>
      <c r="C2118">
        <f t="shared" si="67"/>
        <v>0</v>
      </c>
    </row>
    <row r="2119" spans="1:3">
      <c r="A2119" s="3">
        <v>-999</v>
      </c>
      <c r="B2119">
        <f t="shared" si="66"/>
        <v>1</v>
      </c>
      <c r="C2119">
        <f t="shared" si="67"/>
        <v>0</v>
      </c>
    </row>
    <row r="2120" spans="1:3">
      <c r="A2120" s="17">
        <v>42805</v>
      </c>
      <c r="B2120">
        <f t="shared" si="66"/>
        <v>0</v>
      </c>
      <c r="C2120">
        <f t="shared" si="67"/>
        <v>0</v>
      </c>
    </row>
    <row r="2121" spans="1:3">
      <c r="A2121" s="3" t="s">
        <v>171</v>
      </c>
      <c r="B2121">
        <f t="shared" si="66"/>
        <v>0</v>
      </c>
      <c r="C2121">
        <f t="shared" si="67"/>
        <v>0</v>
      </c>
    </row>
    <row r="2122" spans="1:3">
      <c r="A2122" s="3" t="s">
        <v>143</v>
      </c>
      <c r="B2122">
        <f t="shared" si="66"/>
        <v>0</v>
      </c>
      <c r="C2122">
        <f t="shared" si="67"/>
        <v>0</v>
      </c>
    </row>
    <row r="2123" spans="1:3">
      <c r="A2123" s="3" t="s">
        <v>163</v>
      </c>
      <c r="B2123">
        <f t="shared" si="66"/>
        <v>0</v>
      </c>
      <c r="C2123">
        <f t="shared" si="67"/>
        <v>0</v>
      </c>
    </row>
    <row r="2124" spans="1:3">
      <c r="A2124" s="3">
        <v>-999</v>
      </c>
      <c r="B2124">
        <f t="shared" si="66"/>
        <v>1</v>
      </c>
      <c r="C2124">
        <f t="shared" si="67"/>
        <v>0</v>
      </c>
    </row>
    <row r="2125" spans="1:3">
      <c r="A2125" s="17">
        <v>42808</v>
      </c>
      <c r="B2125">
        <f t="shared" si="66"/>
        <v>0</v>
      </c>
      <c r="C2125">
        <f t="shared" si="67"/>
        <v>0</v>
      </c>
    </row>
    <row r="2126" spans="1:3">
      <c r="A2126" s="3" t="s">
        <v>171</v>
      </c>
      <c r="B2126">
        <f t="shared" si="66"/>
        <v>0</v>
      </c>
      <c r="C2126">
        <f t="shared" si="67"/>
        <v>0</v>
      </c>
    </row>
    <row r="2127" spans="1:3">
      <c r="A2127" s="3" t="s">
        <v>175</v>
      </c>
      <c r="B2127">
        <f t="shared" si="66"/>
        <v>0</v>
      </c>
      <c r="C2127">
        <f t="shared" si="67"/>
        <v>0</v>
      </c>
    </row>
    <row r="2128" spans="1:3">
      <c r="A2128" s="3" t="s">
        <v>143</v>
      </c>
      <c r="B2128">
        <f t="shared" si="66"/>
        <v>0</v>
      </c>
      <c r="C2128">
        <f t="shared" si="67"/>
        <v>0</v>
      </c>
    </row>
    <row r="2129" spans="1:3">
      <c r="A2129" s="3" t="s">
        <v>1958</v>
      </c>
      <c r="B2129">
        <f t="shared" si="66"/>
        <v>0</v>
      </c>
      <c r="C2129">
        <f t="shared" si="67"/>
        <v>0</v>
      </c>
    </row>
    <row r="2130" spans="1:3">
      <c r="A2130" s="3" t="s">
        <v>131</v>
      </c>
      <c r="B2130">
        <f t="shared" si="66"/>
        <v>0</v>
      </c>
      <c r="C2130">
        <f t="shared" si="67"/>
        <v>0</v>
      </c>
    </row>
    <row r="2131" spans="1:3">
      <c r="A2131" s="3" t="s">
        <v>174</v>
      </c>
      <c r="B2131">
        <f t="shared" si="66"/>
        <v>0</v>
      </c>
      <c r="C2131">
        <f t="shared" si="67"/>
        <v>0</v>
      </c>
    </row>
    <row r="2132" spans="1:3">
      <c r="A2132" s="3" t="s">
        <v>163</v>
      </c>
      <c r="B2132">
        <f t="shared" si="66"/>
        <v>0</v>
      </c>
      <c r="C2132">
        <f t="shared" si="67"/>
        <v>0</v>
      </c>
    </row>
    <row r="2133" spans="1:3">
      <c r="A2133" s="3">
        <v>-999</v>
      </c>
      <c r="B2133">
        <f t="shared" si="66"/>
        <v>1</v>
      </c>
      <c r="C2133">
        <f t="shared" si="67"/>
        <v>0</v>
      </c>
    </row>
    <row r="2134" spans="1:3">
      <c r="A2134" s="17">
        <v>42810</v>
      </c>
      <c r="B2134">
        <f t="shared" si="66"/>
        <v>0</v>
      </c>
      <c r="C2134">
        <f t="shared" si="67"/>
        <v>0</v>
      </c>
    </row>
    <row r="2135" spans="1:3">
      <c r="A2135" s="3" t="s">
        <v>171</v>
      </c>
      <c r="B2135">
        <f t="shared" si="66"/>
        <v>0</v>
      </c>
      <c r="C2135">
        <f t="shared" si="67"/>
        <v>0</v>
      </c>
    </row>
    <row r="2136" spans="1:3">
      <c r="A2136" s="3" t="s">
        <v>1950</v>
      </c>
      <c r="B2136">
        <f t="shared" si="66"/>
        <v>0</v>
      </c>
      <c r="C2136">
        <f t="shared" si="67"/>
        <v>0</v>
      </c>
    </row>
    <row r="2137" spans="1:3">
      <c r="A2137" s="3">
        <v>-999</v>
      </c>
      <c r="B2137">
        <f t="shared" si="66"/>
        <v>1</v>
      </c>
      <c r="C2137">
        <f t="shared" si="67"/>
        <v>0</v>
      </c>
    </row>
    <row r="2138" spans="1:3">
      <c r="A2138" s="17">
        <v>42812</v>
      </c>
      <c r="B2138">
        <f t="shared" si="66"/>
        <v>0</v>
      </c>
      <c r="C2138">
        <f t="shared" si="67"/>
        <v>0</v>
      </c>
    </row>
    <row r="2139" spans="1:3">
      <c r="A2139" s="3" t="s">
        <v>1959</v>
      </c>
      <c r="B2139">
        <f t="shared" si="66"/>
        <v>0</v>
      </c>
      <c r="C2139">
        <f t="shared" si="67"/>
        <v>0</v>
      </c>
    </row>
    <row r="2140" spans="1:3">
      <c r="A2140" s="3">
        <v>-999</v>
      </c>
      <c r="B2140">
        <f t="shared" si="66"/>
        <v>1</v>
      </c>
      <c r="C2140">
        <f t="shared" si="67"/>
        <v>0</v>
      </c>
    </row>
    <row r="2141" spans="1:3">
      <c r="A2141" s="17">
        <v>42822</v>
      </c>
      <c r="B2141">
        <f t="shared" si="66"/>
        <v>0</v>
      </c>
      <c r="C2141">
        <f t="shared" si="67"/>
        <v>0</v>
      </c>
    </row>
    <row r="2142" spans="1:3">
      <c r="A2142" s="3" t="s">
        <v>131</v>
      </c>
      <c r="B2142">
        <f t="shared" si="66"/>
        <v>0</v>
      </c>
      <c r="C2142">
        <f t="shared" si="67"/>
        <v>0</v>
      </c>
    </row>
    <row r="2143" spans="1:3">
      <c r="A2143" s="3">
        <v>-999</v>
      </c>
      <c r="B2143">
        <f t="shared" si="66"/>
        <v>1</v>
      </c>
      <c r="C2143">
        <f t="shared" si="67"/>
        <v>0</v>
      </c>
    </row>
    <row r="2144" spans="1:3">
      <c r="A2144" s="17">
        <v>42834</v>
      </c>
      <c r="B2144">
        <f t="shared" si="66"/>
        <v>0</v>
      </c>
      <c r="C2144">
        <f t="shared" si="67"/>
        <v>0</v>
      </c>
    </row>
    <row r="2145" spans="1:3">
      <c r="A2145" s="3" t="s">
        <v>189</v>
      </c>
      <c r="B2145">
        <f t="shared" si="66"/>
        <v>0</v>
      </c>
      <c r="C2145">
        <f t="shared" si="67"/>
        <v>0</v>
      </c>
    </row>
    <row r="2146" spans="1:3">
      <c r="A2146" s="3" t="s">
        <v>113</v>
      </c>
      <c r="B2146">
        <f t="shared" si="66"/>
        <v>0</v>
      </c>
      <c r="C2146">
        <f t="shared" si="67"/>
        <v>0</v>
      </c>
    </row>
    <row r="2147" spans="1:3">
      <c r="A2147" s="3" t="s">
        <v>188</v>
      </c>
      <c r="B2147">
        <f t="shared" si="66"/>
        <v>0</v>
      </c>
      <c r="C2147">
        <f t="shared" si="67"/>
        <v>0</v>
      </c>
    </row>
    <row r="2148" spans="1:3">
      <c r="A2148" s="3">
        <v>-999</v>
      </c>
      <c r="B2148">
        <f t="shared" si="66"/>
        <v>1</v>
      </c>
      <c r="C2148">
        <f t="shared" si="67"/>
        <v>0</v>
      </c>
    </row>
    <row r="2149" spans="1:3">
      <c r="A2149" s="17">
        <v>42841</v>
      </c>
      <c r="B2149">
        <f t="shared" si="66"/>
        <v>0</v>
      </c>
      <c r="C2149">
        <f t="shared" si="67"/>
        <v>0</v>
      </c>
    </row>
    <row r="2150" spans="1:3">
      <c r="A2150" s="3" t="s">
        <v>1960</v>
      </c>
      <c r="B2150">
        <f t="shared" si="66"/>
        <v>0</v>
      </c>
      <c r="C2150">
        <f t="shared" si="67"/>
        <v>0</v>
      </c>
    </row>
    <row r="2151" spans="1:3">
      <c r="A2151" s="3" t="s">
        <v>191</v>
      </c>
      <c r="B2151">
        <f t="shared" si="66"/>
        <v>0</v>
      </c>
      <c r="C2151">
        <f t="shared" si="67"/>
        <v>0</v>
      </c>
    </row>
    <row r="2152" spans="1:3">
      <c r="A2152" s="3" t="s">
        <v>112</v>
      </c>
      <c r="B2152">
        <f t="shared" si="66"/>
        <v>0</v>
      </c>
      <c r="C2152">
        <f t="shared" si="67"/>
        <v>0</v>
      </c>
    </row>
    <row r="2153" spans="1:3">
      <c r="A2153" s="3">
        <v>-999</v>
      </c>
      <c r="B2153">
        <f t="shared" si="66"/>
        <v>1</v>
      </c>
      <c r="C2153">
        <f t="shared" si="67"/>
        <v>0</v>
      </c>
    </row>
    <row r="2154" spans="1:3">
      <c r="A2154" s="17">
        <v>42844</v>
      </c>
      <c r="B2154">
        <f t="shared" si="66"/>
        <v>0</v>
      </c>
      <c r="C2154">
        <f t="shared" si="67"/>
        <v>0</v>
      </c>
    </row>
    <row r="2155" spans="1:3">
      <c r="A2155" s="3" t="s">
        <v>149</v>
      </c>
      <c r="B2155">
        <f t="shared" si="66"/>
        <v>0</v>
      </c>
      <c r="C2155">
        <f t="shared" si="67"/>
        <v>0</v>
      </c>
    </row>
    <row r="2156" spans="1:3">
      <c r="A2156" s="3" t="s">
        <v>1961</v>
      </c>
      <c r="B2156">
        <f t="shared" si="66"/>
        <v>0</v>
      </c>
      <c r="C2156">
        <f t="shared" si="67"/>
        <v>0</v>
      </c>
    </row>
    <row r="2157" spans="1:3">
      <c r="A2157" s="3" t="s">
        <v>143</v>
      </c>
      <c r="B2157">
        <f t="shared" si="66"/>
        <v>0</v>
      </c>
      <c r="C2157">
        <f t="shared" si="67"/>
        <v>0</v>
      </c>
    </row>
    <row r="2158" spans="1:3">
      <c r="A2158" s="3">
        <v>-999</v>
      </c>
      <c r="B2158">
        <f t="shared" si="66"/>
        <v>1</v>
      </c>
      <c r="C2158">
        <f t="shared" si="67"/>
        <v>0</v>
      </c>
    </row>
    <row r="2159" spans="1:3">
      <c r="A2159" s="17">
        <v>42848</v>
      </c>
      <c r="B2159">
        <f t="shared" si="66"/>
        <v>0</v>
      </c>
      <c r="C2159">
        <f t="shared" si="67"/>
        <v>0</v>
      </c>
    </row>
    <row r="2160" spans="1:3">
      <c r="A2160" s="3" t="s">
        <v>107</v>
      </c>
      <c r="B2160">
        <f t="shared" si="66"/>
        <v>0</v>
      </c>
      <c r="C2160">
        <f t="shared" si="67"/>
        <v>0</v>
      </c>
    </row>
    <row r="2161" spans="1:3">
      <c r="A2161" s="3" t="s">
        <v>163</v>
      </c>
      <c r="B2161">
        <f t="shared" si="66"/>
        <v>0</v>
      </c>
      <c r="C2161">
        <f t="shared" si="67"/>
        <v>0</v>
      </c>
    </row>
    <row r="2162" spans="1:3">
      <c r="A2162" s="3" t="s">
        <v>150</v>
      </c>
      <c r="B2162">
        <f t="shared" si="66"/>
        <v>0</v>
      </c>
      <c r="C2162">
        <f t="shared" si="67"/>
        <v>0</v>
      </c>
    </row>
    <row r="2163" spans="1:3">
      <c r="A2163" s="3" t="s">
        <v>149</v>
      </c>
      <c r="B2163">
        <f t="shared" si="66"/>
        <v>0</v>
      </c>
      <c r="C2163">
        <f t="shared" si="67"/>
        <v>0</v>
      </c>
    </row>
    <row r="2164" spans="1:3">
      <c r="A2164" s="3" t="s">
        <v>143</v>
      </c>
      <c r="B2164">
        <f t="shared" si="66"/>
        <v>0</v>
      </c>
      <c r="C2164">
        <f t="shared" si="67"/>
        <v>0</v>
      </c>
    </row>
    <row r="2165" spans="1:3">
      <c r="A2165" s="3" t="s">
        <v>153</v>
      </c>
      <c r="B2165">
        <f t="shared" si="66"/>
        <v>0</v>
      </c>
      <c r="C2165">
        <f t="shared" si="67"/>
        <v>0</v>
      </c>
    </row>
    <row r="2166" spans="1:3">
      <c r="A2166" s="3" t="s">
        <v>112</v>
      </c>
      <c r="B2166">
        <f t="shared" si="66"/>
        <v>0</v>
      </c>
      <c r="C2166">
        <f t="shared" si="67"/>
        <v>0</v>
      </c>
    </row>
    <row r="2167" spans="1:3">
      <c r="A2167" s="3" t="s">
        <v>133</v>
      </c>
      <c r="B2167">
        <f t="shared" si="66"/>
        <v>0</v>
      </c>
      <c r="C2167">
        <f t="shared" si="67"/>
        <v>0</v>
      </c>
    </row>
    <row r="2168" spans="1:3">
      <c r="A2168" s="3" t="s">
        <v>1959</v>
      </c>
      <c r="B2168">
        <f t="shared" si="66"/>
        <v>0</v>
      </c>
      <c r="C2168">
        <f t="shared" si="67"/>
        <v>0</v>
      </c>
    </row>
    <row r="2169" spans="1:3">
      <c r="A2169" s="3" t="s">
        <v>145</v>
      </c>
      <c r="B2169">
        <f t="shared" si="66"/>
        <v>0</v>
      </c>
      <c r="C2169">
        <f t="shared" si="67"/>
        <v>0</v>
      </c>
    </row>
    <row r="2170" spans="1:3">
      <c r="A2170" s="3" t="s">
        <v>1952</v>
      </c>
      <c r="B2170">
        <f t="shared" si="66"/>
        <v>0</v>
      </c>
      <c r="C2170">
        <f t="shared" si="67"/>
        <v>0</v>
      </c>
    </row>
    <row r="2171" spans="1:3">
      <c r="A2171" s="3" t="s">
        <v>174</v>
      </c>
      <c r="B2171">
        <f t="shared" si="66"/>
        <v>0</v>
      </c>
      <c r="C2171">
        <f t="shared" si="67"/>
        <v>0</v>
      </c>
    </row>
    <row r="2172" spans="1:3">
      <c r="A2172" s="3" t="s">
        <v>160</v>
      </c>
      <c r="B2172">
        <f t="shared" si="66"/>
        <v>0</v>
      </c>
      <c r="C2172">
        <f t="shared" si="67"/>
        <v>0</v>
      </c>
    </row>
    <row r="2173" spans="1:3">
      <c r="A2173" s="3" t="s">
        <v>183</v>
      </c>
      <c r="B2173">
        <f t="shared" si="66"/>
        <v>0</v>
      </c>
      <c r="C2173">
        <f t="shared" si="67"/>
        <v>0</v>
      </c>
    </row>
    <row r="2174" spans="1:3">
      <c r="A2174" s="3" t="s">
        <v>1932</v>
      </c>
      <c r="B2174">
        <f t="shared" si="66"/>
        <v>0</v>
      </c>
      <c r="C2174">
        <f t="shared" si="67"/>
        <v>0</v>
      </c>
    </row>
    <row r="2175" spans="1:3">
      <c r="A2175" s="3" t="s">
        <v>1924</v>
      </c>
      <c r="B2175">
        <f t="shared" si="66"/>
        <v>0</v>
      </c>
      <c r="C2175">
        <f t="shared" si="67"/>
        <v>0</v>
      </c>
    </row>
    <row r="2176" spans="1:3">
      <c r="A2176" s="3" t="s">
        <v>168</v>
      </c>
      <c r="B2176">
        <f t="shared" si="66"/>
        <v>0</v>
      </c>
      <c r="C2176">
        <f t="shared" si="67"/>
        <v>0</v>
      </c>
    </row>
    <row r="2177" spans="1:3">
      <c r="A2177" s="3" t="s">
        <v>180</v>
      </c>
      <c r="B2177">
        <f t="shared" si="66"/>
        <v>0</v>
      </c>
      <c r="C2177">
        <f t="shared" si="67"/>
        <v>0</v>
      </c>
    </row>
    <row r="2178" spans="1:3">
      <c r="A2178" s="3">
        <v>-999</v>
      </c>
      <c r="B2178">
        <f t="shared" si="66"/>
        <v>1</v>
      </c>
      <c r="C2178">
        <f t="shared" si="67"/>
        <v>0</v>
      </c>
    </row>
    <row r="2179" spans="1:3">
      <c r="A2179" s="17">
        <v>42849</v>
      </c>
      <c r="B2179">
        <f t="shared" ref="B2179:B2242" si="68">IF(A2179=-999,1,0)</f>
        <v>0</v>
      </c>
      <c r="C2179">
        <f t="shared" ref="C2179:C2242" si="69">IF(A2179="H2Z",1,0)</f>
        <v>0</v>
      </c>
    </row>
    <row r="2180" spans="1:3">
      <c r="A2180" s="3" t="s">
        <v>165</v>
      </c>
      <c r="B2180">
        <f t="shared" si="68"/>
        <v>0</v>
      </c>
      <c r="C2180">
        <f t="shared" si="69"/>
        <v>0</v>
      </c>
    </row>
    <row r="2181" spans="1:3">
      <c r="A2181" s="3" t="s">
        <v>175</v>
      </c>
      <c r="B2181">
        <f t="shared" si="68"/>
        <v>0</v>
      </c>
      <c r="C2181">
        <f t="shared" si="69"/>
        <v>0</v>
      </c>
    </row>
    <row r="2182" spans="1:3">
      <c r="A2182" s="3" t="s">
        <v>123</v>
      </c>
      <c r="B2182">
        <f t="shared" si="68"/>
        <v>0</v>
      </c>
      <c r="C2182">
        <f t="shared" si="69"/>
        <v>0</v>
      </c>
    </row>
    <row r="2183" spans="1:3">
      <c r="A2183" s="3" t="s">
        <v>143</v>
      </c>
      <c r="B2183">
        <f t="shared" si="68"/>
        <v>0</v>
      </c>
      <c r="C2183">
        <f t="shared" si="69"/>
        <v>0</v>
      </c>
    </row>
    <row r="2184" spans="1:3">
      <c r="A2184" s="3" t="s">
        <v>120</v>
      </c>
      <c r="B2184">
        <f t="shared" si="68"/>
        <v>0</v>
      </c>
      <c r="C2184">
        <f t="shared" si="69"/>
        <v>0</v>
      </c>
    </row>
    <row r="2185" spans="1:3">
      <c r="A2185" s="3" t="s">
        <v>205</v>
      </c>
      <c r="B2185">
        <f t="shared" si="68"/>
        <v>0</v>
      </c>
      <c r="C2185">
        <f t="shared" si="69"/>
        <v>0</v>
      </c>
    </row>
    <row r="2186" spans="1:3">
      <c r="A2186" s="3" t="s">
        <v>121</v>
      </c>
      <c r="B2186">
        <f t="shared" si="68"/>
        <v>0</v>
      </c>
      <c r="C2186">
        <f t="shared" si="69"/>
        <v>0</v>
      </c>
    </row>
    <row r="2187" spans="1:3">
      <c r="A2187" s="3" t="s">
        <v>1932</v>
      </c>
      <c r="B2187">
        <f t="shared" si="68"/>
        <v>0</v>
      </c>
      <c r="C2187">
        <f t="shared" si="69"/>
        <v>0</v>
      </c>
    </row>
    <row r="2188" spans="1:3">
      <c r="A2188" s="3">
        <v>-999</v>
      </c>
      <c r="B2188">
        <f t="shared" si="68"/>
        <v>1</v>
      </c>
      <c r="C2188">
        <f t="shared" si="69"/>
        <v>0</v>
      </c>
    </row>
    <row r="2189" spans="1:3">
      <c r="A2189" s="17">
        <v>42854</v>
      </c>
      <c r="B2189">
        <f t="shared" si="68"/>
        <v>0</v>
      </c>
      <c r="C2189">
        <f t="shared" si="69"/>
        <v>0</v>
      </c>
    </row>
    <row r="2190" spans="1:3">
      <c r="A2190" s="3" t="s">
        <v>1924</v>
      </c>
      <c r="B2190">
        <f t="shared" si="68"/>
        <v>0</v>
      </c>
      <c r="C2190">
        <f t="shared" si="69"/>
        <v>0</v>
      </c>
    </row>
    <row r="2191" spans="1:3">
      <c r="A2191" s="3">
        <v>-999</v>
      </c>
      <c r="B2191">
        <f t="shared" si="68"/>
        <v>1</v>
      </c>
      <c r="C2191">
        <f t="shared" si="69"/>
        <v>0</v>
      </c>
    </row>
    <row r="2192" spans="1:3">
      <c r="A2192" s="17">
        <v>42857</v>
      </c>
      <c r="B2192">
        <f t="shared" si="68"/>
        <v>0</v>
      </c>
      <c r="C2192">
        <f t="shared" si="69"/>
        <v>0</v>
      </c>
    </row>
    <row r="2193" spans="1:3">
      <c r="A2193" s="3" t="s">
        <v>133</v>
      </c>
      <c r="B2193">
        <f t="shared" si="68"/>
        <v>0</v>
      </c>
      <c r="C2193">
        <f t="shared" si="69"/>
        <v>0</v>
      </c>
    </row>
    <row r="2194" spans="1:3">
      <c r="A2194" s="3">
        <v>-999</v>
      </c>
      <c r="B2194">
        <f t="shared" si="68"/>
        <v>1</v>
      </c>
      <c r="C2194">
        <f t="shared" si="69"/>
        <v>0</v>
      </c>
    </row>
    <row r="2195" spans="1:3">
      <c r="A2195" s="17">
        <v>42865</v>
      </c>
      <c r="B2195">
        <f t="shared" si="68"/>
        <v>0</v>
      </c>
      <c r="C2195">
        <f t="shared" si="69"/>
        <v>0</v>
      </c>
    </row>
    <row r="2196" spans="1:3">
      <c r="A2196" s="3" t="s">
        <v>168</v>
      </c>
      <c r="B2196">
        <f t="shared" si="68"/>
        <v>0</v>
      </c>
      <c r="C2196">
        <f t="shared" si="69"/>
        <v>0</v>
      </c>
    </row>
    <row r="2197" spans="1:3">
      <c r="A2197" s="3">
        <v>-999</v>
      </c>
      <c r="B2197">
        <f t="shared" si="68"/>
        <v>1</v>
      </c>
      <c r="C2197">
        <f t="shared" si="69"/>
        <v>0</v>
      </c>
    </row>
    <row r="2198" spans="1:3">
      <c r="A2198" s="17">
        <v>42877</v>
      </c>
      <c r="B2198">
        <f t="shared" si="68"/>
        <v>0</v>
      </c>
      <c r="C2198">
        <f t="shared" si="69"/>
        <v>0</v>
      </c>
    </row>
    <row r="2199" spans="1:3">
      <c r="A2199" s="3" t="s">
        <v>160</v>
      </c>
      <c r="B2199">
        <f t="shared" si="68"/>
        <v>0</v>
      </c>
      <c r="C2199">
        <f t="shared" si="69"/>
        <v>0</v>
      </c>
    </row>
    <row r="2200" spans="1:3">
      <c r="A2200" s="3">
        <v>-999</v>
      </c>
      <c r="B2200">
        <f t="shared" si="68"/>
        <v>1</v>
      </c>
      <c r="C2200">
        <f t="shared" si="69"/>
        <v>0</v>
      </c>
    </row>
    <row r="2201" spans="1:3">
      <c r="A2201" s="17">
        <v>42882</v>
      </c>
      <c r="B2201">
        <f t="shared" si="68"/>
        <v>0</v>
      </c>
      <c r="C2201">
        <f t="shared" si="69"/>
        <v>0</v>
      </c>
    </row>
    <row r="2202" spans="1:3">
      <c r="A2202" s="3" t="s">
        <v>143</v>
      </c>
      <c r="B2202">
        <f t="shared" si="68"/>
        <v>0</v>
      </c>
      <c r="C2202">
        <f t="shared" si="69"/>
        <v>0</v>
      </c>
    </row>
    <row r="2203" spans="1:3">
      <c r="A2203" s="3">
        <v>-999</v>
      </c>
      <c r="B2203">
        <f t="shared" si="68"/>
        <v>1</v>
      </c>
      <c r="C2203">
        <f t="shared" si="69"/>
        <v>0</v>
      </c>
    </row>
    <row r="2204" spans="1:3">
      <c r="A2204" s="17">
        <v>42889</v>
      </c>
      <c r="B2204">
        <f t="shared" si="68"/>
        <v>0</v>
      </c>
      <c r="C2204">
        <f t="shared" si="69"/>
        <v>0</v>
      </c>
    </row>
    <row r="2205" spans="1:3">
      <c r="A2205" s="3" t="s">
        <v>192</v>
      </c>
      <c r="B2205">
        <f t="shared" si="68"/>
        <v>0</v>
      </c>
      <c r="C2205">
        <f t="shared" si="69"/>
        <v>0</v>
      </c>
    </row>
    <row r="2206" spans="1:3">
      <c r="A2206" s="3" t="s">
        <v>118</v>
      </c>
      <c r="B2206">
        <f t="shared" si="68"/>
        <v>0</v>
      </c>
      <c r="C2206">
        <f t="shared" si="69"/>
        <v>0</v>
      </c>
    </row>
    <row r="2207" spans="1:3">
      <c r="A2207" s="3">
        <v>-999</v>
      </c>
      <c r="B2207">
        <f t="shared" si="68"/>
        <v>1</v>
      </c>
      <c r="C2207">
        <f t="shared" si="69"/>
        <v>0</v>
      </c>
    </row>
    <row r="2208" spans="1:3">
      <c r="A2208" s="17">
        <v>42890</v>
      </c>
      <c r="B2208">
        <f t="shared" si="68"/>
        <v>0</v>
      </c>
      <c r="C2208">
        <f t="shared" si="69"/>
        <v>0</v>
      </c>
    </row>
    <row r="2209" spans="1:3">
      <c r="A2209" s="3" t="s">
        <v>166</v>
      </c>
      <c r="B2209">
        <f t="shared" si="68"/>
        <v>0</v>
      </c>
      <c r="C2209">
        <f t="shared" si="69"/>
        <v>0</v>
      </c>
    </row>
    <row r="2210" spans="1:3">
      <c r="A2210" s="3">
        <v>-999</v>
      </c>
      <c r="B2210">
        <f t="shared" si="68"/>
        <v>1</v>
      </c>
      <c r="C2210">
        <f t="shared" si="69"/>
        <v>0</v>
      </c>
    </row>
    <row r="2211" spans="1:3">
      <c r="A2211" s="17">
        <v>42904</v>
      </c>
      <c r="B2211">
        <f t="shared" si="68"/>
        <v>0</v>
      </c>
      <c r="C2211">
        <f t="shared" si="69"/>
        <v>0</v>
      </c>
    </row>
    <row r="2212" spans="1:3">
      <c r="A2212" s="3" t="s">
        <v>133</v>
      </c>
      <c r="B2212">
        <f t="shared" si="68"/>
        <v>0</v>
      </c>
      <c r="C2212">
        <f t="shared" si="69"/>
        <v>0</v>
      </c>
    </row>
    <row r="2213" spans="1:3">
      <c r="A2213" s="3">
        <v>-999</v>
      </c>
      <c r="B2213">
        <f t="shared" si="68"/>
        <v>1</v>
      </c>
      <c r="C2213">
        <f t="shared" si="69"/>
        <v>0</v>
      </c>
    </row>
    <row r="2214" spans="1:3">
      <c r="A2214" s="17">
        <v>42906</v>
      </c>
      <c r="B2214">
        <f t="shared" si="68"/>
        <v>0</v>
      </c>
      <c r="C2214">
        <f t="shared" si="69"/>
        <v>0</v>
      </c>
    </row>
    <row r="2215" spans="1:3">
      <c r="A2215" s="3" t="s">
        <v>149</v>
      </c>
      <c r="B2215">
        <f t="shared" si="68"/>
        <v>0</v>
      </c>
      <c r="C2215">
        <f t="shared" si="69"/>
        <v>0</v>
      </c>
    </row>
    <row r="2216" spans="1:3">
      <c r="A2216" s="3">
        <v>-999</v>
      </c>
      <c r="B2216">
        <f t="shared" si="68"/>
        <v>1</v>
      </c>
      <c r="C2216">
        <f t="shared" si="69"/>
        <v>0</v>
      </c>
    </row>
    <row r="2217" spans="1:3">
      <c r="A2217" s="17">
        <v>42910</v>
      </c>
      <c r="B2217">
        <f t="shared" si="68"/>
        <v>0</v>
      </c>
      <c r="C2217">
        <f t="shared" si="69"/>
        <v>0</v>
      </c>
    </row>
    <row r="2218" spans="1:3">
      <c r="A2218" s="3" t="s">
        <v>143</v>
      </c>
      <c r="B2218">
        <f t="shared" si="68"/>
        <v>0</v>
      </c>
      <c r="C2218">
        <f t="shared" si="69"/>
        <v>0</v>
      </c>
    </row>
    <row r="2219" spans="1:3">
      <c r="A2219" s="3">
        <v>-999</v>
      </c>
      <c r="B2219">
        <f t="shared" si="68"/>
        <v>1</v>
      </c>
      <c r="C2219">
        <f t="shared" si="69"/>
        <v>0</v>
      </c>
    </row>
    <row r="2220" spans="1:3">
      <c r="A2220" s="17">
        <v>42911</v>
      </c>
      <c r="B2220">
        <f t="shared" si="68"/>
        <v>0</v>
      </c>
      <c r="C2220">
        <f t="shared" si="69"/>
        <v>0</v>
      </c>
    </row>
    <row r="2221" spans="1:3">
      <c r="A2221" s="3" t="s">
        <v>133</v>
      </c>
      <c r="B2221">
        <f t="shared" si="68"/>
        <v>0</v>
      </c>
      <c r="C2221">
        <f t="shared" si="69"/>
        <v>0</v>
      </c>
    </row>
    <row r="2222" spans="1:3">
      <c r="A2222" s="3" t="s">
        <v>143</v>
      </c>
      <c r="B2222">
        <f t="shared" si="68"/>
        <v>0</v>
      </c>
      <c r="C2222">
        <f t="shared" si="69"/>
        <v>0</v>
      </c>
    </row>
    <row r="2223" spans="1:3">
      <c r="A2223" s="3" t="s">
        <v>146</v>
      </c>
      <c r="B2223">
        <f t="shared" si="68"/>
        <v>0</v>
      </c>
      <c r="C2223">
        <f t="shared" si="69"/>
        <v>0</v>
      </c>
    </row>
    <row r="2224" spans="1:3">
      <c r="A2224" s="3" t="s">
        <v>148</v>
      </c>
      <c r="B2224">
        <f t="shared" si="68"/>
        <v>0</v>
      </c>
      <c r="C2224">
        <f t="shared" si="69"/>
        <v>0</v>
      </c>
    </row>
    <row r="2225" spans="1:3">
      <c r="A2225" s="3" t="s">
        <v>134</v>
      </c>
      <c r="B2225">
        <f t="shared" si="68"/>
        <v>0</v>
      </c>
      <c r="C2225">
        <f t="shared" si="69"/>
        <v>0</v>
      </c>
    </row>
    <row r="2226" spans="1:3">
      <c r="A2226" s="3" t="s">
        <v>114</v>
      </c>
      <c r="B2226">
        <f t="shared" si="68"/>
        <v>0</v>
      </c>
      <c r="C2226">
        <f t="shared" si="69"/>
        <v>0</v>
      </c>
    </row>
    <row r="2227" spans="1:3">
      <c r="A2227" s="3" t="s">
        <v>192</v>
      </c>
      <c r="B2227">
        <f t="shared" si="68"/>
        <v>0</v>
      </c>
      <c r="C2227">
        <f t="shared" si="69"/>
        <v>0</v>
      </c>
    </row>
    <row r="2228" spans="1:3">
      <c r="A2228" s="3" t="s">
        <v>138</v>
      </c>
      <c r="B2228">
        <f t="shared" si="68"/>
        <v>0</v>
      </c>
      <c r="C2228">
        <f t="shared" si="69"/>
        <v>0</v>
      </c>
    </row>
    <row r="2229" spans="1:3">
      <c r="A2229" s="3" t="s">
        <v>202</v>
      </c>
      <c r="B2229">
        <f t="shared" si="68"/>
        <v>0</v>
      </c>
      <c r="C2229">
        <f t="shared" si="69"/>
        <v>0</v>
      </c>
    </row>
    <row r="2230" spans="1:3">
      <c r="A2230" s="3" t="s">
        <v>151</v>
      </c>
      <c r="B2230">
        <f t="shared" si="68"/>
        <v>0</v>
      </c>
      <c r="C2230">
        <f t="shared" si="69"/>
        <v>0</v>
      </c>
    </row>
    <row r="2231" spans="1:3">
      <c r="A2231" s="3" t="s">
        <v>118</v>
      </c>
      <c r="B2231">
        <f t="shared" si="68"/>
        <v>0</v>
      </c>
      <c r="C2231">
        <f t="shared" si="69"/>
        <v>0</v>
      </c>
    </row>
    <row r="2232" spans="1:3">
      <c r="A2232" s="3">
        <v>-999</v>
      </c>
      <c r="B2232">
        <f t="shared" si="68"/>
        <v>1</v>
      </c>
      <c r="C2232">
        <f t="shared" si="69"/>
        <v>0</v>
      </c>
    </row>
    <row r="2233" spans="1:3">
      <c r="A2233" s="17">
        <v>42913</v>
      </c>
      <c r="B2233">
        <f t="shared" si="68"/>
        <v>0</v>
      </c>
      <c r="C2233">
        <f t="shared" si="69"/>
        <v>0</v>
      </c>
    </row>
    <row r="2234" spans="1:3">
      <c r="A2234" s="3" t="s">
        <v>143</v>
      </c>
      <c r="B2234">
        <f t="shared" si="68"/>
        <v>0</v>
      </c>
      <c r="C2234">
        <f t="shared" si="69"/>
        <v>0</v>
      </c>
    </row>
    <row r="2235" spans="1:3">
      <c r="A2235" s="3" t="s">
        <v>114</v>
      </c>
      <c r="B2235">
        <f t="shared" si="68"/>
        <v>0</v>
      </c>
      <c r="C2235">
        <f t="shared" si="69"/>
        <v>0</v>
      </c>
    </row>
    <row r="2236" spans="1:3">
      <c r="A2236" s="3" t="s">
        <v>146</v>
      </c>
      <c r="B2236">
        <f t="shared" si="68"/>
        <v>0</v>
      </c>
      <c r="C2236">
        <f t="shared" si="69"/>
        <v>0</v>
      </c>
    </row>
    <row r="2237" spans="1:3">
      <c r="A2237" s="3">
        <v>-999</v>
      </c>
      <c r="B2237">
        <f t="shared" si="68"/>
        <v>1</v>
      </c>
      <c r="C2237">
        <f t="shared" si="69"/>
        <v>0</v>
      </c>
    </row>
    <row r="2238" spans="1:3">
      <c r="A2238" s="17">
        <v>42928</v>
      </c>
      <c r="B2238">
        <f t="shared" si="68"/>
        <v>0</v>
      </c>
      <c r="C2238">
        <f t="shared" si="69"/>
        <v>0</v>
      </c>
    </row>
    <row r="2239" spans="1:3">
      <c r="A2239" s="3" t="s">
        <v>143</v>
      </c>
      <c r="B2239">
        <f t="shared" si="68"/>
        <v>0</v>
      </c>
      <c r="C2239">
        <f t="shared" si="69"/>
        <v>0</v>
      </c>
    </row>
    <row r="2240" spans="1:3">
      <c r="A2240" s="3" t="s">
        <v>133</v>
      </c>
      <c r="B2240">
        <f t="shared" si="68"/>
        <v>0</v>
      </c>
      <c r="C2240">
        <f t="shared" si="69"/>
        <v>0</v>
      </c>
    </row>
    <row r="2241" spans="1:3">
      <c r="A2241" s="3">
        <v>-999</v>
      </c>
      <c r="B2241">
        <f t="shared" si="68"/>
        <v>1</v>
      </c>
      <c r="C2241">
        <f t="shared" si="69"/>
        <v>0</v>
      </c>
    </row>
    <row r="2242" spans="1:3">
      <c r="A2242" s="17">
        <v>42932</v>
      </c>
      <c r="B2242">
        <f t="shared" si="68"/>
        <v>0</v>
      </c>
      <c r="C2242">
        <f t="shared" si="69"/>
        <v>0</v>
      </c>
    </row>
    <row r="2243" spans="1:3">
      <c r="A2243" s="3" t="s">
        <v>1962</v>
      </c>
      <c r="B2243">
        <f t="shared" ref="B2243:B2306" si="70">IF(A2243=-999,1,0)</f>
        <v>0</v>
      </c>
      <c r="C2243">
        <f t="shared" ref="C2243:C2306" si="71">IF(A2243="H2Z",1,0)</f>
        <v>0</v>
      </c>
    </row>
    <row r="2244" spans="1:3">
      <c r="A2244" s="3">
        <v>-999</v>
      </c>
      <c r="B2244">
        <f t="shared" si="70"/>
        <v>1</v>
      </c>
      <c r="C2244">
        <f t="shared" si="71"/>
        <v>0</v>
      </c>
    </row>
    <row r="2245" spans="1:3">
      <c r="A2245" s="17">
        <v>42941</v>
      </c>
      <c r="B2245">
        <f t="shared" si="70"/>
        <v>0</v>
      </c>
      <c r="C2245">
        <f t="shared" si="71"/>
        <v>0</v>
      </c>
    </row>
    <row r="2246" spans="1:3">
      <c r="A2246" s="3" t="s">
        <v>107</v>
      </c>
      <c r="B2246">
        <f t="shared" si="70"/>
        <v>0</v>
      </c>
      <c r="C2246">
        <f t="shared" si="71"/>
        <v>0</v>
      </c>
    </row>
    <row r="2247" spans="1:3">
      <c r="A2247" s="3">
        <v>-999</v>
      </c>
      <c r="B2247">
        <f t="shared" si="70"/>
        <v>1</v>
      </c>
      <c r="C2247">
        <f t="shared" si="71"/>
        <v>0</v>
      </c>
    </row>
    <row r="2248" spans="1:3">
      <c r="A2248" s="17">
        <v>42947</v>
      </c>
      <c r="B2248">
        <f t="shared" si="70"/>
        <v>0</v>
      </c>
      <c r="C2248">
        <f t="shared" si="71"/>
        <v>0</v>
      </c>
    </row>
    <row r="2249" spans="1:3">
      <c r="A2249" s="3" t="s">
        <v>166</v>
      </c>
      <c r="B2249">
        <f t="shared" si="70"/>
        <v>0</v>
      </c>
      <c r="C2249">
        <f t="shared" si="71"/>
        <v>0</v>
      </c>
    </row>
    <row r="2250" spans="1:3">
      <c r="A2250" s="3" t="s">
        <v>1961</v>
      </c>
      <c r="B2250">
        <f t="shared" si="70"/>
        <v>0</v>
      </c>
      <c r="C2250">
        <f t="shared" si="71"/>
        <v>0</v>
      </c>
    </row>
    <row r="2251" spans="1:3">
      <c r="A2251" s="3" t="s">
        <v>188</v>
      </c>
      <c r="B2251">
        <f t="shared" si="70"/>
        <v>0</v>
      </c>
      <c r="C2251">
        <f t="shared" si="71"/>
        <v>0</v>
      </c>
    </row>
    <row r="2252" spans="1:3">
      <c r="A2252" s="3">
        <v>-999</v>
      </c>
      <c r="B2252">
        <f t="shared" si="70"/>
        <v>1</v>
      </c>
      <c r="C2252">
        <f t="shared" si="71"/>
        <v>0</v>
      </c>
    </row>
    <row r="2253" spans="1:3">
      <c r="A2253" s="17">
        <v>42953</v>
      </c>
      <c r="B2253">
        <f t="shared" si="70"/>
        <v>0</v>
      </c>
      <c r="C2253">
        <f t="shared" si="71"/>
        <v>0</v>
      </c>
    </row>
    <row r="2254" spans="1:3">
      <c r="A2254" s="3" t="s">
        <v>191</v>
      </c>
      <c r="B2254">
        <f t="shared" si="70"/>
        <v>0</v>
      </c>
      <c r="C2254">
        <f t="shared" si="71"/>
        <v>0</v>
      </c>
    </row>
    <row r="2255" spans="1:3">
      <c r="A2255" s="3" t="s">
        <v>143</v>
      </c>
      <c r="B2255">
        <f t="shared" si="70"/>
        <v>0</v>
      </c>
      <c r="C2255">
        <f t="shared" si="71"/>
        <v>0</v>
      </c>
    </row>
    <row r="2256" spans="1:3">
      <c r="A2256" s="3">
        <v>-999</v>
      </c>
      <c r="B2256">
        <f t="shared" si="70"/>
        <v>1</v>
      </c>
      <c r="C2256">
        <f t="shared" si="71"/>
        <v>0</v>
      </c>
    </row>
    <row r="2257" spans="1:3">
      <c r="A2257" s="17">
        <v>42968</v>
      </c>
      <c r="B2257">
        <f t="shared" si="70"/>
        <v>0</v>
      </c>
      <c r="C2257">
        <f t="shared" si="71"/>
        <v>0</v>
      </c>
    </row>
    <row r="2258" spans="1:3">
      <c r="A2258" s="3" t="s">
        <v>134</v>
      </c>
      <c r="B2258">
        <f t="shared" si="70"/>
        <v>0</v>
      </c>
      <c r="C2258">
        <f t="shared" si="71"/>
        <v>0</v>
      </c>
    </row>
    <row r="2259" spans="1:3">
      <c r="A2259" s="3" t="s">
        <v>170</v>
      </c>
      <c r="B2259">
        <f t="shared" si="70"/>
        <v>0</v>
      </c>
      <c r="C2259">
        <f t="shared" si="71"/>
        <v>0</v>
      </c>
    </row>
    <row r="2260" spans="1:3">
      <c r="A2260" s="3">
        <v>-999</v>
      </c>
      <c r="B2260">
        <f t="shared" si="70"/>
        <v>1</v>
      </c>
      <c r="C2260">
        <f t="shared" si="71"/>
        <v>0</v>
      </c>
    </row>
    <row r="2261" spans="1:3">
      <c r="A2261" s="17">
        <v>42970</v>
      </c>
      <c r="B2261">
        <f t="shared" si="70"/>
        <v>0</v>
      </c>
      <c r="C2261">
        <f t="shared" si="71"/>
        <v>0</v>
      </c>
    </row>
    <row r="2262" spans="1:3">
      <c r="A2262" s="3" t="s">
        <v>1963</v>
      </c>
      <c r="B2262">
        <f t="shared" si="70"/>
        <v>0</v>
      </c>
      <c r="C2262">
        <f t="shared" si="71"/>
        <v>0</v>
      </c>
    </row>
    <row r="2263" spans="1:3">
      <c r="A2263" s="3">
        <v>-999</v>
      </c>
      <c r="B2263">
        <f t="shared" si="70"/>
        <v>1</v>
      </c>
      <c r="C2263">
        <f t="shared" si="71"/>
        <v>0</v>
      </c>
    </row>
    <row r="2264" spans="1:3">
      <c r="A2264" s="17">
        <v>42982</v>
      </c>
      <c r="B2264">
        <f t="shared" si="70"/>
        <v>0</v>
      </c>
      <c r="C2264">
        <f t="shared" si="71"/>
        <v>0</v>
      </c>
    </row>
    <row r="2265" spans="1:3">
      <c r="A2265" s="3" t="s">
        <v>143</v>
      </c>
      <c r="B2265">
        <f t="shared" si="70"/>
        <v>0</v>
      </c>
      <c r="C2265">
        <f t="shared" si="71"/>
        <v>0</v>
      </c>
    </row>
    <row r="2266" spans="1:3">
      <c r="A2266" s="3">
        <v>-999</v>
      </c>
      <c r="B2266">
        <f t="shared" si="70"/>
        <v>1</v>
      </c>
      <c r="C2266">
        <f t="shared" si="71"/>
        <v>0</v>
      </c>
    </row>
    <row r="2267" spans="1:3">
      <c r="A2267" s="17">
        <v>42998</v>
      </c>
      <c r="B2267">
        <f t="shared" si="70"/>
        <v>0</v>
      </c>
      <c r="C2267">
        <f t="shared" si="71"/>
        <v>0</v>
      </c>
    </row>
    <row r="2268" spans="1:3">
      <c r="A2268" s="3" t="s">
        <v>143</v>
      </c>
      <c r="B2268">
        <f t="shared" si="70"/>
        <v>0</v>
      </c>
      <c r="C2268">
        <f t="shared" si="71"/>
        <v>0</v>
      </c>
    </row>
    <row r="2269" spans="1:3">
      <c r="A2269" s="3">
        <v>-999</v>
      </c>
      <c r="B2269">
        <f t="shared" si="70"/>
        <v>1</v>
      </c>
      <c r="C2269">
        <f t="shared" si="71"/>
        <v>0</v>
      </c>
    </row>
    <row r="2270" spans="1:3">
      <c r="A2270" s="17">
        <v>43000</v>
      </c>
      <c r="B2270">
        <f t="shared" si="70"/>
        <v>0</v>
      </c>
      <c r="C2270">
        <f t="shared" si="71"/>
        <v>0</v>
      </c>
    </row>
    <row r="2271" spans="1:3">
      <c r="A2271" s="3" t="s">
        <v>107</v>
      </c>
      <c r="B2271">
        <f t="shared" si="70"/>
        <v>0</v>
      </c>
      <c r="C2271">
        <f t="shared" si="71"/>
        <v>0</v>
      </c>
    </row>
    <row r="2272" spans="1:3">
      <c r="A2272" s="3">
        <v>-999</v>
      </c>
      <c r="B2272">
        <f t="shared" si="70"/>
        <v>1</v>
      </c>
      <c r="C2272">
        <f t="shared" si="71"/>
        <v>0</v>
      </c>
    </row>
    <row r="2273" spans="1:3">
      <c r="A2273" s="17">
        <v>43001</v>
      </c>
      <c r="B2273">
        <f t="shared" si="70"/>
        <v>0</v>
      </c>
      <c r="C2273">
        <f t="shared" si="71"/>
        <v>0</v>
      </c>
    </row>
    <row r="2274" spans="1:3">
      <c r="A2274" s="3" t="s">
        <v>1954</v>
      </c>
      <c r="B2274">
        <f t="shared" si="70"/>
        <v>0</v>
      </c>
      <c r="C2274">
        <f t="shared" si="71"/>
        <v>0</v>
      </c>
    </row>
    <row r="2275" spans="1:3">
      <c r="A2275" s="3" t="s">
        <v>143</v>
      </c>
      <c r="B2275">
        <f t="shared" si="70"/>
        <v>0</v>
      </c>
      <c r="C2275">
        <f t="shared" si="71"/>
        <v>0</v>
      </c>
    </row>
    <row r="2276" spans="1:3">
      <c r="A2276" s="3" t="s">
        <v>133</v>
      </c>
      <c r="B2276">
        <f t="shared" si="70"/>
        <v>0</v>
      </c>
      <c r="C2276">
        <f t="shared" si="71"/>
        <v>0</v>
      </c>
    </row>
    <row r="2277" spans="1:3">
      <c r="A2277" s="3" t="s">
        <v>1956</v>
      </c>
      <c r="B2277">
        <f t="shared" si="70"/>
        <v>0</v>
      </c>
      <c r="C2277">
        <f t="shared" si="71"/>
        <v>0</v>
      </c>
    </row>
    <row r="2278" spans="1:3">
      <c r="A2278" s="3">
        <v>-999</v>
      </c>
      <c r="B2278">
        <f t="shared" si="70"/>
        <v>1</v>
      </c>
      <c r="C2278">
        <f t="shared" si="71"/>
        <v>0</v>
      </c>
    </row>
    <row r="2279" spans="1:3">
      <c r="A2279" s="17">
        <v>43002</v>
      </c>
      <c r="B2279">
        <f t="shared" si="70"/>
        <v>0</v>
      </c>
      <c r="C2279">
        <f t="shared" si="71"/>
        <v>0</v>
      </c>
    </row>
    <row r="2280" spans="1:3">
      <c r="A2280" s="3" t="s">
        <v>1929</v>
      </c>
      <c r="B2280">
        <f t="shared" si="70"/>
        <v>0</v>
      </c>
      <c r="C2280">
        <f t="shared" si="71"/>
        <v>0</v>
      </c>
    </row>
    <row r="2281" spans="1:3">
      <c r="A2281" s="3">
        <v>-999</v>
      </c>
      <c r="B2281">
        <f t="shared" si="70"/>
        <v>1</v>
      </c>
      <c r="C2281">
        <f t="shared" si="71"/>
        <v>0</v>
      </c>
    </row>
    <row r="2282" spans="1:3">
      <c r="A2282" s="17">
        <v>43005</v>
      </c>
      <c r="B2282">
        <f t="shared" si="70"/>
        <v>0</v>
      </c>
      <c r="C2282">
        <f t="shared" si="71"/>
        <v>0</v>
      </c>
    </row>
    <row r="2283" spans="1:3">
      <c r="A2283" s="3" t="s">
        <v>1929</v>
      </c>
      <c r="B2283">
        <f t="shared" si="70"/>
        <v>0</v>
      </c>
      <c r="C2283">
        <f t="shared" si="71"/>
        <v>0</v>
      </c>
    </row>
    <row r="2284" spans="1:3">
      <c r="A2284" s="3" t="s">
        <v>143</v>
      </c>
      <c r="B2284">
        <f t="shared" si="70"/>
        <v>0</v>
      </c>
      <c r="C2284">
        <f t="shared" si="71"/>
        <v>0</v>
      </c>
    </row>
    <row r="2285" spans="1:3">
      <c r="A2285" s="3">
        <v>-999</v>
      </c>
      <c r="B2285">
        <f t="shared" si="70"/>
        <v>1</v>
      </c>
      <c r="C2285">
        <f t="shared" si="71"/>
        <v>0</v>
      </c>
    </row>
    <row r="2286" spans="1:3">
      <c r="A2286" s="17">
        <v>43015</v>
      </c>
      <c r="B2286">
        <f t="shared" si="70"/>
        <v>0</v>
      </c>
      <c r="C2286">
        <f t="shared" si="71"/>
        <v>0</v>
      </c>
    </row>
    <row r="2287" spans="1:3">
      <c r="A2287" s="3" t="s">
        <v>166</v>
      </c>
      <c r="B2287">
        <f t="shared" si="70"/>
        <v>0</v>
      </c>
      <c r="C2287">
        <f t="shared" si="71"/>
        <v>0</v>
      </c>
    </row>
    <row r="2288" spans="1:3">
      <c r="A2288" s="3" t="s">
        <v>1962</v>
      </c>
      <c r="B2288">
        <f t="shared" si="70"/>
        <v>0</v>
      </c>
      <c r="C2288">
        <f t="shared" si="71"/>
        <v>0</v>
      </c>
    </row>
    <row r="2289" spans="1:3">
      <c r="A2289" s="3">
        <v>-999</v>
      </c>
      <c r="B2289">
        <f t="shared" si="70"/>
        <v>1</v>
      </c>
      <c r="C2289">
        <f t="shared" si="71"/>
        <v>0</v>
      </c>
    </row>
    <row r="2290" spans="1:3">
      <c r="A2290" s="17">
        <v>43016</v>
      </c>
      <c r="B2290">
        <f t="shared" si="70"/>
        <v>0</v>
      </c>
      <c r="C2290">
        <f t="shared" si="71"/>
        <v>0</v>
      </c>
    </row>
    <row r="2291" spans="1:3">
      <c r="A2291" s="3" t="s">
        <v>113</v>
      </c>
      <c r="B2291">
        <f t="shared" si="70"/>
        <v>0</v>
      </c>
      <c r="C2291">
        <f t="shared" si="71"/>
        <v>0</v>
      </c>
    </row>
    <row r="2292" spans="1:3">
      <c r="A2292" s="3" t="s">
        <v>143</v>
      </c>
      <c r="B2292">
        <f t="shared" si="70"/>
        <v>0</v>
      </c>
      <c r="C2292">
        <f t="shared" si="71"/>
        <v>0</v>
      </c>
    </row>
    <row r="2293" spans="1:3">
      <c r="A2293" s="3" t="s">
        <v>180</v>
      </c>
      <c r="B2293">
        <f t="shared" si="70"/>
        <v>0</v>
      </c>
      <c r="C2293">
        <f t="shared" si="71"/>
        <v>0</v>
      </c>
    </row>
    <row r="2294" spans="1:3">
      <c r="A2294" s="3">
        <v>-999</v>
      </c>
      <c r="B2294">
        <f t="shared" si="70"/>
        <v>1</v>
      </c>
      <c r="C2294">
        <f t="shared" si="71"/>
        <v>0</v>
      </c>
    </row>
    <row r="2295" spans="1:3">
      <c r="A2295" s="17">
        <v>43019</v>
      </c>
      <c r="B2295">
        <f t="shared" si="70"/>
        <v>0</v>
      </c>
      <c r="C2295">
        <f t="shared" si="71"/>
        <v>0</v>
      </c>
    </row>
    <row r="2296" spans="1:3">
      <c r="A2296" s="3" t="s">
        <v>180</v>
      </c>
      <c r="B2296">
        <f t="shared" si="70"/>
        <v>0</v>
      </c>
      <c r="C2296">
        <f t="shared" si="71"/>
        <v>0</v>
      </c>
    </row>
    <row r="2297" spans="1:3">
      <c r="A2297" s="3">
        <v>-999</v>
      </c>
      <c r="B2297">
        <f t="shared" si="70"/>
        <v>1</v>
      </c>
      <c r="C2297">
        <f t="shared" si="71"/>
        <v>0</v>
      </c>
    </row>
    <row r="2298" spans="1:3">
      <c r="A2298" s="17">
        <v>43023</v>
      </c>
      <c r="B2298">
        <f t="shared" si="70"/>
        <v>0</v>
      </c>
      <c r="C2298">
        <f t="shared" si="71"/>
        <v>0</v>
      </c>
    </row>
    <row r="2299" spans="1:3">
      <c r="A2299" s="3" t="s">
        <v>1952</v>
      </c>
      <c r="B2299">
        <f t="shared" si="70"/>
        <v>0</v>
      </c>
      <c r="C2299">
        <f t="shared" si="71"/>
        <v>0</v>
      </c>
    </row>
    <row r="2300" spans="1:3">
      <c r="A2300" s="3">
        <v>-999</v>
      </c>
      <c r="B2300">
        <f t="shared" si="70"/>
        <v>1</v>
      </c>
      <c r="C2300">
        <f t="shared" si="71"/>
        <v>0</v>
      </c>
    </row>
    <row r="2301" spans="1:3">
      <c r="A2301" s="17">
        <v>43024</v>
      </c>
      <c r="B2301">
        <f t="shared" si="70"/>
        <v>0</v>
      </c>
      <c r="C2301">
        <f t="shared" si="71"/>
        <v>0</v>
      </c>
    </row>
    <row r="2302" spans="1:3">
      <c r="A2302" s="3" t="s">
        <v>180</v>
      </c>
      <c r="B2302">
        <f t="shared" si="70"/>
        <v>0</v>
      </c>
      <c r="C2302">
        <f t="shared" si="71"/>
        <v>0</v>
      </c>
    </row>
    <row r="2303" spans="1:3">
      <c r="A2303" s="3">
        <v>-999</v>
      </c>
      <c r="B2303">
        <f t="shared" si="70"/>
        <v>1</v>
      </c>
      <c r="C2303">
        <f t="shared" si="71"/>
        <v>0</v>
      </c>
    </row>
    <row r="2304" spans="1:3">
      <c r="A2304" s="17">
        <v>43025</v>
      </c>
      <c r="B2304">
        <f t="shared" si="70"/>
        <v>0</v>
      </c>
      <c r="C2304">
        <f t="shared" si="71"/>
        <v>0</v>
      </c>
    </row>
    <row r="2305" spans="1:3">
      <c r="A2305" s="3" t="s">
        <v>149</v>
      </c>
      <c r="B2305">
        <f t="shared" si="70"/>
        <v>0</v>
      </c>
      <c r="C2305">
        <f t="shared" si="71"/>
        <v>0</v>
      </c>
    </row>
    <row r="2306" spans="1:3">
      <c r="A2306" s="3">
        <v>-999</v>
      </c>
      <c r="B2306">
        <f t="shared" si="70"/>
        <v>1</v>
      </c>
      <c r="C2306">
        <f t="shared" si="71"/>
        <v>0</v>
      </c>
    </row>
    <row r="2307" spans="1:3">
      <c r="A2307" s="17">
        <v>43029</v>
      </c>
      <c r="B2307">
        <f t="shared" ref="B2307:B2370" si="72">IF(A2307=-999,1,0)</f>
        <v>0</v>
      </c>
      <c r="C2307">
        <f t="shared" ref="C2307:C2370" si="73">IF(A2307="H2Z",1,0)</f>
        <v>0</v>
      </c>
    </row>
    <row r="2308" spans="1:3">
      <c r="A2308" s="3" t="s">
        <v>166</v>
      </c>
      <c r="B2308">
        <f t="shared" si="72"/>
        <v>0</v>
      </c>
      <c r="C2308">
        <f t="shared" si="73"/>
        <v>0</v>
      </c>
    </row>
    <row r="2309" spans="1:3">
      <c r="A2309" s="3">
        <v>-999</v>
      </c>
      <c r="B2309">
        <f t="shared" si="72"/>
        <v>1</v>
      </c>
      <c r="C2309">
        <f t="shared" si="73"/>
        <v>0</v>
      </c>
    </row>
    <row r="2310" spans="1:3">
      <c r="A2310" s="17">
        <v>43033</v>
      </c>
      <c r="B2310">
        <f t="shared" si="72"/>
        <v>0</v>
      </c>
      <c r="C2310">
        <f t="shared" si="73"/>
        <v>0</v>
      </c>
    </row>
    <row r="2311" spans="1:3">
      <c r="A2311" s="3" t="s">
        <v>150</v>
      </c>
      <c r="B2311">
        <f t="shared" si="72"/>
        <v>0</v>
      </c>
      <c r="C2311">
        <f t="shared" si="73"/>
        <v>0</v>
      </c>
    </row>
    <row r="2312" spans="1:3">
      <c r="A2312" s="3" t="s">
        <v>159</v>
      </c>
      <c r="B2312">
        <f t="shared" si="72"/>
        <v>0</v>
      </c>
      <c r="C2312">
        <f t="shared" si="73"/>
        <v>0</v>
      </c>
    </row>
    <row r="2313" spans="1:3">
      <c r="A2313" s="3" t="s">
        <v>139</v>
      </c>
      <c r="B2313">
        <f t="shared" si="72"/>
        <v>0</v>
      </c>
      <c r="C2313">
        <f t="shared" si="73"/>
        <v>0</v>
      </c>
    </row>
    <row r="2314" spans="1:3">
      <c r="A2314" s="3" t="s">
        <v>134</v>
      </c>
      <c r="B2314">
        <f t="shared" si="72"/>
        <v>0</v>
      </c>
      <c r="C2314">
        <f t="shared" si="73"/>
        <v>0</v>
      </c>
    </row>
    <row r="2315" spans="1:3">
      <c r="A2315" s="3" t="s">
        <v>114</v>
      </c>
      <c r="B2315">
        <f t="shared" si="72"/>
        <v>0</v>
      </c>
      <c r="C2315">
        <f t="shared" si="73"/>
        <v>0</v>
      </c>
    </row>
    <row r="2316" spans="1:3">
      <c r="A2316" s="3" t="s">
        <v>118</v>
      </c>
      <c r="B2316">
        <f t="shared" si="72"/>
        <v>0</v>
      </c>
      <c r="C2316">
        <f t="shared" si="73"/>
        <v>0</v>
      </c>
    </row>
    <row r="2317" spans="1:3">
      <c r="A2317" s="3">
        <v>-999</v>
      </c>
      <c r="B2317">
        <f t="shared" si="72"/>
        <v>1</v>
      </c>
      <c r="C2317">
        <f t="shared" si="73"/>
        <v>0</v>
      </c>
    </row>
    <row r="2318" spans="1:3">
      <c r="A2318" s="17">
        <v>43037</v>
      </c>
      <c r="B2318">
        <f t="shared" si="72"/>
        <v>0</v>
      </c>
      <c r="C2318">
        <f t="shared" si="73"/>
        <v>0</v>
      </c>
    </row>
    <row r="2319" spans="1:3">
      <c r="A2319" s="3" t="s">
        <v>143</v>
      </c>
      <c r="B2319">
        <f t="shared" si="72"/>
        <v>0</v>
      </c>
      <c r="C2319">
        <f t="shared" si="73"/>
        <v>0</v>
      </c>
    </row>
    <row r="2320" spans="1:3">
      <c r="A2320" s="3">
        <v>-999</v>
      </c>
      <c r="B2320">
        <f t="shared" si="72"/>
        <v>1</v>
      </c>
      <c r="C2320">
        <f t="shared" si="73"/>
        <v>0</v>
      </c>
    </row>
    <row r="2321" spans="1:3">
      <c r="A2321" s="17">
        <v>43043</v>
      </c>
      <c r="B2321">
        <f t="shared" si="72"/>
        <v>0</v>
      </c>
      <c r="C2321">
        <f t="shared" si="73"/>
        <v>0</v>
      </c>
    </row>
    <row r="2322" spans="1:3">
      <c r="A2322" s="3" t="s">
        <v>143</v>
      </c>
      <c r="B2322">
        <f t="shared" si="72"/>
        <v>0</v>
      </c>
      <c r="C2322">
        <f t="shared" si="73"/>
        <v>0</v>
      </c>
    </row>
    <row r="2323" spans="1:3">
      <c r="A2323" s="3">
        <v>-999</v>
      </c>
      <c r="B2323">
        <f t="shared" si="72"/>
        <v>1</v>
      </c>
      <c r="C2323">
        <f t="shared" si="73"/>
        <v>0</v>
      </c>
    </row>
    <row r="2324" spans="1:3">
      <c r="A2324" s="17">
        <v>43044</v>
      </c>
      <c r="B2324">
        <f t="shared" si="72"/>
        <v>0</v>
      </c>
      <c r="C2324">
        <f t="shared" si="73"/>
        <v>0</v>
      </c>
    </row>
    <row r="2325" spans="1:3">
      <c r="A2325" s="3" t="s">
        <v>188</v>
      </c>
      <c r="B2325">
        <f t="shared" si="72"/>
        <v>0</v>
      </c>
      <c r="C2325">
        <f t="shared" si="73"/>
        <v>0</v>
      </c>
    </row>
    <row r="2326" spans="1:3">
      <c r="A2326" s="3">
        <v>-999</v>
      </c>
      <c r="B2326">
        <f t="shared" si="72"/>
        <v>1</v>
      </c>
      <c r="C2326">
        <f t="shared" si="73"/>
        <v>0</v>
      </c>
    </row>
    <row r="2327" spans="1:3">
      <c r="A2327" s="17">
        <v>43059</v>
      </c>
      <c r="B2327">
        <f t="shared" si="72"/>
        <v>0</v>
      </c>
      <c r="C2327">
        <f t="shared" si="73"/>
        <v>0</v>
      </c>
    </row>
    <row r="2328" spans="1:3">
      <c r="A2328" s="3" t="s">
        <v>192</v>
      </c>
      <c r="B2328">
        <f t="shared" si="72"/>
        <v>0</v>
      </c>
      <c r="C2328">
        <f t="shared" si="73"/>
        <v>0</v>
      </c>
    </row>
    <row r="2329" spans="1:3">
      <c r="A2329" s="3">
        <v>-999</v>
      </c>
      <c r="B2329">
        <f t="shared" si="72"/>
        <v>1</v>
      </c>
      <c r="C2329">
        <f t="shared" si="73"/>
        <v>0</v>
      </c>
    </row>
    <row r="2330" spans="1:3">
      <c r="A2330" s="17">
        <v>43061</v>
      </c>
      <c r="B2330">
        <f t="shared" si="72"/>
        <v>0</v>
      </c>
      <c r="C2330">
        <f t="shared" si="73"/>
        <v>0</v>
      </c>
    </row>
    <row r="2331" spans="1:3">
      <c r="A2331" s="3" t="s">
        <v>143</v>
      </c>
      <c r="B2331">
        <f t="shared" si="72"/>
        <v>0</v>
      </c>
      <c r="C2331">
        <f t="shared" si="73"/>
        <v>0</v>
      </c>
    </row>
    <row r="2332" spans="1:3">
      <c r="A2332" s="3">
        <v>-999</v>
      </c>
      <c r="B2332">
        <f t="shared" si="72"/>
        <v>1</v>
      </c>
      <c r="C2332">
        <f t="shared" si="73"/>
        <v>0</v>
      </c>
    </row>
    <row r="2333" spans="1:3">
      <c r="A2333" s="17">
        <v>43079</v>
      </c>
      <c r="B2333">
        <f t="shared" si="72"/>
        <v>0</v>
      </c>
      <c r="C2333">
        <f t="shared" si="73"/>
        <v>0</v>
      </c>
    </row>
    <row r="2334" spans="1:3">
      <c r="A2334" s="3" t="s">
        <v>166</v>
      </c>
      <c r="B2334">
        <f t="shared" si="72"/>
        <v>0</v>
      </c>
      <c r="C2334">
        <f t="shared" si="73"/>
        <v>0</v>
      </c>
    </row>
    <row r="2335" spans="1:3">
      <c r="A2335" s="3">
        <v>-999</v>
      </c>
      <c r="B2335">
        <f t="shared" si="72"/>
        <v>1</v>
      </c>
      <c r="C2335">
        <f t="shared" si="73"/>
        <v>0</v>
      </c>
    </row>
    <row r="2336" spans="1:3">
      <c r="A2336" s="17">
        <v>43081</v>
      </c>
      <c r="B2336">
        <f t="shared" si="72"/>
        <v>0</v>
      </c>
      <c r="C2336">
        <f t="shared" si="73"/>
        <v>0</v>
      </c>
    </row>
    <row r="2337" spans="1:3">
      <c r="A2337" s="3" t="s">
        <v>134</v>
      </c>
      <c r="B2337">
        <f t="shared" si="72"/>
        <v>0</v>
      </c>
      <c r="C2337">
        <f t="shared" si="73"/>
        <v>0</v>
      </c>
    </row>
    <row r="2338" spans="1:3">
      <c r="A2338" s="3">
        <v>-999</v>
      </c>
      <c r="B2338">
        <f t="shared" si="72"/>
        <v>1</v>
      </c>
      <c r="C2338">
        <f t="shared" si="73"/>
        <v>0</v>
      </c>
    </row>
    <row r="2339" spans="1:3">
      <c r="A2339" s="17">
        <v>43088</v>
      </c>
      <c r="B2339">
        <f t="shared" si="72"/>
        <v>0</v>
      </c>
      <c r="C2339">
        <f t="shared" si="73"/>
        <v>0</v>
      </c>
    </row>
    <row r="2340" spans="1:3">
      <c r="A2340" s="3" t="s">
        <v>134</v>
      </c>
      <c r="B2340">
        <f t="shared" si="72"/>
        <v>0</v>
      </c>
      <c r="C2340">
        <f t="shared" si="73"/>
        <v>0</v>
      </c>
    </row>
    <row r="2341" spans="1:3">
      <c r="A2341" s="3">
        <v>-999</v>
      </c>
      <c r="B2341">
        <f t="shared" si="72"/>
        <v>1</v>
      </c>
      <c r="C2341">
        <f t="shared" si="73"/>
        <v>0</v>
      </c>
    </row>
    <row r="2342" spans="1:3">
      <c r="A2342" s="17">
        <v>43093</v>
      </c>
      <c r="B2342">
        <f t="shared" si="72"/>
        <v>0</v>
      </c>
      <c r="C2342">
        <f t="shared" si="73"/>
        <v>0</v>
      </c>
    </row>
    <row r="2343" spans="1:3">
      <c r="A2343" s="3" t="s">
        <v>187</v>
      </c>
      <c r="B2343">
        <f t="shared" si="72"/>
        <v>0</v>
      </c>
      <c r="C2343">
        <f t="shared" si="73"/>
        <v>0</v>
      </c>
    </row>
    <row r="2344" spans="1:3">
      <c r="A2344" s="3" t="s">
        <v>143</v>
      </c>
      <c r="B2344">
        <f t="shared" si="72"/>
        <v>0</v>
      </c>
      <c r="C2344">
        <f t="shared" si="73"/>
        <v>0</v>
      </c>
    </row>
    <row r="2345" spans="1:3">
      <c r="A2345" s="3">
        <v>-999</v>
      </c>
      <c r="B2345">
        <f t="shared" si="72"/>
        <v>1</v>
      </c>
      <c r="C2345">
        <f t="shared" si="73"/>
        <v>0</v>
      </c>
    </row>
    <row r="2346" spans="1:3">
      <c r="A2346" s="17">
        <v>43105</v>
      </c>
      <c r="B2346">
        <f t="shared" si="72"/>
        <v>0</v>
      </c>
      <c r="C2346">
        <f t="shared" si="73"/>
        <v>0</v>
      </c>
    </row>
    <row r="2347" spans="1:3">
      <c r="A2347" s="3" t="s">
        <v>134</v>
      </c>
      <c r="B2347">
        <f t="shared" si="72"/>
        <v>0</v>
      </c>
      <c r="C2347">
        <f t="shared" si="73"/>
        <v>0</v>
      </c>
    </row>
    <row r="2348" spans="1:3">
      <c r="A2348" s="3" t="s">
        <v>138</v>
      </c>
      <c r="B2348">
        <f t="shared" si="72"/>
        <v>0</v>
      </c>
      <c r="C2348">
        <f t="shared" si="73"/>
        <v>0</v>
      </c>
    </row>
    <row r="2349" spans="1:3">
      <c r="A2349" s="3" t="s">
        <v>146</v>
      </c>
      <c r="B2349">
        <f t="shared" si="72"/>
        <v>0</v>
      </c>
      <c r="C2349">
        <f t="shared" si="73"/>
        <v>0</v>
      </c>
    </row>
    <row r="2350" spans="1:3">
      <c r="A2350" s="3">
        <v>-999</v>
      </c>
      <c r="B2350">
        <f t="shared" si="72"/>
        <v>1</v>
      </c>
      <c r="C2350">
        <f t="shared" si="73"/>
        <v>0</v>
      </c>
    </row>
    <row r="2351" spans="1:3">
      <c r="A2351" s="17">
        <v>43106</v>
      </c>
      <c r="B2351">
        <f t="shared" si="72"/>
        <v>0</v>
      </c>
      <c r="C2351">
        <f t="shared" si="73"/>
        <v>0</v>
      </c>
    </row>
    <row r="2352" spans="1:3">
      <c r="A2352" s="3" t="s">
        <v>179</v>
      </c>
      <c r="B2352">
        <f t="shared" si="72"/>
        <v>0</v>
      </c>
      <c r="C2352">
        <f t="shared" si="73"/>
        <v>0</v>
      </c>
    </row>
    <row r="2353" spans="1:3">
      <c r="A2353" s="3" t="s">
        <v>123</v>
      </c>
      <c r="B2353">
        <f t="shared" si="72"/>
        <v>0</v>
      </c>
      <c r="C2353">
        <f t="shared" si="73"/>
        <v>0</v>
      </c>
    </row>
    <row r="2354" spans="1:3">
      <c r="A2354" s="3" t="s">
        <v>204</v>
      </c>
      <c r="B2354">
        <f t="shared" si="72"/>
        <v>0</v>
      </c>
      <c r="C2354">
        <f t="shared" si="73"/>
        <v>0</v>
      </c>
    </row>
    <row r="2355" spans="1:3">
      <c r="A2355" s="3" t="s">
        <v>143</v>
      </c>
      <c r="B2355">
        <f t="shared" si="72"/>
        <v>0</v>
      </c>
      <c r="C2355">
        <f t="shared" si="73"/>
        <v>0</v>
      </c>
    </row>
    <row r="2356" spans="1:3">
      <c r="A2356" s="3" t="s">
        <v>146</v>
      </c>
      <c r="B2356">
        <f t="shared" si="72"/>
        <v>0</v>
      </c>
      <c r="C2356">
        <f t="shared" si="73"/>
        <v>0</v>
      </c>
    </row>
    <row r="2357" spans="1:3">
      <c r="A2357" s="3" t="s">
        <v>139</v>
      </c>
      <c r="B2357">
        <f t="shared" si="72"/>
        <v>0</v>
      </c>
      <c r="C2357">
        <f t="shared" si="73"/>
        <v>0</v>
      </c>
    </row>
    <row r="2358" spans="1:3">
      <c r="A2358" s="3" t="s">
        <v>134</v>
      </c>
      <c r="B2358">
        <f t="shared" si="72"/>
        <v>0</v>
      </c>
      <c r="C2358">
        <f t="shared" si="73"/>
        <v>0</v>
      </c>
    </row>
    <row r="2359" spans="1:3">
      <c r="A2359" s="3" t="s">
        <v>145</v>
      </c>
      <c r="B2359">
        <f t="shared" si="72"/>
        <v>0</v>
      </c>
      <c r="C2359">
        <f t="shared" si="73"/>
        <v>0</v>
      </c>
    </row>
    <row r="2360" spans="1:3">
      <c r="A2360" s="3" t="s">
        <v>114</v>
      </c>
      <c r="B2360">
        <f t="shared" si="72"/>
        <v>0</v>
      </c>
      <c r="C2360">
        <f t="shared" si="73"/>
        <v>0</v>
      </c>
    </row>
    <row r="2361" spans="1:3">
      <c r="A2361" s="3" t="s">
        <v>192</v>
      </c>
      <c r="B2361">
        <f t="shared" si="72"/>
        <v>0</v>
      </c>
      <c r="C2361">
        <f t="shared" si="73"/>
        <v>0</v>
      </c>
    </row>
    <row r="2362" spans="1:3">
      <c r="A2362" s="3" t="s">
        <v>151</v>
      </c>
      <c r="B2362">
        <f t="shared" si="72"/>
        <v>0</v>
      </c>
      <c r="C2362">
        <f t="shared" si="73"/>
        <v>0</v>
      </c>
    </row>
    <row r="2363" spans="1:3">
      <c r="A2363" s="3" t="s">
        <v>202</v>
      </c>
      <c r="B2363">
        <f t="shared" si="72"/>
        <v>0</v>
      </c>
      <c r="C2363">
        <f t="shared" si="73"/>
        <v>0</v>
      </c>
    </row>
    <row r="2364" spans="1:3">
      <c r="A2364" s="3" t="s">
        <v>138</v>
      </c>
      <c r="B2364">
        <f t="shared" si="72"/>
        <v>0</v>
      </c>
      <c r="C2364">
        <f t="shared" si="73"/>
        <v>0</v>
      </c>
    </row>
    <row r="2365" spans="1:3">
      <c r="A2365" s="3" t="s">
        <v>147</v>
      </c>
      <c r="B2365">
        <f t="shared" si="72"/>
        <v>0</v>
      </c>
      <c r="C2365">
        <f t="shared" si="73"/>
        <v>0</v>
      </c>
    </row>
    <row r="2366" spans="1:3">
      <c r="A2366" s="3" t="s">
        <v>118</v>
      </c>
      <c r="B2366">
        <f t="shared" si="72"/>
        <v>0</v>
      </c>
      <c r="C2366">
        <f t="shared" si="73"/>
        <v>0</v>
      </c>
    </row>
    <row r="2367" spans="1:3">
      <c r="A2367" s="3">
        <v>-999</v>
      </c>
      <c r="B2367">
        <f t="shared" si="72"/>
        <v>1</v>
      </c>
      <c r="C2367">
        <f t="shared" si="73"/>
        <v>0</v>
      </c>
    </row>
    <row r="2368" spans="1:3">
      <c r="A2368" s="17">
        <v>43109</v>
      </c>
      <c r="B2368">
        <f t="shared" si="72"/>
        <v>0</v>
      </c>
      <c r="C2368">
        <f t="shared" si="73"/>
        <v>0</v>
      </c>
    </row>
    <row r="2369" spans="1:3">
      <c r="A2369" s="3" t="s">
        <v>134</v>
      </c>
      <c r="B2369">
        <f t="shared" si="72"/>
        <v>0</v>
      </c>
      <c r="C2369">
        <f t="shared" si="73"/>
        <v>0</v>
      </c>
    </row>
    <row r="2370" spans="1:3">
      <c r="A2370" s="3" t="s">
        <v>1963</v>
      </c>
      <c r="B2370">
        <f t="shared" si="72"/>
        <v>0</v>
      </c>
      <c r="C2370">
        <f t="shared" si="73"/>
        <v>0</v>
      </c>
    </row>
    <row r="2371" spans="1:3">
      <c r="A2371" s="3">
        <v>-999</v>
      </c>
      <c r="B2371">
        <f t="shared" ref="B2371:B2434" si="74">IF(A2371=-999,1,0)</f>
        <v>1</v>
      </c>
      <c r="C2371">
        <f t="shared" ref="C2371:C2434" si="75">IF(A2371="H2Z",1,0)</f>
        <v>0</v>
      </c>
    </row>
    <row r="2372" spans="1:3">
      <c r="A2372" s="17">
        <v>43123</v>
      </c>
      <c r="B2372">
        <f t="shared" si="74"/>
        <v>0</v>
      </c>
      <c r="C2372">
        <f t="shared" si="75"/>
        <v>0</v>
      </c>
    </row>
    <row r="2373" spans="1:3">
      <c r="A2373" s="3" t="s">
        <v>131</v>
      </c>
      <c r="B2373">
        <f t="shared" si="74"/>
        <v>0</v>
      </c>
      <c r="C2373">
        <f t="shared" si="75"/>
        <v>0</v>
      </c>
    </row>
    <row r="2374" spans="1:3">
      <c r="A2374" s="3" t="s">
        <v>143</v>
      </c>
      <c r="B2374">
        <f t="shared" si="74"/>
        <v>0</v>
      </c>
      <c r="C2374">
        <f t="shared" si="75"/>
        <v>0</v>
      </c>
    </row>
    <row r="2375" spans="1:3">
      <c r="A2375" s="3">
        <v>-999</v>
      </c>
      <c r="B2375">
        <f t="shared" si="74"/>
        <v>1</v>
      </c>
      <c r="C2375">
        <f t="shared" si="75"/>
        <v>0</v>
      </c>
    </row>
    <row r="2376" spans="1:3">
      <c r="A2376" s="17">
        <v>43124</v>
      </c>
      <c r="B2376">
        <f t="shared" si="74"/>
        <v>0</v>
      </c>
      <c r="C2376">
        <f t="shared" si="75"/>
        <v>0</v>
      </c>
    </row>
    <row r="2377" spans="1:3">
      <c r="A2377" s="3" t="s">
        <v>143</v>
      </c>
      <c r="B2377">
        <f t="shared" si="74"/>
        <v>0</v>
      </c>
      <c r="C2377">
        <f t="shared" si="75"/>
        <v>0</v>
      </c>
    </row>
    <row r="2378" spans="1:3">
      <c r="A2378" s="3">
        <v>-999</v>
      </c>
      <c r="B2378">
        <f t="shared" si="74"/>
        <v>1</v>
      </c>
      <c r="C2378">
        <f t="shared" si="75"/>
        <v>0</v>
      </c>
    </row>
    <row r="2379" spans="1:3">
      <c r="A2379" s="17">
        <v>43137</v>
      </c>
      <c r="B2379">
        <f t="shared" si="74"/>
        <v>0</v>
      </c>
      <c r="C2379">
        <f t="shared" si="75"/>
        <v>0</v>
      </c>
    </row>
    <row r="2380" spans="1:3">
      <c r="A2380" s="3" t="s">
        <v>1955</v>
      </c>
      <c r="B2380">
        <f t="shared" si="74"/>
        <v>0</v>
      </c>
      <c r="C2380">
        <f t="shared" si="75"/>
        <v>0</v>
      </c>
    </row>
    <row r="2381" spans="1:3">
      <c r="A2381" s="3" t="s">
        <v>1929</v>
      </c>
      <c r="B2381">
        <f t="shared" si="74"/>
        <v>0</v>
      </c>
      <c r="C2381">
        <f t="shared" si="75"/>
        <v>0</v>
      </c>
    </row>
    <row r="2382" spans="1:3">
      <c r="A2382" s="3" t="s">
        <v>1954</v>
      </c>
      <c r="B2382">
        <f t="shared" si="74"/>
        <v>0</v>
      </c>
      <c r="C2382">
        <f t="shared" si="75"/>
        <v>0</v>
      </c>
    </row>
    <row r="2383" spans="1:3">
      <c r="A2383" s="3">
        <v>-999</v>
      </c>
      <c r="B2383">
        <f t="shared" si="74"/>
        <v>1</v>
      </c>
      <c r="C2383">
        <f t="shared" si="75"/>
        <v>0</v>
      </c>
    </row>
    <row r="2384" spans="1:3">
      <c r="A2384" s="17">
        <v>43148</v>
      </c>
      <c r="B2384">
        <f t="shared" si="74"/>
        <v>0</v>
      </c>
      <c r="C2384">
        <f t="shared" si="75"/>
        <v>0</v>
      </c>
    </row>
    <row r="2385" spans="1:3">
      <c r="A2385" s="3" t="s">
        <v>149</v>
      </c>
      <c r="B2385">
        <f t="shared" si="74"/>
        <v>0</v>
      </c>
      <c r="C2385">
        <f t="shared" si="75"/>
        <v>0</v>
      </c>
    </row>
    <row r="2386" spans="1:3">
      <c r="A2386" s="3" t="s">
        <v>143</v>
      </c>
      <c r="B2386">
        <f t="shared" si="74"/>
        <v>0</v>
      </c>
      <c r="C2386">
        <f t="shared" si="75"/>
        <v>0</v>
      </c>
    </row>
    <row r="2387" spans="1:3">
      <c r="A2387" s="3">
        <v>-999</v>
      </c>
      <c r="B2387">
        <f t="shared" si="74"/>
        <v>1</v>
      </c>
      <c r="C2387">
        <f t="shared" si="75"/>
        <v>0</v>
      </c>
    </row>
    <row r="2388" spans="1:3">
      <c r="A2388" s="17">
        <v>43149</v>
      </c>
      <c r="B2388">
        <f t="shared" si="74"/>
        <v>0</v>
      </c>
      <c r="C2388">
        <f t="shared" si="75"/>
        <v>0</v>
      </c>
    </row>
    <row r="2389" spans="1:3">
      <c r="A2389" s="3" t="s">
        <v>1929</v>
      </c>
      <c r="B2389">
        <f t="shared" si="74"/>
        <v>0</v>
      </c>
      <c r="C2389">
        <f t="shared" si="75"/>
        <v>0</v>
      </c>
    </row>
    <row r="2390" spans="1:3">
      <c r="A2390" s="3" t="s">
        <v>131</v>
      </c>
      <c r="B2390">
        <f t="shared" si="74"/>
        <v>0</v>
      </c>
      <c r="C2390">
        <f t="shared" si="75"/>
        <v>0</v>
      </c>
    </row>
    <row r="2391" spans="1:3">
      <c r="A2391" s="3" t="s">
        <v>1954</v>
      </c>
      <c r="B2391">
        <f t="shared" si="74"/>
        <v>0</v>
      </c>
      <c r="C2391">
        <f t="shared" si="75"/>
        <v>0</v>
      </c>
    </row>
    <row r="2392" spans="1:3">
      <c r="A2392" s="3" t="s">
        <v>180</v>
      </c>
      <c r="B2392">
        <f t="shared" si="74"/>
        <v>0</v>
      </c>
      <c r="C2392">
        <f t="shared" si="75"/>
        <v>0</v>
      </c>
    </row>
    <row r="2393" spans="1:3">
      <c r="A2393" s="3">
        <v>-999</v>
      </c>
      <c r="B2393">
        <f t="shared" si="74"/>
        <v>1</v>
      </c>
      <c r="C2393">
        <f t="shared" si="75"/>
        <v>0</v>
      </c>
    </row>
    <row r="2394" spans="1:3">
      <c r="A2394" s="17">
        <v>43151</v>
      </c>
      <c r="B2394">
        <f t="shared" si="74"/>
        <v>0</v>
      </c>
      <c r="C2394">
        <f t="shared" si="75"/>
        <v>0</v>
      </c>
    </row>
    <row r="2395" spans="1:3">
      <c r="A2395" s="3" t="s">
        <v>134</v>
      </c>
      <c r="B2395">
        <f t="shared" si="74"/>
        <v>0</v>
      </c>
      <c r="C2395">
        <f t="shared" si="75"/>
        <v>0</v>
      </c>
    </row>
    <row r="2396" spans="1:3">
      <c r="A2396" s="3">
        <v>-999</v>
      </c>
      <c r="B2396">
        <f t="shared" si="74"/>
        <v>1</v>
      </c>
      <c r="C2396">
        <f t="shared" si="75"/>
        <v>0</v>
      </c>
    </row>
    <row r="2397" spans="1:3">
      <c r="A2397" s="17">
        <v>43152</v>
      </c>
      <c r="B2397">
        <f t="shared" si="74"/>
        <v>0</v>
      </c>
      <c r="C2397">
        <f t="shared" si="75"/>
        <v>0</v>
      </c>
    </row>
    <row r="2398" spans="1:3">
      <c r="A2398" s="3" t="s">
        <v>1954</v>
      </c>
      <c r="B2398">
        <f t="shared" si="74"/>
        <v>0</v>
      </c>
      <c r="C2398">
        <f t="shared" si="75"/>
        <v>0</v>
      </c>
    </row>
    <row r="2399" spans="1:3">
      <c r="A2399" s="3">
        <v>-999</v>
      </c>
      <c r="B2399">
        <f t="shared" si="74"/>
        <v>1</v>
      </c>
      <c r="C2399">
        <f t="shared" si="75"/>
        <v>0</v>
      </c>
    </row>
    <row r="2400" spans="1:3">
      <c r="A2400" s="17">
        <v>43157</v>
      </c>
      <c r="B2400">
        <f t="shared" si="74"/>
        <v>0</v>
      </c>
      <c r="C2400">
        <f t="shared" si="75"/>
        <v>0</v>
      </c>
    </row>
    <row r="2401" spans="1:3">
      <c r="A2401" s="3" t="s">
        <v>107</v>
      </c>
      <c r="B2401">
        <f t="shared" si="74"/>
        <v>0</v>
      </c>
      <c r="C2401">
        <f t="shared" si="75"/>
        <v>0</v>
      </c>
    </row>
    <row r="2402" spans="1:3">
      <c r="A2402" s="3" t="s">
        <v>171</v>
      </c>
      <c r="B2402">
        <f t="shared" si="74"/>
        <v>0</v>
      </c>
      <c r="C2402">
        <f t="shared" si="75"/>
        <v>0</v>
      </c>
    </row>
    <row r="2403" spans="1:3">
      <c r="A2403" s="3" t="s">
        <v>149</v>
      </c>
      <c r="B2403">
        <f t="shared" si="74"/>
        <v>0</v>
      </c>
      <c r="C2403">
        <f t="shared" si="75"/>
        <v>0</v>
      </c>
    </row>
    <row r="2404" spans="1:3">
      <c r="A2404" s="3" t="s">
        <v>153</v>
      </c>
      <c r="B2404">
        <f t="shared" si="74"/>
        <v>0</v>
      </c>
      <c r="C2404">
        <f t="shared" si="75"/>
        <v>0</v>
      </c>
    </row>
    <row r="2405" spans="1:3">
      <c r="A2405" s="3" t="s">
        <v>148</v>
      </c>
      <c r="B2405">
        <f t="shared" si="74"/>
        <v>0</v>
      </c>
      <c r="C2405">
        <f t="shared" si="75"/>
        <v>0</v>
      </c>
    </row>
    <row r="2406" spans="1:3">
      <c r="A2406" s="3" t="s">
        <v>1963</v>
      </c>
      <c r="B2406">
        <f t="shared" si="74"/>
        <v>0</v>
      </c>
      <c r="C2406">
        <f t="shared" si="75"/>
        <v>0</v>
      </c>
    </row>
    <row r="2407" spans="1:3">
      <c r="A2407" s="3" t="s">
        <v>1962</v>
      </c>
      <c r="B2407">
        <f t="shared" si="74"/>
        <v>0</v>
      </c>
      <c r="C2407">
        <f t="shared" si="75"/>
        <v>0</v>
      </c>
    </row>
    <row r="2408" spans="1:3">
      <c r="A2408" s="3" t="s">
        <v>145</v>
      </c>
      <c r="B2408">
        <f t="shared" si="74"/>
        <v>0</v>
      </c>
      <c r="C2408">
        <f t="shared" si="75"/>
        <v>0</v>
      </c>
    </row>
    <row r="2409" spans="1:3">
      <c r="A2409" s="3" t="s">
        <v>1952</v>
      </c>
      <c r="B2409">
        <f t="shared" si="74"/>
        <v>0</v>
      </c>
      <c r="C2409">
        <f t="shared" si="75"/>
        <v>0</v>
      </c>
    </row>
    <row r="2410" spans="1:3">
      <c r="A2410" s="3" t="s">
        <v>121</v>
      </c>
      <c r="B2410">
        <f t="shared" si="74"/>
        <v>0</v>
      </c>
      <c r="C2410">
        <f t="shared" si="75"/>
        <v>0</v>
      </c>
    </row>
    <row r="2411" spans="1:3">
      <c r="A2411" s="3" t="s">
        <v>131</v>
      </c>
      <c r="B2411">
        <f t="shared" si="74"/>
        <v>0</v>
      </c>
      <c r="C2411">
        <f t="shared" si="75"/>
        <v>0</v>
      </c>
    </row>
    <row r="2412" spans="1:3">
      <c r="A2412" s="3" t="s">
        <v>160</v>
      </c>
      <c r="B2412">
        <f t="shared" si="74"/>
        <v>0</v>
      </c>
      <c r="C2412">
        <f t="shared" si="75"/>
        <v>0</v>
      </c>
    </row>
    <row r="2413" spans="1:3">
      <c r="A2413" s="3" t="s">
        <v>163</v>
      </c>
      <c r="B2413">
        <f t="shared" si="74"/>
        <v>0</v>
      </c>
      <c r="C2413">
        <f t="shared" si="75"/>
        <v>0</v>
      </c>
    </row>
    <row r="2414" spans="1:3">
      <c r="A2414" s="3" t="s">
        <v>1929</v>
      </c>
      <c r="B2414">
        <f t="shared" si="74"/>
        <v>0</v>
      </c>
      <c r="C2414">
        <f t="shared" si="75"/>
        <v>0</v>
      </c>
    </row>
    <row r="2415" spans="1:3">
      <c r="A2415" s="3" t="s">
        <v>168</v>
      </c>
      <c r="B2415">
        <f t="shared" si="74"/>
        <v>0</v>
      </c>
      <c r="C2415">
        <f t="shared" si="75"/>
        <v>0</v>
      </c>
    </row>
    <row r="2416" spans="1:3">
      <c r="A2416" s="3" t="s">
        <v>147</v>
      </c>
      <c r="B2416">
        <f t="shared" si="74"/>
        <v>0</v>
      </c>
      <c r="C2416">
        <f t="shared" si="75"/>
        <v>0</v>
      </c>
    </row>
    <row r="2417" spans="1:3">
      <c r="A2417" s="3" t="s">
        <v>133</v>
      </c>
      <c r="B2417">
        <f t="shared" si="74"/>
        <v>0</v>
      </c>
      <c r="C2417">
        <f t="shared" si="75"/>
        <v>0</v>
      </c>
    </row>
    <row r="2418" spans="1:3">
      <c r="A2418" s="3">
        <v>-999</v>
      </c>
      <c r="B2418">
        <f t="shared" si="74"/>
        <v>1</v>
      </c>
      <c r="C2418">
        <f t="shared" si="75"/>
        <v>0</v>
      </c>
    </row>
    <row r="2419" spans="1:3">
      <c r="A2419" s="17">
        <v>43159</v>
      </c>
      <c r="B2419">
        <f t="shared" si="74"/>
        <v>0</v>
      </c>
      <c r="C2419">
        <f t="shared" si="75"/>
        <v>0</v>
      </c>
    </row>
    <row r="2420" spans="1:3">
      <c r="A2420" s="3" t="s">
        <v>166</v>
      </c>
      <c r="B2420">
        <f t="shared" si="74"/>
        <v>0</v>
      </c>
      <c r="C2420">
        <f t="shared" si="75"/>
        <v>0</v>
      </c>
    </row>
    <row r="2421" spans="1:3">
      <c r="A2421" s="3" t="s">
        <v>1954</v>
      </c>
      <c r="B2421">
        <f t="shared" si="74"/>
        <v>0</v>
      </c>
      <c r="C2421">
        <f t="shared" si="75"/>
        <v>0</v>
      </c>
    </row>
    <row r="2422" spans="1:3">
      <c r="A2422" s="3">
        <v>-999</v>
      </c>
      <c r="B2422">
        <f t="shared" si="74"/>
        <v>1</v>
      </c>
      <c r="C2422">
        <f t="shared" si="75"/>
        <v>0</v>
      </c>
    </row>
    <row r="2423" spans="1:3">
      <c r="A2423" s="17">
        <v>43163</v>
      </c>
      <c r="B2423">
        <f t="shared" si="74"/>
        <v>0</v>
      </c>
      <c r="C2423">
        <f t="shared" si="75"/>
        <v>0</v>
      </c>
    </row>
    <row r="2424" spans="1:3">
      <c r="A2424" s="3" t="s">
        <v>170</v>
      </c>
      <c r="B2424">
        <f t="shared" si="74"/>
        <v>0</v>
      </c>
      <c r="C2424">
        <f t="shared" si="75"/>
        <v>0</v>
      </c>
    </row>
    <row r="2425" spans="1:3">
      <c r="A2425" s="3" t="s">
        <v>1930</v>
      </c>
      <c r="B2425">
        <f t="shared" si="74"/>
        <v>0</v>
      </c>
      <c r="C2425">
        <f t="shared" si="75"/>
        <v>0</v>
      </c>
    </row>
    <row r="2426" spans="1:3">
      <c r="A2426" s="3" t="s">
        <v>187</v>
      </c>
      <c r="B2426">
        <f t="shared" si="74"/>
        <v>0</v>
      </c>
      <c r="C2426">
        <f t="shared" si="75"/>
        <v>0</v>
      </c>
    </row>
    <row r="2427" spans="1:3">
      <c r="A2427" s="3" t="s">
        <v>134</v>
      </c>
      <c r="B2427">
        <f t="shared" si="74"/>
        <v>0</v>
      </c>
      <c r="C2427">
        <f t="shared" si="75"/>
        <v>0</v>
      </c>
    </row>
    <row r="2428" spans="1:3">
      <c r="A2428" s="3" t="s">
        <v>1929</v>
      </c>
      <c r="B2428">
        <f t="shared" si="74"/>
        <v>0</v>
      </c>
      <c r="C2428">
        <f t="shared" si="75"/>
        <v>0</v>
      </c>
    </row>
    <row r="2429" spans="1:3">
      <c r="A2429" s="3" t="s">
        <v>1964</v>
      </c>
      <c r="B2429">
        <f t="shared" si="74"/>
        <v>0</v>
      </c>
      <c r="C2429">
        <f t="shared" si="75"/>
        <v>0</v>
      </c>
    </row>
    <row r="2430" spans="1:3">
      <c r="A2430" s="3">
        <v>-999</v>
      </c>
      <c r="B2430">
        <f t="shared" si="74"/>
        <v>1</v>
      </c>
      <c r="C2430">
        <f t="shared" si="75"/>
        <v>0</v>
      </c>
    </row>
    <row r="2431" spans="1:3">
      <c r="A2431" s="17">
        <v>43165</v>
      </c>
      <c r="B2431">
        <f t="shared" si="74"/>
        <v>0</v>
      </c>
      <c r="C2431">
        <f t="shared" si="75"/>
        <v>0</v>
      </c>
    </row>
    <row r="2432" spans="1:3">
      <c r="A2432" s="3" t="s">
        <v>180</v>
      </c>
      <c r="B2432">
        <f t="shared" si="74"/>
        <v>0</v>
      </c>
      <c r="C2432">
        <f t="shared" si="75"/>
        <v>0</v>
      </c>
    </row>
    <row r="2433" spans="1:3">
      <c r="A2433" s="3">
        <v>-999</v>
      </c>
      <c r="B2433">
        <f t="shared" si="74"/>
        <v>1</v>
      </c>
      <c r="C2433">
        <f t="shared" si="75"/>
        <v>0</v>
      </c>
    </row>
    <row r="2434" spans="1:3">
      <c r="A2434" s="17">
        <v>43171</v>
      </c>
      <c r="B2434">
        <f t="shared" si="74"/>
        <v>0</v>
      </c>
      <c r="C2434">
        <f t="shared" si="75"/>
        <v>0</v>
      </c>
    </row>
    <row r="2435" spans="1:3">
      <c r="A2435" s="3" t="s">
        <v>166</v>
      </c>
      <c r="B2435">
        <f t="shared" ref="B2435:B2498" si="76">IF(A2435=-999,1,0)</f>
        <v>0</v>
      </c>
      <c r="C2435">
        <f t="shared" ref="C2435:C2498" si="77">IF(A2435="H2Z",1,0)</f>
        <v>0</v>
      </c>
    </row>
    <row r="2436" spans="1:3">
      <c r="A2436" s="3" t="s">
        <v>187</v>
      </c>
      <c r="B2436">
        <f t="shared" si="76"/>
        <v>0</v>
      </c>
      <c r="C2436">
        <f t="shared" si="77"/>
        <v>0</v>
      </c>
    </row>
    <row r="2437" spans="1:3">
      <c r="A2437" s="3">
        <v>-999</v>
      </c>
      <c r="B2437">
        <f t="shared" si="76"/>
        <v>1</v>
      </c>
      <c r="C2437">
        <f t="shared" si="77"/>
        <v>0</v>
      </c>
    </row>
    <row r="2438" spans="1:3">
      <c r="A2438" s="17">
        <v>43183</v>
      </c>
      <c r="B2438">
        <f t="shared" si="76"/>
        <v>0</v>
      </c>
      <c r="C2438">
        <f t="shared" si="77"/>
        <v>0</v>
      </c>
    </row>
    <row r="2439" spans="1:3">
      <c r="A2439" s="3" t="s">
        <v>183</v>
      </c>
      <c r="B2439">
        <f t="shared" si="76"/>
        <v>0</v>
      </c>
      <c r="C2439">
        <f t="shared" si="77"/>
        <v>0</v>
      </c>
    </row>
    <row r="2440" spans="1:3">
      <c r="A2440" s="3">
        <v>-999</v>
      </c>
      <c r="B2440">
        <f t="shared" si="76"/>
        <v>1</v>
      </c>
      <c r="C2440">
        <f t="shared" si="77"/>
        <v>0</v>
      </c>
    </row>
    <row r="2441" spans="1:3">
      <c r="A2441" s="17">
        <v>43190</v>
      </c>
      <c r="B2441">
        <f t="shared" si="76"/>
        <v>0</v>
      </c>
      <c r="C2441">
        <f t="shared" si="77"/>
        <v>0</v>
      </c>
    </row>
    <row r="2442" spans="1:3">
      <c r="A2442" s="3" t="s">
        <v>121</v>
      </c>
      <c r="B2442">
        <f t="shared" si="76"/>
        <v>0</v>
      </c>
      <c r="C2442">
        <f t="shared" si="77"/>
        <v>0</v>
      </c>
    </row>
    <row r="2443" spans="1:3">
      <c r="A2443" s="3" t="s">
        <v>153</v>
      </c>
      <c r="B2443">
        <f t="shared" si="76"/>
        <v>0</v>
      </c>
      <c r="C2443">
        <f t="shared" si="77"/>
        <v>0</v>
      </c>
    </row>
    <row r="2444" spans="1:3">
      <c r="A2444" s="3">
        <v>-999</v>
      </c>
      <c r="B2444">
        <f t="shared" si="76"/>
        <v>1</v>
      </c>
      <c r="C2444">
        <f t="shared" si="77"/>
        <v>0</v>
      </c>
    </row>
    <row r="2445" spans="1:3">
      <c r="A2445" s="17">
        <v>43204</v>
      </c>
      <c r="B2445">
        <f t="shared" si="76"/>
        <v>0</v>
      </c>
      <c r="C2445">
        <f t="shared" si="77"/>
        <v>0</v>
      </c>
    </row>
    <row r="2446" spans="1:3">
      <c r="A2446" s="3" t="s">
        <v>149</v>
      </c>
      <c r="B2446">
        <f t="shared" si="76"/>
        <v>0</v>
      </c>
      <c r="C2446">
        <f t="shared" si="77"/>
        <v>0</v>
      </c>
    </row>
    <row r="2447" spans="1:3">
      <c r="A2447" s="3">
        <v>-999</v>
      </c>
      <c r="B2447">
        <f t="shared" si="76"/>
        <v>1</v>
      </c>
      <c r="C2447">
        <f t="shared" si="77"/>
        <v>0</v>
      </c>
    </row>
    <row r="2448" spans="1:3">
      <c r="A2448" s="17">
        <v>43218</v>
      </c>
      <c r="B2448">
        <f t="shared" si="76"/>
        <v>0</v>
      </c>
      <c r="C2448">
        <f t="shared" si="77"/>
        <v>0</v>
      </c>
    </row>
    <row r="2449" spans="1:3">
      <c r="A2449" s="3" t="s">
        <v>134</v>
      </c>
      <c r="B2449">
        <f t="shared" si="76"/>
        <v>0</v>
      </c>
      <c r="C2449">
        <f t="shared" si="77"/>
        <v>0</v>
      </c>
    </row>
    <row r="2450" spans="1:3">
      <c r="A2450" s="3">
        <v>-999</v>
      </c>
      <c r="B2450">
        <f t="shared" si="76"/>
        <v>1</v>
      </c>
      <c r="C2450">
        <f t="shared" si="77"/>
        <v>0</v>
      </c>
    </row>
    <row r="2451" spans="1:3">
      <c r="A2451" s="17">
        <v>43226</v>
      </c>
      <c r="B2451">
        <f t="shared" si="76"/>
        <v>0</v>
      </c>
      <c r="C2451">
        <f t="shared" si="77"/>
        <v>0</v>
      </c>
    </row>
    <row r="2452" spans="1:3">
      <c r="A2452" s="3" t="s">
        <v>107</v>
      </c>
      <c r="B2452">
        <f t="shared" si="76"/>
        <v>0</v>
      </c>
      <c r="C2452">
        <f t="shared" si="77"/>
        <v>0</v>
      </c>
    </row>
    <row r="2453" spans="1:3">
      <c r="A2453" s="3" t="s">
        <v>149</v>
      </c>
      <c r="B2453">
        <f t="shared" si="76"/>
        <v>0</v>
      </c>
      <c r="C2453">
        <f t="shared" si="77"/>
        <v>0</v>
      </c>
    </row>
    <row r="2454" spans="1:3">
      <c r="A2454" s="3" t="s">
        <v>153</v>
      </c>
      <c r="B2454">
        <f t="shared" si="76"/>
        <v>0</v>
      </c>
      <c r="C2454">
        <f t="shared" si="77"/>
        <v>0</v>
      </c>
    </row>
    <row r="2455" spans="1:3">
      <c r="A2455" s="3" t="s">
        <v>174</v>
      </c>
      <c r="B2455">
        <f t="shared" si="76"/>
        <v>0</v>
      </c>
      <c r="C2455">
        <f t="shared" si="77"/>
        <v>0</v>
      </c>
    </row>
    <row r="2456" spans="1:3">
      <c r="A2456" s="3">
        <v>-999</v>
      </c>
      <c r="B2456">
        <f t="shared" si="76"/>
        <v>1</v>
      </c>
      <c r="C2456">
        <f t="shared" si="77"/>
        <v>0</v>
      </c>
    </row>
    <row r="2457" spans="1:3">
      <c r="A2457" s="17">
        <v>43242</v>
      </c>
      <c r="B2457">
        <f t="shared" si="76"/>
        <v>0</v>
      </c>
      <c r="C2457">
        <f t="shared" si="77"/>
        <v>0</v>
      </c>
    </row>
    <row r="2458" spans="1:3">
      <c r="A2458" s="3" t="s">
        <v>134</v>
      </c>
      <c r="B2458">
        <f t="shared" si="76"/>
        <v>0</v>
      </c>
      <c r="C2458">
        <f t="shared" si="77"/>
        <v>0</v>
      </c>
    </row>
    <row r="2459" spans="1:3">
      <c r="A2459" s="3">
        <v>-999</v>
      </c>
      <c r="B2459">
        <f t="shared" si="76"/>
        <v>1</v>
      </c>
      <c r="C2459">
        <f t="shared" si="77"/>
        <v>0</v>
      </c>
    </row>
    <row r="2460" spans="1:3">
      <c r="A2460" s="17">
        <v>43261</v>
      </c>
      <c r="B2460">
        <f t="shared" si="76"/>
        <v>0</v>
      </c>
      <c r="C2460">
        <f t="shared" si="77"/>
        <v>0</v>
      </c>
    </row>
    <row r="2461" spans="1:3">
      <c r="A2461" s="3" t="s">
        <v>150</v>
      </c>
      <c r="B2461">
        <f t="shared" si="76"/>
        <v>0</v>
      </c>
      <c r="C2461">
        <f t="shared" si="77"/>
        <v>0</v>
      </c>
    </row>
    <row r="2462" spans="1:3">
      <c r="A2462" s="3" t="s">
        <v>173</v>
      </c>
      <c r="B2462">
        <f t="shared" si="76"/>
        <v>0</v>
      </c>
      <c r="C2462">
        <f t="shared" si="77"/>
        <v>0</v>
      </c>
    </row>
    <row r="2463" spans="1:3">
      <c r="A2463" s="3" t="s">
        <v>1950</v>
      </c>
      <c r="B2463">
        <f t="shared" si="76"/>
        <v>0</v>
      </c>
      <c r="C2463">
        <f t="shared" si="77"/>
        <v>0</v>
      </c>
    </row>
    <row r="2464" spans="1:3">
      <c r="A2464" s="3" t="s">
        <v>163</v>
      </c>
      <c r="B2464">
        <f t="shared" si="76"/>
        <v>0</v>
      </c>
      <c r="C2464">
        <f t="shared" si="77"/>
        <v>0</v>
      </c>
    </row>
    <row r="2465" spans="1:3">
      <c r="A2465" s="3" t="s">
        <v>160</v>
      </c>
      <c r="B2465">
        <f t="shared" si="76"/>
        <v>0</v>
      </c>
      <c r="C2465">
        <f t="shared" si="77"/>
        <v>0</v>
      </c>
    </row>
    <row r="2466" spans="1:3">
      <c r="A2466" s="3" t="s">
        <v>174</v>
      </c>
      <c r="B2466">
        <f t="shared" si="76"/>
        <v>0</v>
      </c>
      <c r="C2466">
        <f t="shared" si="77"/>
        <v>0</v>
      </c>
    </row>
    <row r="2467" spans="1:3">
      <c r="A2467" s="3" t="s">
        <v>168</v>
      </c>
      <c r="B2467">
        <f t="shared" si="76"/>
        <v>0</v>
      </c>
      <c r="C2467">
        <f t="shared" si="77"/>
        <v>0</v>
      </c>
    </row>
    <row r="2468" spans="1:3">
      <c r="A2468" s="3">
        <v>-999</v>
      </c>
      <c r="B2468">
        <f t="shared" si="76"/>
        <v>1</v>
      </c>
      <c r="C2468">
        <f t="shared" si="77"/>
        <v>0</v>
      </c>
    </row>
    <row r="2469" spans="1:3">
      <c r="A2469" s="17">
        <v>43264</v>
      </c>
      <c r="B2469">
        <f t="shared" si="76"/>
        <v>0</v>
      </c>
      <c r="C2469">
        <f t="shared" si="77"/>
        <v>0</v>
      </c>
    </row>
    <row r="2470" spans="1:3">
      <c r="A2470" s="3" t="s">
        <v>174</v>
      </c>
      <c r="B2470">
        <f t="shared" si="76"/>
        <v>0</v>
      </c>
      <c r="C2470">
        <f t="shared" si="77"/>
        <v>0</v>
      </c>
    </row>
    <row r="2471" spans="1:3">
      <c r="A2471" s="3">
        <v>-999</v>
      </c>
      <c r="B2471">
        <f t="shared" si="76"/>
        <v>1</v>
      </c>
      <c r="C2471">
        <f t="shared" si="77"/>
        <v>0</v>
      </c>
    </row>
    <row r="2472" spans="1:3">
      <c r="A2472" s="17">
        <v>43274</v>
      </c>
      <c r="B2472">
        <f t="shared" si="76"/>
        <v>0</v>
      </c>
      <c r="C2472">
        <f t="shared" si="77"/>
        <v>0</v>
      </c>
    </row>
    <row r="2473" spans="1:3">
      <c r="A2473" s="3" t="s">
        <v>1953</v>
      </c>
      <c r="B2473">
        <f t="shared" si="76"/>
        <v>0</v>
      </c>
      <c r="C2473">
        <f t="shared" si="77"/>
        <v>0</v>
      </c>
    </row>
    <row r="2474" spans="1:3">
      <c r="A2474" s="3">
        <v>-999</v>
      </c>
      <c r="B2474">
        <f t="shared" si="76"/>
        <v>1</v>
      </c>
      <c r="C2474">
        <f t="shared" si="77"/>
        <v>0</v>
      </c>
    </row>
    <row r="2475" spans="1:3">
      <c r="A2475" s="17">
        <v>43275</v>
      </c>
      <c r="B2475">
        <f t="shared" si="76"/>
        <v>0</v>
      </c>
      <c r="C2475">
        <f t="shared" si="77"/>
        <v>0</v>
      </c>
    </row>
    <row r="2476" spans="1:3">
      <c r="A2476" s="3" t="s">
        <v>174</v>
      </c>
      <c r="B2476">
        <f t="shared" si="76"/>
        <v>0</v>
      </c>
      <c r="C2476">
        <f t="shared" si="77"/>
        <v>0</v>
      </c>
    </row>
    <row r="2477" spans="1:3">
      <c r="A2477" s="3">
        <v>-999</v>
      </c>
      <c r="B2477">
        <f t="shared" si="76"/>
        <v>1</v>
      </c>
      <c r="C2477">
        <f t="shared" si="77"/>
        <v>0</v>
      </c>
    </row>
    <row r="2478" spans="1:3">
      <c r="A2478" s="17">
        <v>43276</v>
      </c>
      <c r="B2478">
        <f t="shared" si="76"/>
        <v>0</v>
      </c>
      <c r="C2478">
        <f t="shared" si="77"/>
        <v>0</v>
      </c>
    </row>
    <row r="2479" spans="1:3">
      <c r="A2479" s="3" t="s">
        <v>1954</v>
      </c>
      <c r="B2479">
        <f t="shared" si="76"/>
        <v>0</v>
      </c>
      <c r="C2479">
        <f t="shared" si="77"/>
        <v>0</v>
      </c>
    </row>
    <row r="2480" spans="1:3">
      <c r="A2480" s="3" t="s">
        <v>133</v>
      </c>
      <c r="B2480">
        <f t="shared" si="76"/>
        <v>0</v>
      </c>
      <c r="C2480">
        <f t="shared" si="77"/>
        <v>0</v>
      </c>
    </row>
    <row r="2481" spans="1:3">
      <c r="A2481" s="3">
        <v>-999</v>
      </c>
      <c r="B2481">
        <f t="shared" si="76"/>
        <v>1</v>
      </c>
      <c r="C2481">
        <f t="shared" si="77"/>
        <v>0</v>
      </c>
    </row>
    <row r="2482" spans="1:3">
      <c r="A2482" s="17">
        <v>43285</v>
      </c>
      <c r="B2482">
        <f t="shared" si="76"/>
        <v>0</v>
      </c>
      <c r="C2482">
        <f t="shared" si="77"/>
        <v>0</v>
      </c>
    </row>
    <row r="2483" spans="1:3">
      <c r="A2483" s="3" t="s">
        <v>165</v>
      </c>
      <c r="B2483">
        <f t="shared" si="76"/>
        <v>0</v>
      </c>
      <c r="C2483">
        <f t="shared" si="77"/>
        <v>0</v>
      </c>
    </row>
    <row r="2484" spans="1:3">
      <c r="A2484" s="3" t="s">
        <v>123</v>
      </c>
      <c r="B2484">
        <f t="shared" si="76"/>
        <v>0</v>
      </c>
      <c r="C2484">
        <f t="shared" si="77"/>
        <v>0</v>
      </c>
    </row>
    <row r="2485" spans="1:3">
      <c r="A2485" s="3" t="s">
        <v>204</v>
      </c>
      <c r="B2485">
        <f t="shared" si="76"/>
        <v>0</v>
      </c>
      <c r="C2485">
        <f t="shared" si="77"/>
        <v>0</v>
      </c>
    </row>
    <row r="2486" spans="1:3">
      <c r="A2486" s="3" t="s">
        <v>136</v>
      </c>
      <c r="B2486">
        <f t="shared" si="76"/>
        <v>0</v>
      </c>
      <c r="C2486">
        <f t="shared" si="77"/>
        <v>0</v>
      </c>
    </row>
    <row r="2487" spans="1:3">
      <c r="A2487" s="3" t="s">
        <v>134</v>
      </c>
      <c r="B2487">
        <f t="shared" si="76"/>
        <v>0</v>
      </c>
      <c r="C2487">
        <f t="shared" si="77"/>
        <v>0</v>
      </c>
    </row>
    <row r="2488" spans="1:3">
      <c r="A2488" s="3" t="s">
        <v>114</v>
      </c>
      <c r="B2488">
        <f t="shared" si="76"/>
        <v>0</v>
      </c>
      <c r="C2488">
        <f t="shared" si="77"/>
        <v>0</v>
      </c>
    </row>
    <row r="2489" spans="1:3">
      <c r="A2489" s="3" t="s">
        <v>144</v>
      </c>
      <c r="B2489">
        <f t="shared" si="76"/>
        <v>0</v>
      </c>
      <c r="C2489">
        <f t="shared" si="77"/>
        <v>0</v>
      </c>
    </row>
    <row r="2490" spans="1:3">
      <c r="A2490" s="3" t="s">
        <v>151</v>
      </c>
      <c r="B2490">
        <f t="shared" si="76"/>
        <v>0</v>
      </c>
      <c r="C2490">
        <f t="shared" si="77"/>
        <v>0</v>
      </c>
    </row>
    <row r="2491" spans="1:3">
      <c r="A2491" s="3">
        <v>-999</v>
      </c>
      <c r="B2491">
        <f t="shared" si="76"/>
        <v>1</v>
      </c>
      <c r="C2491">
        <f t="shared" si="77"/>
        <v>0</v>
      </c>
    </row>
    <row r="2492" spans="1:3">
      <c r="A2492" s="17">
        <v>43298</v>
      </c>
      <c r="B2492">
        <f t="shared" si="76"/>
        <v>0</v>
      </c>
      <c r="C2492">
        <f t="shared" si="77"/>
        <v>0</v>
      </c>
    </row>
    <row r="2493" spans="1:3">
      <c r="A2493" s="3" t="s">
        <v>1962</v>
      </c>
      <c r="B2493">
        <f t="shared" si="76"/>
        <v>0</v>
      </c>
      <c r="C2493">
        <f t="shared" si="77"/>
        <v>0</v>
      </c>
    </row>
    <row r="2494" spans="1:3">
      <c r="A2494" s="3">
        <v>-999</v>
      </c>
      <c r="B2494">
        <f t="shared" si="76"/>
        <v>1</v>
      </c>
      <c r="C2494">
        <f t="shared" si="77"/>
        <v>0</v>
      </c>
    </row>
    <row r="2495" spans="1:3">
      <c r="A2495" s="17">
        <v>43302</v>
      </c>
      <c r="B2495">
        <f t="shared" si="76"/>
        <v>0</v>
      </c>
      <c r="C2495">
        <f t="shared" si="77"/>
        <v>0</v>
      </c>
    </row>
    <row r="2496" spans="1:3">
      <c r="A2496" s="3" t="s">
        <v>168</v>
      </c>
      <c r="B2496">
        <f t="shared" si="76"/>
        <v>0</v>
      </c>
      <c r="C2496">
        <f t="shared" si="77"/>
        <v>0</v>
      </c>
    </row>
    <row r="2497" spans="1:3">
      <c r="A2497" s="3">
        <v>-999</v>
      </c>
      <c r="B2497">
        <f t="shared" si="76"/>
        <v>1</v>
      </c>
      <c r="C2497">
        <f t="shared" si="77"/>
        <v>0</v>
      </c>
    </row>
    <row r="2498" spans="1:3">
      <c r="A2498" s="17">
        <v>43319</v>
      </c>
      <c r="B2498">
        <f t="shared" si="76"/>
        <v>0</v>
      </c>
      <c r="C2498">
        <f t="shared" si="77"/>
        <v>0</v>
      </c>
    </row>
    <row r="2499" spans="1:3">
      <c r="A2499" s="3" t="s">
        <v>160</v>
      </c>
      <c r="B2499">
        <f t="shared" ref="B2499:B2562" si="78">IF(A2499=-999,1,0)</f>
        <v>0</v>
      </c>
      <c r="C2499">
        <f t="shared" ref="C2499:C2562" si="79">IF(A2499="H2Z",1,0)</f>
        <v>0</v>
      </c>
    </row>
    <row r="2500" spans="1:3">
      <c r="A2500" s="3">
        <v>-999</v>
      </c>
      <c r="B2500">
        <f t="shared" si="78"/>
        <v>1</v>
      </c>
      <c r="C2500">
        <f t="shared" si="79"/>
        <v>0</v>
      </c>
    </row>
    <row r="2501" spans="1:3">
      <c r="A2501" s="17">
        <v>43324</v>
      </c>
      <c r="B2501">
        <f t="shared" si="78"/>
        <v>0</v>
      </c>
      <c r="C2501">
        <f t="shared" si="79"/>
        <v>0</v>
      </c>
    </row>
    <row r="2502" spans="1:3">
      <c r="A2502" s="3" t="s">
        <v>160</v>
      </c>
      <c r="B2502">
        <f t="shared" si="78"/>
        <v>0</v>
      </c>
      <c r="C2502">
        <f t="shared" si="79"/>
        <v>0</v>
      </c>
    </row>
    <row r="2503" spans="1:3">
      <c r="A2503" s="3">
        <v>-999</v>
      </c>
      <c r="B2503">
        <f t="shared" si="78"/>
        <v>1</v>
      </c>
      <c r="C2503">
        <f t="shared" si="79"/>
        <v>0</v>
      </c>
    </row>
    <row r="2504" spans="1:3">
      <c r="A2504" s="17">
        <v>43330</v>
      </c>
      <c r="B2504">
        <f t="shared" si="78"/>
        <v>0</v>
      </c>
      <c r="C2504">
        <f t="shared" si="79"/>
        <v>0</v>
      </c>
    </row>
    <row r="2505" spans="1:3">
      <c r="A2505" s="3" t="s">
        <v>1929</v>
      </c>
      <c r="B2505">
        <f t="shared" si="78"/>
        <v>0</v>
      </c>
      <c r="C2505">
        <f t="shared" si="79"/>
        <v>0</v>
      </c>
    </row>
    <row r="2506" spans="1:3">
      <c r="A2506" s="3">
        <v>-999</v>
      </c>
      <c r="B2506">
        <f t="shared" si="78"/>
        <v>1</v>
      </c>
      <c r="C2506">
        <f t="shared" si="79"/>
        <v>0</v>
      </c>
    </row>
    <row r="2507" spans="1:3">
      <c r="A2507" s="17">
        <v>43340</v>
      </c>
      <c r="B2507">
        <f t="shared" si="78"/>
        <v>0</v>
      </c>
      <c r="C2507">
        <f t="shared" si="79"/>
        <v>0</v>
      </c>
    </row>
    <row r="2508" spans="1:3">
      <c r="A2508" s="3" t="s">
        <v>174</v>
      </c>
      <c r="B2508">
        <f t="shared" si="78"/>
        <v>0</v>
      </c>
      <c r="C2508">
        <f t="shared" si="79"/>
        <v>0</v>
      </c>
    </row>
    <row r="2509" spans="1:3">
      <c r="A2509" s="3">
        <v>-999</v>
      </c>
      <c r="B2509">
        <f t="shared" si="78"/>
        <v>1</v>
      </c>
      <c r="C2509">
        <f t="shared" si="79"/>
        <v>0</v>
      </c>
    </row>
    <row r="2510" spans="1:3">
      <c r="A2510" s="17">
        <v>43345</v>
      </c>
      <c r="B2510">
        <f t="shared" si="78"/>
        <v>0</v>
      </c>
      <c r="C2510">
        <f t="shared" si="79"/>
        <v>0</v>
      </c>
    </row>
    <row r="2511" spans="1:3">
      <c r="A2511" s="3" t="s">
        <v>163</v>
      </c>
      <c r="B2511">
        <f t="shared" si="78"/>
        <v>0</v>
      </c>
      <c r="C2511">
        <f t="shared" si="79"/>
        <v>0</v>
      </c>
    </row>
    <row r="2512" spans="1:3">
      <c r="A2512" s="3">
        <v>-999</v>
      </c>
      <c r="B2512">
        <f t="shared" si="78"/>
        <v>1</v>
      </c>
      <c r="C2512">
        <f t="shared" si="79"/>
        <v>0</v>
      </c>
    </row>
    <row r="2513" spans="1:3">
      <c r="A2513" s="17">
        <v>43346</v>
      </c>
      <c r="B2513">
        <f t="shared" si="78"/>
        <v>0</v>
      </c>
      <c r="C2513">
        <f t="shared" si="79"/>
        <v>0</v>
      </c>
    </row>
    <row r="2514" spans="1:3">
      <c r="A2514" s="3" t="s">
        <v>174</v>
      </c>
      <c r="B2514">
        <f t="shared" si="78"/>
        <v>0</v>
      </c>
      <c r="C2514">
        <f t="shared" si="79"/>
        <v>0</v>
      </c>
    </row>
    <row r="2515" spans="1:3">
      <c r="A2515" s="3">
        <v>-999</v>
      </c>
      <c r="B2515">
        <f t="shared" si="78"/>
        <v>1</v>
      </c>
      <c r="C2515">
        <f t="shared" si="79"/>
        <v>0</v>
      </c>
    </row>
    <row r="2516" spans="1:3">
      <c r="A2516" s="17">
        <v>43347</v>
      </c>
      <c r="B2516">
        <f t="shared" si="78"/>
        <v>0</v>
      </c>
      <c r="C2516">
        <f t="shared" si="79"/>
        <v>0</v>
      </c>
    </row>
    <row r="2517" spans="1:3">
      <c r="A2517" s="3" t="s">
        <v>1960</v>
      </c>
      <c r="B2517">
        <f t="shared" si="78"/>
        <v>0</v>
      </c>
      <c r="C2517">
        <f t="shared" si="79"/>
        <v>0</v>
      </c>
    </row>
    <row r="2518" spans="1:3">
      <c r="A2518" s="3" t="s">
        <v>1965</v>
      </c>
      <c r="B2518">
        <f t="shared" si="78"/>
        <v>0</v>
      </c>
      <c r="C2518">
        <f t="shared" si="79"/>
        <v>0</v>
      </c>
    </row>
    <row r="2519" spans="1:3">
      <c r="A2519" s="3">
        <v>-999</v>
      </c>
      <c r="B2519">
        <f t="shared" si="78"/>
        <v>1</v>
      </c>
      <c r="C2519">
        <f t="shared" si="79"/>
        <v>0</v>
      </c>
    </row>
    <row r="2520" spans="1:3">
      <c r="A2520" s="17">
        <v>43352</v>
      </c>
      <c r="B2520">
        <f t="shared" si="78"/>
        <v>0</v>
      </c>
      <c r="C2520">
        <f t="shared" si="79"/>
        <v>0</v>
      </c>
    </row>
    <row r="2521" spans="1:3">
      <c r="A2521" s="3" t="s">
        <v>150</v>
      </c>
      <c r="B2521">
        <f t="shared" si="78"/>
        <v>0</v>
      </c>
      <c r="C2521">
        <f t="shared" si="79"/>
        <v>0</v>
      </c>
    </row>
    <row r="2522" spans="1:3">
      <c r="A2522" s="3" t="s">
        <v>174</v>
      </c>
      <c r="B2522">
        <f t="shared" si="78"/>
        <v>0</v>
      </c>
      <c r="C2522">
        <f t="shared" si="79"/>
        <v>0</v>
      </c>
    </row>
    <row r="2523" spans="1:3">
      <c r="A2523" s="3">
        <v>-999</v>
      </c>
      <c r="B2523">
        <f t="shared" si="78"/>
        <v>1</v>
      </c>
      <c r="C2523">
        <f t="shared" si="79"/>
        <v>0</v>
      </c>
    </row>
    <row r="2524" spans="1:3">
      <c r="A2524" s="17">
        <v>43355</v>
      </c>
      <c r="B2524">
        <f t="shared" si="78"/>
        <v>0</v>
      </c>
      <c r="C2524">
        <f t="shared" si="79"/>
        <v>0</v>
      </c>
    </row>
    <row r="2525" spans="1:3">
      <c r="A2525" s="3" t="s">
        <v>1965</v>
      </c>
      <c r="B2525">
        <f t="shared" si="78"/>
        <v>0</v>
      </c>
      <c r="C2525">
        <f t="shared" si="79"/>
        <v>0</v>
      </c>
    </row>
    <row r="2526" spans="1:3">
      <c r="A2526" s="3">
        <v>-999</v>
      </c>
      <c r="B2526">
        <f t="shared" si="78"/>
        <v>1</v>
      </c>
      <c r="C2526">
        <f t="shared" si="79"/>
        <v>0</v>
      </c>
    </row>
    <row r="2527" spans="1:3">
      <c r="A2527" s="17">
        <v>43374</v>
      </c>
      <c r="B2527">
        <f t="shared" si="78"/>
        <v>0</v>
      </c>
      <c r="C2527">
        <f t="shared" si="79"/>
        <v>0</v>
      </c>
    </row>
    <row r="2528" spans="1:3">
      <c r="A2528" s="3" t="s">
        <v>174</v>
      </c>
      <c r="B2528">
        <f t="shared" si="78"/>
        <v>0</v>
      </c>
      <c r="C2528">
        <f t="shared" si="79"/>
        <v>0</v>
      </c>
    </row>
    <row r="2529" spans="1:3">
      <c r="A2529" s="3">
        <v>-999</v>
      </c>
      <c r="B2529">
        <f t="shared" si="78"/>
        <v>1</v>
      </c>
      <c r="C2529">
        <f t="shared" si="79"/>
        <v>0</v>
      </c>
    </row>
    <row r="2530" spans="1:3">
      <c r="A2530" s="17">
        <v>43376</v>
      </c>
      <c r="B2530">
        <f t="shared" si="78"/>
        <v>0</v>
      </c>
      <c r="C2530">
        <f t="shared" si="79"/>
        <v>0</v>
      </c>
    </row>
    <row r="2531" spans="1:3">
      <c r="A2531" s="3" t="s">
        <v>133</v>
      </c>
      <c r="B2531">
        <f t="shared" si="78"/>
        <v>0</v>
      </c>
      <c r="C2531">
        <f t="shared" si="79"/>
        <v>0</v>
      </c>
    </row>
    <row r="2532" spans="1:3">
      <c r="A2532" s="3">
        <v>-999</v>
      </c>
      <c r="B2532">
        <f t="shared" si="78"/>
        <v>1</v>
      </c>
      <c r="C2532">
        <f t="shared" si="79"/>
        <v>0</v>
      </c>
    </row>
    <row r="2533" spans="1:3">
      <c r="A2533" s="17">
        <v>43379</v>
      </c>
      <c r="B2533">
        <f t="shared" si="78"/>
        <v>0</v>
      </c>
      <c r="C2533">
        <f t="shared" si="79"/>
        <v>0</v>
      </c>
    </row>
    <row r="2534" spans="1:3">
      <c r="A2534" s="3" t="s">
        <v>1965</v>
      </c>
      <c r="B2534">
        <f t="shared" si="78"/>
        <v>0</v>
      </c>
      <c r="C2534">
        <f t="shared" si="79"/>
        <v>0</v>
      </c>
    </row>
    <row r="2535" spans="1:3">
      <c r="A2535" s="3">
        <v>-999</v>
      </c>
      <c r="B2535">
        <f t="shared" si="78"/>
        <v>1</v>
      </c>
      <c r="C2535">
        <f t="shared" si="79"/>
        <v>0</v>
      </c>
    </row>
    <row r="2536" spans="1:3">
      <c r="A2536" s="17">
        <v>43380</v>
      </c>
      <c r="B2536">
        <f t="shared" si="78"/>
        <v>0</v>
      </c>
      <c r="C2536">
        <f t="shared" si="79"/>
        <v>0</v>
      </c>
    </row>
    <row r="2537" spans="1:3">
      <c r="A2537" s="3" t="s">
        <v>1954</v>
      </c>
      <c r="B2537">
        <f t="shared" si="78"/>
        <v>0</v>
      </c>
      <c r="C2537">
        <f t="shared" si="79"/>
        <v>0</v>
      </c>
    </row>
    <row r="2538" spans="1:3">
      <c r="A2538" s="3" t="s">
        <v>1956</v>
      </c>
      <c r="B2538">
        <f t="shared" si="78"/>
        <v>0</v>
      </c>
      <c r="C2538">
        <f t="shared" si="79"/>
        <v>0</v>
      </c>
    </row>
    <row r="2539" spans="1:3">
      <c r="A2539" s="3">
        <v>-999</v>
      </c>
      <c r="B2539">
        <f t="shared" si="78"/>
        <v>1</v>
      </c>
      <c r="C2539">
        <f t="shared" si="79"/>
        <v>0</v>
      </c>
    </row>
    <row r="2540" spans="1:3">
      <c r="A2540" s="17">
        <v>43386</v>
      </c>
      <c r="B2540">
        <f t="shared" si="78"/>
        <v>0</v>
      </c>
      <c r="C2540">
        <f t="shared" si="79"/>
        <v>0</v>
      </c>
    </row>
    <row r="2541" spans="1:3">
      <c r="A2541" s="3" t="s">
        <v>160</v>
      </c>
      <c r="B2541">
        <f t="shared" si="78"/>
        <v>0</v>
      </c>
      <c r="C2541">
        <f t="shared" si="79"/>
        <v>0</v>
      </c>
    </row>
    <row r="2542" spans="1:3">
      <c r="A2542" s="3">
        <v>-999</v>
      </c>
      <c r="B2542">
        <f t="shared" si="78"/>
        <v>1</v>
      </c>
      <c r="C2542">
        <f t="shared" si="79"/>
        <v>0</v>
      </c>
    </row>
    <row r="2543" spans="1:3">
      <c r="A2543" s="17">
        <v>43387</v>
      </c>
      <c r="B2543">
        <f t="shared" si="78"/>
        <v>0</v>
      </c>
      <c r="C2543">
        <f t="shared" si="79"/>
        <v>0</v>
      </c>
    </row>
    <row r="2544" spans="1:3">
      <c r="A2544" s="3" t="s">
        <v>1965</v>
      </c>
      <c r="B2544">
        <f t="shared" si="78"/>
        <v>0</v>
      </c>
      <c r="C2544">
        <f t="shared" si="79"/>
        <v>0</v>
      </c>
    </row>
    <row r="2545" spans="1:3">
      <c r="A2545" s="3">
        <v>-999</v>
      </c>
      <c r="B2545">
        <f t="shared" si="78"/>
        <v>1</v>
      </c>
      <c r="C2545">
        <f t="shared" si="79"/>
        <v>0</v>
      </c>
    </row>
    <row r="2546" spans="1:3">
      <c r="A2546" s="17">
        <v>43401</v>
      </c>
      <c r="B2546">
        <f t="shared" si="78"/>
        <v>0</v>
      </c>
      <c r="C2546">
        <f t="shared" si="79"/>
        <v>0</v>
      </c>
    </row>
    <row r="2547" spans="1:3">
      <c r="A2547" s="3" t="s">
        <v>113</v>
      </c>
      <c r="B2547">
        <f t="shared" si="78"/>
        <v>0</v>
      </c>
      <c r="C2547">
        <f t="shared" si="79"/>
        <v>0</v>
      </c>
    </row>
    <row r="2548" spans="1:3">
      <c r="A2548" s="3">
        <v>-999</v>
      </c>
      <c r="B2548">
        <f t="shared" si="78"/>
        <v>1</v>
      </c>
      <c r="C2548">
        <f t="shared" si="79"/>
        <v>0</v>
      </c>
    </row>
    <row r="2549" spans="1:3">
      <c r="A2549" s="17">
        <v>43415</v>
      </c>
      <c r="B2549">
        <f t="shared" si="78"/>
        <v>0</v>
      </c>
      <c r="C2549">
        <f t="shared" si="79"/>
        <v>0</v>
      </c>
    </row>
    <row r="2550" spans="1:3">
      <c r="A2550" s="3" t="s">
        <v>149</v>
      </c>
      <c r="B2550">
        <f t="shared" si="78"/>
        <v>0</v>
      </c>
      <c r="C2550">
        <f t="shared" si="79"/>
        <v>0</v>
      </c>
    </row>
    <row r="2551" spans="1:3">
      <c r="A2551" s="3" t="s">
        <v>1965</v>
      </c>
      <c r="B2551">
        <f t="shared" si="78"/>
        <v>0</v>
      </c>
      <c r="C2551">
        <f t="shared" si="79"/>
        <v>0</v>
      </c>
    </row>
    <row r="2552" spans="1:3">
      <c r="A2552" s="3" t="s">
        <v>174</v>
      </c>
      <c r="B2552">
        <f t="shared" si="78"/>
        <v>0</v>
      </c>
      <c r="C2552">
        <f t="shared" si="79"/>
        <v>0</v>
      </c>
    </row>
    <row r="2553" spans="1:3">
      <c r="A2553" s="3">
        <v>-999</v>
      </c>
      <c r="B2553">
        <f t="shared" si="78"/>
        <v>1</v>
      </c>
      <c r="C2553">
        <f t="shared" si="79"/>
        <v>0</v>
      </c>
    </row>
    <row r="2554" spans="1:3">
      <c r="A2554" s="17">
        <v>43417</v>
      </c>
      <c r="B2554">
        <f t="shared" si="78"/>
        <v>0</v>
      </c>
      <c r="C2554">
        <f t="shared" si="79"/>
        <v>0</v>
      </c>
    </row>
    <row r="2555" spans="1:3">
      <c r="A2555" s="3" t="s">
        <v>113</v>
      </c>
      <c r="B2555">
        <f t="shared" si="78"/>
        <v>0</v>
      </c>
      <c r="C2555">
        <f t="shared" si="79"/>
        <v>0</v>
      </c>
    </row>
    <row r="2556" spans="1:3">
      <c r="A2556" s="3" t="s">
        <v>1956</v>
      </c>
      <c r="B2556">
        <f t="shared" si="78"/>
        <v>0</v>
      </c>
      <c r="C2556">
        <f t="shared" si="79"/>
        <v>0</v>
      </c>
    </row>
    <row r="2557" spans="1:3">
      <c r="A2557" s="3">
        <v>-999</v>
      </c>
      <c r="B2557">
        <f t="shared" si="78"/>
        <v>1</v>
      </c>
      <c r="C2557">
        <f t="shared" si="79"/>
        <v>0</v>
      </c>
    </row>
    <row r="2558" spans="1:3">
      <c r="A2558" s="17">
        <v>43418</v>
      </c>
      <c r="B2558">
        <f t="shared" si="78"/>
        <v>0</v>
      </c>
      <c r="C2558">
        <f t="shared" si="79"/>
        <v>0</v>
      </c>
    </row>
    <row r="2559" spans="1:3">
      <c r="A2559" s="3" t="s">
        <v>149</v>
      </c>
      <c r="B2559">
        <f t="shared" si="78"/>
        <v>0</v>
      </c>
      <c r="C2559">
        <f t="shared" si="79"/>
        <v>0</v>
      </c>
    </row>
    <row r="2560" spans="1:3">
      <c r="A2560" s="3">
        <v>-999</v>
      </c>
      <c r="B2560">
        <f t="shared" si="78"/>
        <v>1</v>
      </c>
      <c r="C2560">
        <f t="shared" si="79"/>
        <v>0</v>
      </c>
    </row>
    <row r="2561" spans="1:3">
      <c r="A2561" s="17">
        <v>43421</v>
      </c>
      <c r="B2561">
        <f t="shared" si="78"/>
        <v>0</v>
      </c>
      <c r="C2561">
        <f t="shared" si="79"/>
        <v>0</v>
      </c>
    </row>
    <row r="2562" spans="1:3">
      <c r="A2562" s="3" t="s">
        <v>133</v>
      </c>
      <c r="B2562">
        <f t="shared" si="78"/>
        <v>0</v>
      </c>
      <c r="C2562">
        <f t="shared" si="79"/>
        <v>0</v>
      </c>
    </row>
    <row r="2563" spans="1:3">
      <c r="A2563" s="3">
        <v>-999</v>
      </c>
      <c r="B2563">
        <f t="shared" ref="B2563:B2626" si="80">IF(A2563=-999,1,0)</f>
        <v>1</v>
      </c>
      <c r="C2563">
        <f t="shared" ref="C2563:C2626" si="81">IF(A2563="H2Z",1,0)</f>
        <v>0</v>
      </c>
    </row>
    <row r="2564" spans="1:3">
      <c r="A2564" s="17">
        <v>43422</v>
      </c>
      <c r="B2564">
        <f t="shared" si="80"/>
        <v>0</v>
      </c>
      <c r="C2564">
        <f t="shared" si="81"/>
        <v>0</v>
      </c>
    </row>
    <row r="2565" spans="1:3">
      <c r="A2565" s="3" t="s">
        <v>1956</v>
      </c>
      <c r="B2565">
        <f t="shared" si="80"/>
        <v>0</v>
      </c>
      <c r="C2565">
        <f t="shared" si="81"/>
        <v>0</v>
      </c>
    </row>
    <row r="2566" spans="1:3">
      <c r="A2566" s="3">
        <v>-999</v>
      </c>
      <c r="B2566">
        <f t="shared" si="80"/>
        <v>1</v>
      </c>
      <c r="C2566">
        <f t="shared" si="81"/>
        <v>0</v>
      </c>
    </row>
    <row r="2567" spans="1:3">
      <c r="A2567" s="17">
        <v>43425</v>
      </c>
      <c r="B2567">
        <f t="shared" si="80"/>
        <v>0</v>
      </c>
      <c r="C2567">
        <f t="shared" si="81"/>
        <v>0</v>
      </c>
    </row>
    <row r="2568" spans="1:3">
      <c r="A2568" s="3" t="s">
        <v>134</v>
      </c>
      <c r="B2568">
        <f t="shared" si="80"/>
        <v>0</v>
      </c>
      <c r="C2568">
        <f t="shared" si="81"/>
        <v>0</v>
      </c>
    </row>
    <row r="2569" spans="1:3">
      <c r="A2569" s="3">
        <v>-999</v>
      </c>
      <c r="B2569">
        <f t="shared" si="80"/>
        <v>1</v>
      </c>
      <c r="C2569">
        <f t="shared" si="81"/>
        <v>0</v>
      </c>
    </row>
    <row r="2570" spans="1:3">
      <c r="A2570" s="17">
        <v>43431</v>
      </c>
      <c r="B2570">
        <f t="shared" si="80"/>
        <v>0</v>
      </c>
      <c r="C2570">
        <f t="shared" si="81"/>
        <v>0</v>
      </c>
    </row>
    <row r="2571" spans="1:3">
      <c r="A2571" s="3" t="s">
        <v>149</v>
      </c>
      <c r="B2571">
        <f t="shared" si="80"/>
        <v>0</v>
      </c>
      <c r="C2571">
        <f t="shared" si="81"/>
        <v>0</v>
      </c>
    </row>
    <row r="2572" spans="1:3">
      <c r="A2572" s="3" t="s">
        <v>133</v>
      </c>
      <c r="B2572">
        <f t="shared" si="80"/>
        <v>0</v>
      </c>
      <c r="C2572">
        <f t="shared" si="81"/>
        <v>0</v>
      </c>
    </row>
    <row r="2573" spans="1:3">
      <c r="A2573" s="3">
        <v>-999</v>
      </c>
      <c r="B2573">
        <f t="shared" si="80"/>
        <v>1</v>
      </c>
      <c r="C2573">
        <f t="shared" si="81"/>
        <v>0</v>
      </c>
    </row>
    <row r="2574" spans="1:3">
      <c r="A2574" s="17">
        <v>43437</v>
      </c>
      <c r="B2574">
        <f t="shared" si="80"/>
        <v>0</v>
      </c>
      <c r="C2574">
        <f t="shared" si="81"/>
        <v>0</v>
      </c>
    </row>
    <row r="2575" spans="1:3">
      <c r="A2575" s="3" t="s">
        <v>1956</v>
      </c>
      <c r="B2575">
        <f t="shared" si="80"/>
        <v>0</v>
      </c>
      <c r="C2575">
        <f t="shared" si="81"/>
        <v>0</v>
      </c>
    </row>
    <row r="2576" spans="1:3">
      <c r="A2576" s="3">
        <v>-999</v>
      </c>
      <c r="B2576">
        <f t="shared" si="80"/>
        <v>1</v>
      </c>
      <c r="C2576">
        <f t="shared" si="81"/>
        <v>0</v>
      </c>
    </row>
    <row r="2577" spans="1:3">
      <c r="A2577" s="17">
        <v>43446</v>
      </c>
      <c r="B2577">
        <f t="shared" si="80"/>
        <v>0</v>
      </c>
      <c r="C2577">
        <f t="shared" si="81"/>
        <v>0</v>
      </c>
    </row>
    <row r="2578" spans="1:3">
      <c r="A2578" s="3" t="s">
        <v>1956</v>
      </c>
      <c r="B2578">
        <f t="shared" si="80"/>
        <v>0</v>
      </c>
      <c r="C2578">
        <f t="shared" si="81"/>
        <v>0</v>
      </c>
    </row>
    <row r="2579" spans="1:3">
      <c r="A2579" s="3">
        <v>-999</v>
      </c>
      <c r="B2579">
        <f t="shared" si="80"/>
        <v>1</v>
      </c>
      <c r="C2579">
        <f t="shared" si="81"/>
        <v>0</v>
      </c>
    </row>
    <row r="2580" spans="1:3">
      <c r="A2580" s="17">
        <v>43450</v>
      </c>
      <c r="B2580">
        <f t="shared" si="80"/>
        <v>0</v>
      </c>
      <c r="C2580">
        <f t="shared" si="81"/>
        <v>0</v>
      </c>
    </row>
    <row r="2581" spans="1:3">
      <c r="A2581" s="3" t="s">
        <v>183</v>
      </c>
      <c r="B2581">
        <f t="shared" si="80"/>
        <v>0</v>
      </c>
      <c r="C2581">
        <f t="shared" si="81"/>
        <v>0</v>
      </c>
    </row>
    <row r="2582" spans="1:3">
      <c r="A2582" s="3" t="s">
        <v>121</v>
      </c>
      <c r="B2582">
        <f t="shared" si="80"/>
        <v>0</v>
      </c>
      <c r="C2582">
        <f t="shared" si="81"/>
        <v>0</v>
      </c>
    </row>
    <row r="2583" spans="1:3">
      <c r="A2583" s="3">
        <v>-999</v>
      </c>
      <c r="B2583">
        <f t="shared" si="80"/>
        <v>1</v>
      </c>
      <c r="C2583">
        <f t="shared" si="81"/>
        <v>0</v>
      </c>
    </row>
    <row r="2584" spans="1:3">
      <c r="A2584" s="17">
        <v>43451</v>
      </c>
      <c r="B2584">
        <f t="shared" si="80"/>
        <v>0</v>
      </c>
      <c r="C2584">
        <f t="shared" si="81"/>
        <v>0</v>
      </c>
    </row>
    <row r="2585" spans="1:3">
      <c r="A2585" s="3" t="s">
        <v>183</v>
      </c>
      <c r="B2585">
        <f t="shared" si="80"/>
        <v>0</v>
      </c>
      <c r="C2585">
        <f t="shared" si="81"/>
        <v>0</v>
      </c>
    </row>
    <row r="2586" spans="1:3">
      <c r="A2586" s="3" t="s">
        <v>1952</v>
      </c>
      <c r="B2586">
        <f t="shared" si="80"/>
        <v>0</v>
      </c>
      <c r="C2586">
        <f t="shared" si="81"/>
        <v>0</v>
      </c>
    </row>
    <row r="2587" spans="1:3">
      <c r="A2587" s="3">
        <v>-999</v>
      </c>
      <c r="B2587">
        <f t="shared" si="80"/>
        <v>1</v>
      </c>
      <c r="C2587">
        <f t="shared" si="81"/>
        <v>0</v>
      </c>
    </row>
    <row r="2588" spans="1:3">
      <c r="A2588" s="17">
        <v>43452</v>
      </c>
      <c r="B2588">
        <f t="shared" si="80"/>
        <v>0</v>
      </c>
      <c r="C2588">
        <f t="shared" si="81"/>
        <v>0</v>
      </c>
    </row>
    <row r="2589" spans="1:3">
      <c r="A2589" s="3" t="s">
        <v>1963</v>
      </c>
      <c r="B2589">
        <f t="shared" si="80"/>
        <v>0</v>
      </c>
      <c r="C2589">
        <f t="shared" si="81"/>
        <v>0</v>
      </c>
    </row>
    <row r="2590" spans="1:3">
      <c r="A2590" s="3">
        <v>-999</v>
      </c>
      <c r="B2590">
        <f t="shared" si="80"/>
        <v>1</v>
      </c>
      <c r="C2590">
        <f t="shared" si="81"/>
        <v>0</v>
      </c>
    </row>
    <row r="2591" spans="1:3">
      <c r="A2591" s="17">
        <v>43464</v>
      </c>
      <c r="B2591">
        <f t="shared" si="80"/>
        <v>0</v>
      </c>
      <c r="C2591">
        <f t="shared" si="81"/>
        <v>0</v>
      </c>
    </row>
    <row r="2592" spans="1:3">
      <c r="A2592" s="3" t="s">
        <v>203</v>
      </c>
      <c r="B2592">
        <f t="shared" si="80"/>
        <v>0</v>
      </c>
      <c r="C2592">
        <f t="shared" si="81"/>
        <v>0</v>
      </c>
    </row>
    <row r="2593" spans="1:3">
      <c r="A2593" s="3" t="s">
        <v>175</v>
      </c>
      <c r="B2593">
        <f t="shared" si="80"/>
        <v>0</v>
      </c>
      <c r="C2593">
        <f t="shared" si="81"/>
        <v>0</v>
      </c>
    </row>
    <row r="2594" spans="1:3">
      <c r="A2594" s="3" t="s">
        <v>131</v>
      </c>
      <c r="B2594">
        <f t="shared" si="80"/>
        <v>0</v>
      </c>
      <c r="C2594">
        <f t="shared" si="81"/>
        <v>0</v>
      </c>
    </row>
    <row r="2595" spans="1:3">
      <c r="A2595" s="3" t="s">
        <v>129</v>
      </c>
      <c r="B2595">
        <f t="shared" si="80"/>
        <v>0</v>
      </c>
      <c r="C2595">
        <f t="shared" si="81"/>
        <v>0</v>
      </c>
    </row>
    <row r="2596" spans="1:3">
      <c r="A2596" s="3">
        <v>-999</v>
      </c>
      <c r="B2596">
        <f t="shared" si="80"/>
        <v>1</v>
      </c>
      <c r="C2596">
        <f t="shared" si="81"/>
        <v>0</v>
      </c>
    </row>
    <row r="2597" spans="1:3">
      <c r="A2597" s="17">
        <v>43470</v>
      </c>
      <c r="B2597">
        <f t="shared" si="80"/>
        <v>0</v>
      </c>
      <c r="C2597">
        <f t="shared" si="81"/>
        <v>0</v>
      </c>
    </row>
    <row r="2598" spans="1:3">
      <c r="A2598" s="3" t="s">
        <v>150</v>
      </c>
      <c r="B2598">
        <f t="shared" si="80"/>
        <v>0</v>
      </c>
      <c r="C2598">
        <f t="shared" si="81"/>
        <v>0</v>
      </c>
    </row>
    <row r="2599" spans="1:3">
      <c r="A2599" s="3">
        <v>-999</v>
      </c>
      <c r="B2599">
        <f t="shared" si="80"/>
        <v>1</v>
      </c>
      <c r="C2599">
        <f t="shared" si="81"/>
        <v>0</v>
      </c>
    </row>
    <row r="2600" spans="1:3">
      <c r="A2600" s="17">
        <v>43498</v>
      </c>
      <c r="B2600">
        <f t="shared" si="80"/>
        <v>0</v>
      </c>
      <c r="C2600">
        <f t="shared" si="81"/>
        <v>0</v>
      </c>
    </row>
    <row r="2601" spans="1:3">
      <c r="A2601" s="3" t="s">
        <v>121</v>
      </c>
      <c r="B2601">
        <f t="shared" si="80"/>
        <v>0</v>
      </c>
      <c r="C2601">
        <f t="shared" si="81"/>
        <v>0</v>
      </c>
    </row>
    <row r="2602" spans="1:3">
      <c r="A2602" s="3" t="s">
        <v>131</v>
      </c>
      <c r="B2602">
        <f t="shared" si="80"/>
        <v>0</v>
      </c>
      <c r="C2602">
        <f t="shared" si="81"/>
        <v>0</v>
      </c>
    </row>
    <row r="2603" spans="1:3">
      <c r="A2603" s="3" t="s">
        <v>1950</v>
      </c>
      <c r="B2603">
        <f t="shared" si="80"/>
        <v>0</v>
      </c>
      <c r="C2603">
        <f t="shared" si="81"/>
        <v>0</v>
      </c>
    </row>
    <row r="2604" spans="1:3">
      <c r="A2604" s="3">
        <v>-999</v>
      </c>
      <c r="B2604">
        <f t="shared" si="80"/>
        <v>1</v>
      </c>
      <c r="C2604">
        <f t="shared" si="81"/>
        <v>0</v>
      </c>
    </row>
    <row r="2605" spans="1:3">
      <c r="A2605" s="17">
        <v>43500</v>
      </c>
      <c r="B2605">
        <f t="shared" si="80"/>
        <v>0</v>
      </c>
      <c r="C2605">
        <f t="shared" si="81"/>
        <v>0</v>
      </c>
    </row>
    <row r="2606" spans="1:3">
      <c r="A2606" s="3" t="s">
        <v>1962</v>
      </c>
      <c r="B2606">
        <f t="shared" si="80"/>
        <v>0</v>
      </c>
      <c r="C2606">
        <f t="shared" si="81"/>
        <v>0</v>
      </c>
    </row>
    <row r="2607" spans="1:3">
      <c r="A2607" s="3" t="s">
        <v>160</v>
      </c>
      <c r="B2607">
        <f t="shared" si="80"/>
        <v>0</v>
      </c>
      <c r="C2607">
        <f t="shared" si="81"/>
        <v>0</v>
      </c>
    </row>
    <row r="2608" spans="1:3">
      <c r="A2608" s="3">
        <v>-999</v>
      </c>
      <c r="B2608">
        <f t="shared" si="80"/>
        <v>1</v>
      </c>
      <c r="C2608">
        <f t="shared" si="81"/>
        <v>0</v>
      </c>
    </row>
    <row r="2609" spans="1:3">
      <c r="A2609" s="17">
        <v>43527</v>
      </c>
      <c r="B2609">
        <f t="shared" si="80"/>
        <v>0</v>
      </c>
      <c r="C2609">
        <f t="shared" si="81"/>
        <v>0</v>
      </c>
    </row>
    <row r="2610" spans="1:3">
      <c r="A2610" s="3" t="s">
        <v>107</v>
      </c>
      <c r="B2610">
        <f t="shared" si="80"/>
        <v>0</v>
      </c>
      <c r="C2610">
        <f t="shared" si="81"/>
        <v>0</v>
      </c>
    </row>
    <row r="2611" spans="1:3">
      <c r="A2611" s="3" t="s">
        <v>131</v>
      </c>
      <c r="B2611">
        <f t="shared" si="80"/>
        <v>0</v>
      </c>
      <c r="C2611">
        <f t="shared" si="81"/>
        <v>0</v>
      </c>
    </row>
    <row r="2612" spans="1:3">
      <c r="A2612" s="3">
        <v>-999</v>
      </c>
      <c r="B2612">
        <f t="shared" si="80"/>
        <v>1</v>
      </c>
      <c r="C2612">
        <f t="shared" si="81"/>
        <v>0</v>
      </c>
    </row>
    <row r="2613" spans="1:3">
      <c r="A2613" s="17">
        <v>43562</v>
      </c>
      <c r="B2613">
        <f t="shared" si="80"/>
        <v>0</v>
      </c>
      <c r="C2613">
        <f t="shared" si="81"/>
        <v>0</v>
      </c>
    </row>
    <row r="2614" spans="1:3">
      <c r="A2614" s="3" t="s">
        <v>1962</v>
      </c>
      <c r="B2614">
        <f t="shared" si="80"/>
        <v>0</v>
      </c>
      <c r="C2614">
        <f t="shared" si="81"/>
        <v>0</v>
      </c>
    </row>
    <row r="2615" spans="1:3">
      <c r="A2615" s="3" t="s">
        <v>131</v>
      </c>
      <c r="B2615">
        <f t="shared" si="80"/>
        <v>0</v>
      </c>
      <c r="C2615">
        <f t="shared" si="81"/>
        <v>0</v>
      </c>
    </row>
    <row r="2616" spans="1:3">
      <c r="A2616" s="3">
        <v>-999</v>
      </c>
      <c r="B2616">
        <f t="shared" si="80"/>
        <v>1</v>
      </c>
      <c r="C2616">
        <f t="shared" si="81"/>
        <v>0</v>
      </c>
    </row>
    <row r="2617" spans="1:3">
      <c r="A2617" s="17">
        <v>43587</v>
      </c>
      <c r="B2617">
        <f t="shared" si="80"/>
        <v>0</v>
      </c>
      <c r="C2617">
        <f t="shared" si="81"/>
        <v>0</v>
      </c>
    </row>
    <row r="2618" spans="1:3">
      <c r="A2618" s="3" t="s">
        <v>1962</v>
      </c>
      <c r="B2618">
        <f t="shared" si="80"/>
        <v>0</v>
      </c>
      <c r="C2618">
        <f t="shared" si="81"/>
        <v>0</v>
      </c>
    </row>
    <row r="2619" spans="1:3">
      <c r="A2619" s="3">
        <v>-999</v>
      </c>
      <c r="B2619">
        <f t="shared" si="80"/>
        <v>1</v>
      </c>
      <c r="C2619">
        <f t="shared" si="81"/>
        <v>0</v>
      </c>
    </row>
    <row r="2620" spans="1:3">
      <c r="A2620" s="17">
        <v>43591</v>
      </c>
      <c r="B2620">
        <f t="shared" si="80"/>
        <v>0</v>
      </c>
      <c r="C2620">
        <f t="shared" si="81"/>
        <v>0</v>
      </c>
    </row>
    <row r="2621" spans="1:3">
      <c r="A2621" s="3" t="s">
        <v>1966</v>
      </c>
      <c r="B2621">
        <f t="shared" si="80"/>
        <v>0</v>
      </c>
      <c r="C2621">
        <f t="shared" si="81"/>
        <v>0</v>
      </c>
    </row>
    <row r="2622" spans="1:3">
      <c r="A2622" s="3">
        <v>-999</v>
      </c>
      <c r="B2622">
        <f t="shared" si="80"/>
        <v>1</v>
      </c>
      <c r="C2622">
        <f t="shared" si="81"/>
        <v>0</v>
      </c>
    </row>
    <row r="2623" spans="1:3">
      <c r="A2623" s="17">
        <v>43598</v>
      </c>
      <c r="B2623">
        <f t="shared" si="80"/>
        <v>0</v>
      </c>
      <c r="C2623">
        <f t="shared" si="81"/>
        <v>0</v>
      </c>
    </row>
    <row r="2624" spans="1:3">
      <c r="A2624" s="3" t="s">
        <v>1963</v>
      </c>
      <c r="B2624">
        <f t="shared" si="80"/>
        <v>0</v>
      </c>
      <c r="C2624">
        <f t="shared" si="81"/>
        <v>0</v>
      </c>
    </row>
    <row r="2625" spans="1:3">
      <c r="A2625" s="3">
        <v>-999</v>
      </c>
      <c r="B2625">
        <f t="shared" si="80"/>
        <v>1</v>
      </c>
      <c r="C2625">
        <f t="shared" si="81"/>
        <v>0</v>
      </c>
    </row>
    <row r="2626" spans="1:3">
      <c r="A2626" s="17">
        <v>43599</v>
      </c>
      <c r="B2626">
        <f t="shared" si="80"/>
        <v>0</v>
      </c>
      <c r="C2626">
        <f t="shared" si="81"/>
        <v>0</v>
      </c>
    </row>
    <row r="2627" spans="1:3">
      <c r="A2627" s="3">
        <v>-999</v>
      </c>
      <c r="B2627">
        <f t="shared" ref="B2627:B2690" si="82">IF(A2627=-999,1,0)</f>
        <v>1</v>
      </c>
      <c r="C2627">
        <f t="shared" ref="C2627:C2690" si="83">IF(A2627="H2Z",1,0)</f>
        <v>0</v>
      </c>
    </row>
    <row r="2628" spans="1:3">
      <c r="A2628" s="17">
        <v>43600</v>
      </c>
      <c r="B2628">
        <f t="shared" si="82"/>
        <v>0</v>
      </c>
      <c r="C2628">
        <f t="shared" si="83"/>
        <v>0</v>
      </c>
    </row>
    <row r="2629" spans="1:3">
      <c r="A2629" s="3" t="s">
        <v>149</v>
      </c>
      <c r="B2629">
        <f t="shared" si="82"/>
        <v>0</v>
      </c>
      <c r="C2629">
        <f t="shared" si="83"/>
        <v>0</v>
      </c>
    </row>
    <row r="2630" spans="1:3">
      <c r="A2630" s="3">
        <v>-999</v>
      </c>
      <c r="B2630">
        <f t="shared" si="82"/>
        <v>1</v>
      </c>
      <c r="C2630">
        <f t="shared" si="83"/>
        <v>0</v>
      </c>
    </row>
    <row r="2631" spans="1:3">
      <c r="A2631" s="17">
        <v>43601</v>
      </c>
      <c r="B2631">
        <f t="shared" si="82"/>
        <v>0</v>
      </c>
      <c r="C2631">
        <f t="shared" si="83"/>
        <v>0</v>
      </c>
    </row>
    <row r="2632" spans="1:3">
      <c r="A2632" s="3" t="s">
        <v>149</v>
      </c>
      <c r="B2632">
        <f t="shared" si="82"/>
        <v>0</v>
      </c>
      <c r="C2632">
        <f t="shared" si="83"/>
        <v>0</v>
      </c>
    </row>
    <row r="2633" spans="1:3">
      <c r="A2633" s="3">
        <v>-999</v>
      </c>
      <c r="B2633">
        <f t="shared" si="82"/>
        <v>1</v>
      </c>
      <c r="C2633">
        <f t="shared" si="83"/>
        <v>0</v>
      </c>
    </row>
    <row r="2634" spans="1:3">
      <c r="A2634" s="17">
        <v>43613</v>
      </c>
      <c r="B2634">
        <f t="shared" si="82"/>
        <v>0</v>
      </c>
      <c r="C2634">
        <f t="shared" si="83"/>
        <v>0</v>
      </c>
    </row>
    <row r="2635" spans="1:3">
      <c r="A2635" s="3" t="s">
        <v>134</v>
      </c>
      <c r="B2635">
        <f t="shared" si="82"/>
        <v>0</v>
      </c>
      <c r="C2635">
        <f t="shared" si="83"/>
        <v>0</v>
      </c>
    </row>
    <row r="2636" spans="1:3">
      <c r="A2636" s="3">
        <v>-999</v>
      </c>
      <c r="B2636">
        <f t="shared" si="82"/>
        <v>1</v>
      </c>
      <c r="C2636">
        <f t="shared" si="83"/>
        <v>0</v>
      </c>
    </row>
    <row r="2637" spans="1:3">
      <c r="A2637" s="17">
        <v>43614</v>
      </c>
      <c r="B2637">
        <f t="shared" si="82"/>
        <v>0</v>
      </c>
      <c r="C2637">
        <f t="shared" si="83"/>
        <v>0</v>
      </c>
    </row>
    <row r="2638" spans="1:3">
      <c r="A2638" s="3" t="s">
        <v>153</v>
      </c>
      <c r="B2638">
        <f t="shared" si="82"/>
        <v>0</v>
      </c>
      <c r="C2638">
        <f t="shared" si="83"/>
        <v>0</v>
      </c>
    </row>
    <row r="2639" spans="1:3">
      <c r="A2639" s="3">
        <v>-999</v>
      </c>
      <c r="B2639">
        <f t="shared" si="82"/>
        <v>1</v>
      </c>
      <c r="C2639">
        <f t="shared" si="83"/>
        <v>0</v>
      </c>
    </row>
    <row r="2640" spans="1:3">
      <c r="A2640" s="17">
        <v>43618</v>
      </c>
      <c r="B2640">
        <f t="shared" si="82"/>
        <v>0</v>
      </c>
      <c r="C2640">
        <f t="shared" si="83"/>
        <v>0</v>
      </c>
    </row>
    <row r="2641" spans="1:3">
      <c r="A2641" s="3" t="s">
        <v>107</v>
      </c>
      <c r="B2641">
        <f t="shared" si="82"/>
        <v>0</v>
      </c>
      <c r="C2641">
        <f t="shared" si="83"/>
        <v>0</v>
      </c>
    </row>
    <row r="2642" spans="1:3">
      <c r="A2642" s="3">
        <v>-999</v>
      </c>
      <c r="B2642">
        <f t="shared" si="82"/>
        <v>1</v>
      </c>
      <c r="C2642">
        <f t="shared" si="83"/>
        <v>0</v>
      </c>
    </row>
    <row r="2643" spans="1:3">
      <c r="A2643" s="17">
        <v>43620</v>
      </c>
      <c r="B2643">
        <f t="shared" si="82"/>
        <v>0</v>
      </c>
      <c r="C2643">
        <f t="shared" si="83"/>
        <v>0</v>
      </c>
    </row>
    <row r="2644" spans="1:3">
      <c r="A2644" s="3" t="s">
        <v>134</v>
      </c>
      <c r="B2644">
        <f t="shared" si="82"/>
        <v>0</v>
      </c>
      <c r="C2644">
        <f t="shared" si="83"/>
        <v>0</v>
      </c>
    </row>
    <row r="2645" spans="1:3">
      <c r="A2645" s="3">
        <v>-999</v>
      </c>
      <c r="B2645">
        <f t="shared" si="82"/>
        <v>1</v>
      </c>
      <c r="C2645">
        <f t="shared" si="83"/>
        <v>0</v>
      </c>
    </row>
    <row r="2646" spans="1:3">
      <c r="A2646" s="17">
        <v>43621</v>
      </c>
      <c r="B2646">
        <f t="shared" si="82"/>
        <v>0</v>
      </c>
      <c r="C2646">
        <f t="shared" si="83"/>
        <v>0</v>
      </c>
    </row>
    <row r="2647" spans="1:3">
      <c r="A2647" s="3" t="s">
        <v>134</v>
      </c>
      <c r="B2647">
        <f t="shared" si="82"/>
        <v>0</v>
      </c>
      <c r="C2647">
        <f t="shared" si="83"/>
        <v>0</v>
      </c>
    </row>
    <row r="2648" spans="1:3">
      <c r="A2648" s="3">
        <v>-999</v>
      </c>
      <c r="B2648">
        <f t="shared" si="82"/>
        <v>1</v>
      </c>
      <c r="C2648">
        <f t="shared" si="83"/>
        <v>0</v>
      </c>
    </row>
    <row r="2649" spans="1:3">
      <c r="A2649" s="17">
        <v>43628</v>
      </c>
      <c r="B2649">
        <f t="shared" si="82"/>
        <v>0</v>
      </c>
      <c r="C2649">
        <f t="shared" si="83"/>
        <v>0</v>
      </c>
    </row>
    <row r="2650" spans="1:3">
      <c r="A2650" s="3" t="s">
        <v>1962</v>
      </c>
      <c r="B2650">
        <f t="shared" si="82"/>
        <v>0</v>
      </c>
      <c r="C2650">
        <f t="shared" si="83"/>
        <v>0</v>
      </c>
    </row>
    <row r="2651" spans="1:3">
      <c r="A2651" s="3" t="s">
        <v>1952</v>
      </c>
      <c r="B2651">
        <f t="shared" si="82"/>
        <v>0</v>
      </c>
      <c r="C2651">
        <f t="shared" si="83"/>
        <v>0</v>
      </c>
    </row>
    <row r="2652" spans="1:3">
      <c r="A2652" s="3" t="s">
        <v>174</v>
      </c>
      <c r="B2652">
        <f t="shared" si="82"/>
        <v>0</v>
      </c>
      <c r="C2652">
        <f t="shared" si="83"/>
        <v>0</v>
      </c>
    </row>
    <row r="2653" spans="1:3">
      <c r="A2653" s="3" t="s">
        <v>1929</v>
      </c>
      <c r="B2653">
        <f t="shared" si="82"/>
        <v>0</v>
      </c>
      <c r="C2653">
        <f t="shared" si="83"/>
        <v>0</v>
      </c>
    </row>
    <row r="2654" spans="1:3">
      <c r="A2654" s="3" t="s">
        <v>168</v>
      </c>
      <c r="B2654">
        <f t="shared" si="82"/>
        <v>0</v>
      </c>
      <c r="C2654">
        <f t="shared" si="83"/>
        <v>0</v>
      </c>
    </row>
    <row r="2655" spans="1:3">
      <c r="A2655" s="3">
        <v>-999</v>
      </c>
      <c r="B2655">
        <f t="shared" si="82"/>
        <v>1</v>
      </c>
      <c r="C2655">
        <f t="shared" si="83"/>
        <v>0</v>
      </c>
    </row>
    <row r="2656" spans="1:3">
      <c r="A2656" s="17">
        <v>43635</v>
      </c>
      <c r="B2656">
        <f t="shared" si="82"/>
        <v>0</v>
      </c>
      <c r="C2656">
        <f t="shared" si="83"/>
        <v>0</v>
      </c>
    </row>
    <row r="2657" spans="1:3">
      <c r="A2657" s="3" t="s">
        <v>134</v>
      </c>
      <c r="B2657">
        <f t="shared" si="82"/>
        <v>0</v>
      </c>
      <c r="C2657">
        <f t="shared" si="83"/>
        <v>0</v>
      </c>
    </row>
    <row r="2658" spans="1:3">
      <c r="A2658" s="3">
        <v>-999</v>
      </c>
      <c r="B2658">
        <f t="shared" si="82"/>
        <v>1</v>
      </c>
      <c r="C2658">
        <f t="shared" si="83"/>
        <v>0</v>
      </c>
    </row>
    <row r="2659" spans="1:3">
      <c r="A2659" s="17">
        <v>43660</v>
      </c>
      <c r="B2659">
        <f t="shared" si="82"/>
        <v>0</v>
      </c>
      <c r="C2659">
        <f t="shared" si="83"/>
        <v>0</v>
      </c>
    </row>
    <row r="2660" spans="1:3">
      <c r="A2660" s="3" t="s">
        <v>134</v>
      </c>
      <c r="B2660">
        <f t="shared" si="82"/>
        <v>0</v>
      </c>
      <c r="C2660">
        <f t="shared" si="83"/>
        <v>0</v>
      </c>
    </row>
    <row r="2661" spans="1:3">
      <c r="A2661" s="3">
        <v>-999</v>
      </c>
      <c r="B2661">
        <f t="shared" si="82"/>
        <v>1</v>
      </c>
      <c r="C2661">
        <f t="shared" si="83"/>
        <v>0</v>
      </c>
    </row>
    <row r="2662" spans="1:3">
      <c r="A2662" s="17">
        <v>43670</v>
      </c>
      <c r="B2662">
        <f t="shared" si="82"/>
        <v>0</v>
      </c>
      <c r="C2662">
        <f t="shared" si="83"/>
        <v>0</v>
      </c>
    </row>
    <row r="2663" spans="1:3">
      <c r="A2663" s="3" t="s">
        <v>1967</v>
      </c>
      <c r="B2663">
        <f t="shared" si="82"/>
        <v>0</v>
      </c>
      <c r="C2663">
        <f t="shared" si="83"/>
        <v>0</v>
      </c>
    </row>
    <row r="2664" spans="1:3">
      <c r="A2664" s="3" t="s">
        <v>1968</v>
      </c>
      <c r="B2664">
        <f t="shared" si="82"/>
        <v>0</v>
      </c>
      <c r="C2664">
        <f t="shared" si="83"/>
        <v>0</v>
      </c>
    </row>
    <row r="2665" spans="1:3">
      <c r="A2665" s="3" t="s">
        <v>205</v>
      </c>
      <c r="B2665">
        <f t="shared" si="82"/>
        <v>0</v>
      </c>
      <c r="C2665">
        <f t="shared" si="83"/>
        <v>0</v>
      </c>
    </row>
    <row r="2666" spans="1:3">
      <c r="A2666" s="3" t="s">
        <v>1969</v>
      </c>
      <c r="B2666">
        <f t="shared" si="82"/>
        <v>0</v>
      </c>
      <c r="C2666">
        <f t="shared" si="83"/>
        <v>0</v>
      </c>
    </row>
    <row r="2667" spans="1:3">
      <c r="A2667" s="3">
        <v>-999</v>
      </c>
      <c r="B2667">
        <f t="shared" si="82"/>
        <v>1</v>
      </c>
      <c r="C2667">
        <f t="shared" si="83"/>
        <v>0</v>
      </c>
    </row>
    <row r="2668" spans="1:3">
      <c r="A2668" s="17">
        <v>43681</v>
      </c>
      <c r="B2668">
        <f t="shared" si="82"/>
        <v>0</v>
      </c>
      <c r="C2668">
        <f t="shared" si="83"/>
        <v>0</v>
      </c>
    </row>
    <row r="2669" spans="1:3">
      <c r="A2669" s="3" t="s">
        <v>134</v>
      </c>
      <c r="B2669">
        <f t="shared" si="82"/>
        <v>0</v>
      </c>
      <c r="C2669">
        <f t="shared" si="83"/>
        <v>0</v>
      </c>
    </row>
    <row r="2670" spans="1:3">
      <c r="A2670" s="3">
        <v>-999</v>
      </c>
      <c r="B2670">
        <f t="shared" si="82"/>
        <v>1</v>
      </c>
      <c r="C2670">
        <f t="shared" si="83"/>
        <v>0</v>
      </c>
    </row>
    <row r="2671" spans="1:3">
      <c r="A2671" s="17">
        <v>43684</v>
      </c>
      <c r="B2671">
        <f t="shared" si="82"/>
        <v>0</v>
      </c>
      <c r="C2671">
        <f t="shared" si="83"/>
        <v>0</v>
      </c>
    </row>
    <row r="2672" spans="1:3">
      <c r="A2672" s="3" t="s">
        <v>134</v>
      </c>
      <c r="B2672">
        <f t="shared" si="82"/>
        <v>0</v>
      </c>
      <c r="C2672">
        <f t="shared" si="83"/>
        <v>0</v>
      </c>
    </row>
    <row r="2673" spans="1:3">
      <c r="A2673" s="3">
        <v>-999</v>
      </c>
      <c r="B2673">
        <f t="shared" si="82"/>
        <v>1</v>
      </c>
      <c r="C2673">
        <f t="shared" si="83"/>
        <v>0</v>
      </c>
    </row>
    <row r="2674" spans="1:3">
      <c r="A2674" s="17">
        <v>43689</v>
      </c>
      <c r="B2674">
        <f t="shared" si="82"/>
        <v>0</v>
      </c>
      <c r="C2674">
        <f t="shared" si="83"/>
        <v>0</v>
      </c>
    </row>
    <row r="2675" spans="1:3">
      <c r="A2675" s="3" t="s">
        <v>183</v>
      </c>
      <c r="B2675">
        <f t="shared" si="82"/>
        <v>0</v>
      </c>
      <c r="C2675">
        <f t="shared" si="83"/>
        <v>0</v>
      </c>
    </row>
    <row r="2676" spans="1:3">
      <c r="A2676" s="3">
        <v>-999</v>
      </c>
      <c r="B2676">
        <f t="shared" si="82"/>
        <v>1</v>
      </c>
      <c r="C2676">
        <f t="shared" si="83"/>
        <v>0</v>
      </c>
    </row>
    <row r="2677" spans="1:3">
      <c r="A2677" s="17">
        <v>43730</v>
      </c>
      <c r="B2677">
        <f t="shared" si="82"/>
        <v>0</v>
      </c>
      <c r="C2677">
        <f t="shared" si="83"/>
        <v>0</v>
      </c>
    </row>
    <row r="2678" spans="1:3">
      <c r="A2678" s="3" t="s">
        <v>160</v>
      </c>
      <c r="B2678">
        <f t="shared" si="82"/>
        <v>0</v>
      </c>
      <c r="C2678">
        <f t="shared" si="83"/>
        <v>0</v>
      </c>
    </row>
    <row r="2679" spans="1:3">
      <c r="A2679" s="3" t="s">
        <v>174</v>
      </c>
      <c r="B2679">
        <f t="shared" si="82"/>
        <v>0</v>
      </c>
      <c r="C2679">
        <f t="shared" si="83"/>
        <v>0</v>
      </c>
    </row>
    <row r="2680" spans="1:3">
      <c r="A2680" s="3">
        <v>-999</v>
      </c>
      <c r="B2680">
        <f t="shared" si="82"/>
        <v>1</v>
      </c>
      <c r="C2680">
        <f t="shared" si="83"/>
        <v>0</v>
      </c>
    </row>
    <row r="2681" spans="1:3">
      <c r="A2681" s="17">
        <v>43741</v>
      </c>
      <c r="B2681">
        <f t="shared" si="82"/>
        <v>0</v>
      </c>
      <c r="C2681">
        <f t="shared" si="83"/>
        <v>0</v>
      </c>
    </row>
    <row r="2682" spans="1:3">
      <c r="A2682" s="3" t="s">
        <v>1962</v>
      </c>
      <c r="B2682">
        <f t="shared" si="82"/>
        <v>0</v>
      </c>
      <c r="C2682">
        <f t="shared" si="83"/>
        <v>0</v>
      </c>
    </row>
    <row r="2683" spans="1:3">
      <c r="A2683" s="3">
        <v>-999</v>
      </c>
      <c r="B2683">
        <f t="shared" si="82"/>
        <v>1</v>
      </c>
      <c r="C2683">
        <f t="shared" si="83"/>
        <v>0</v>
      </c>
    </row>
    <row r="2684" spans="1:3">
      <c r="A2684" s="17">
        <v>43751</v>
      </c>
      <c r="B2684">
        <f t="shared" si="82"/>
        <v>0</v>
      </c>
      <c r="C2684">
        <f t="shared" si="83"/>
        <v>0</v>
      </c>
    </row>
    <row r="2685" spans="1:3">
      <c r="A2685" s="3" t="s">
        <v>107</v>
      </c>
      <c r="B2685">
        <f t="shared" si="82"/>
        <v>0</v>
      </c>
      <c r="C2685">
        <f t="shared" si="83"/>
        <v>0</v>
      </c>
    </row>
    <row r="2686" spans="1:3">
      <c r="A2686" s="3" t="s">
        <v>150</v>
      </c>
      <c r="B2686">
        <f t="shared" si="82"/>
        <v>0</v>
      </c>
      <c r="C2686">
        <f t="shared" si="83"/>
        <v>0</v>
      </c>
    </row>
    <row r="2687" spans="1:3">
      <c r="A2687" s="3" t="s">
        <v>149</v>
      </c>
      <c r="B2687">
        <f t="shared" si="82"/>
        <v>0</v>
      </c>
      <c r="C2687">
        <f t="shared" si="83"/>
        <v>0</v>
      </c>
    </row>
    <row r="2688" spans="1:3">
      <c r="A2688" s="3" t="s">
        <v>153</v>
      </c>
      <c r="B2688">
        <f t="shared" si="82"/>
        <v>0</v>
      </c>
      <c r="C2688">
        <f t="shared" si="83"/>
        <v>0</v>
      </c>
    </row>
    <row r="2689" spans="1:3">
      <c r="A2689" s="3" t="s">
        <v>1963</v>
      </c>
      <c r="B2689">
        <f t="shared" si="82"/>
        <v>0</v>
      </c>
      <c r="C2689">
        <f t="shared" si="83"/>
        <v>0</v>
      </c>
    </row>
    <row r="2690" spans="1:3">
      <c r="A2690" s="3" t="s">
        <v>145</v>
      </c>
      <c r="B2690">
        <f t="shared" si="82"/>
        <v>0</v>
      </c>
      <c r="C2690">
        <f t="shared" si="83"/>
        <v>0</v>
      </c>
    </row>
    <row r="2691" spans="1:3">
      <c r="A2691" s="3" t="s">
        <v>205</v>
      </c>
      <c r="B2691">
        <f t="shared" ref="B2691:B2754" si="84">IF(A2691=-999,1,0)</f>
        <v>0</v>
      </c>
      <c r="C2691">
        <f t="shared" ref="C2691:C2754" si="85">IF(A2691="H2Z",1,0)</f>
        <v>0</v>
      </c>
    </row>
    <row r="2692" spans="1:3">
      <c r="A2692" s="3" t="s">
        <v>180</v>
      </c>
      <c r="B2692">
        <f t="shared" si="84"/>
        <v>0</v>
      </c>
      <c r="C2692">
        <f t="shared" si="85"/>
        <v>0</v>
      </c>
    </row>
    <row r="2693" spans="1:3">
      <c r="A2693" s="3" t="s">
        <v>1952</v>
      </c>
      <c r="B2693">
        <f t="shared" si="84"/>
        <v>0</v>
      </c>
      <c r="C2693">
        <f t="shared" si="85"/>
        <v>0</v>
      </c>
    </row>
    <row r="2694" spans="1:3">
      <c r="A2694" s="3" t="s">
        <v>121</v>
      </c>
      <c r="B2694">
        <f t="shared" si="84"/>
        <v>0</v>
      </c>
      <c r="C2694">
        <f t="shared" si="85"/>
        <v>0</v>
      </c>
    </row>
    <row r="2695" spans="1:3">
      <c r="A2695" s="3" t="s">
        <v>131</v>
      </c>
      <c r="B2695">
        <f t="shared" si="84"/>
        <v>0</v>
      </c>
      <c r="C2695">
        <f t="shared" si="85"/>
        <v>0</v>
      </c>
    </row>
    <row r="2696" spans="1:3">
      <c r="A2696" s="3" t="s">
        <v>1965</v>
      </c>
      <c r="B2696">
        <f t="shared" si="84"/>
        <v>0</v>
      </c>
      <c r="C2696">
        <f t="shared" si="85"/>
        <v>0</v>
      </c>
    </row>
    <row r="2697" spans="1:3">
      <c r="A2697" s="3" t="s">
        <v>160</v>
      </c>
      <c r="B2697">
        <f t="shared" si="84"/>
        <v>0</v>
      </c>
      <c r="C2697">
        <f t="shared" si="85"/>
        <v>0</v>
      </c>
    </row>
    <row r="2698" spans="1:3">
      <c r="A2698" s="3" t="s">
        <v>1929</v>
      </c>
      <c r="B2698">
        <f t="shared" si="84"/>
        <v>0</v>
      </c>
      <c r="C2698">
        <f t="shared" si="85"/>
        <v>0</v>
      </c>
    </row>
    <row r="2699" spans="1:3">
      <c r="A2699" s="3" t="s">
        <v>1962</v>
      </c>
      <c r="B2699">
        <f t="shared" si="84"/>
        <v>0</v>
      </c>
      <c r="C2699">
        <f t="shared" si="85"/>
        <v>0</v>
      </c>
    </row>
    <row r="2700" spans="1:3">
      <c r="A2700" s="3" t="s">
        <v>168</v>
      </c>
      <c r="B2700">
        <f t="shared" si="84"/>
        <v>0</v>
      </c>
      <c r="C2700">
        <f t="shared" si="85"/>
        <v>0</v>
      </c>
    </row>
    <row r="2701" spans="1:3">
      <c r="A2701" s="3" t="s">
        <v>151</v>
      </c>
      <c r="B2701">
        <f t="shared" si="84"/>
        <v>0</v>
      </c>
      <c r="C2701">
        <f t="shared" si="85"/>
        <v>0</v>
      </c>
    </row>
    <row r="2702" spans="1:3">
      <c r="A2702" s="3" t="s">
        <v>133</v>
      </c>
      <c r="B2702">
        <f t="shared" si="84"/>
        <v>0</v>
      </c>
      <c r="C2702">
        <f t="shared" si="85"/>
        <v>0</v>
      </c>
    </row>
    <row r="2703" spans="1:3">
      <c r="A2703" s="3">
        <v>-999</v>
      </c>
      <c r="B2703">
        <f t="shared" si="84"/>
        <v>1</v>
      </c>
      <c r="C2703">
        <f t="shared" si="85"/>
        <v>0</v>
      </c>
    </row>
    <row r="2704" spans="1:3">
      <c r="A2704" s="17">
        <v>43752</v>
      </c>
      <c r="B2704">
        <f t="shared" si="84"/>
        <v>0</v>
      </c>
      <c r="C2704">
        <f t="shared" si="85"/>
        <v>0</v>
      </c>
    </row>
    <row r="2705" spans="1:3">
      <c r="A2705" s="3" t="s">
        <v>1930</v>
      </c>
      <c r="B2705">
        <f t="shared" si="84"/>
        <v>0</v>
      </c>
      <c r="C2705">
        <f t="shared" si="85"/>
        <v>0</v>
      </c>
    </row>
    <row r="2706" spans="1:3">
      <c r="A2706" s="3" t="s">
        <v>1918</v>
      </c>
      <c r="B2706">
        <f t="shared" si="84"/>
        <v>0</v>
      </c>
      <c r="C2706">
        <f t="shared" si="85"/>
        <v>0</v>
      </c>
    </row>
    <row r="2707" spans="1:3">
      <c r="A2707" s="3" t="s">
        <v>112</v>
      </c>
      <c r="B2707">
        <f t="shared" si="84"/>
        <v>0</v>
      </c>
      <c r="C2707">
        <f t="shared" si="85"/>
        <v>0</v>
      </c>
    </row>
    <row r="2708" spans="1:3">
      <c r="A2708" s="3" t="s">
        <v>110</v>
      </c>
      <c r="B2708">
        <f t="shared" si="84"/>
        <v>0</v>
      </c>
      <c r="C2708">
        <f t="shared" si="85"/>
        <v>0</v>
      </c>
    </row>
    <row r="2709" spans="1:3">
      <c r="A2709" s="3" t="s">
        <v>1964</v>
      </c>
      <c r="B2709">
        <f t="shared" si="84"/>
        <v>0</v>
      </c>
      <c r="C2709">
        <f t="shared" si="85"/>
        <v>0</v>
      </c>
    </row>
    <row r="2710" spans="1:3">
      <c r="A2710" s="3" t="s">
        <v>161</v>
      </c>
      <c r="B2710">
        <f t="shared" si="84"/>
        <v>0</v>
      </c>
      <c r="C2710">
        <f t="shared" si="85"/>
        <v>0</v>
      </c>
    </row>
    <row r="2711" spans="1:3">
      <c r="A2711" s="3" t="s">
        <v>111</v>
      </c>
      <c r="B2711">
        <f t="shared" si="84"/>
        <v>0</v>
      </c>
      <c r="C2711">
        <f t="shared" si="85"/>
        <v>0</v>
      </c>
    </row>
    <row r="2712" spans="1:3">
      <c r="A2712" s="3">
        <v>-999</v>
      </c>
      <c r="B2712">
        <f t="shared" si="84"/>
        <v>1</v>
      </c>
      <c r="C2712">
        <f t="shared" si="85"/>
        <v>0</v>
      </c>
    </row>
    <row r="2713" spans="1:3">
      <c r="A2713" s="17">
        <v>43760</v>
      </c>
      <c r="B2713">
        <f t="shared" si="84"/>
        <v>0</v>
      </c>
      <c r="C2713">
        <f t="shared" si="85"/>
        <v>0</v>
      </c>
    </row>
    <row r="2714" spans="1:3">
      <c r="A2714" s="3" t="s">
        <v>163</v>
      </c>
      <c r="B2714">
        <f t="shared" si="84"/>
        <v>0</v>
      </c>
      <c r="C2714">
        <f t="shared" si="85"/>
        <v>0</v>
      </c>
    </row>
    <row r="2715" spans="1:3">
      <c r="A2715" s="3">
        <v>-999</v>
      </c>
      <c r="B2715">
        <f t="shared" si="84"/>
        <v>1</v>
      </c>
      <c r="C2715">
        <f t="shared" si="85"/>
        <v>0</v>
      </c>
    </row>
    <row r="2716" spans="1:3">
      <c r="A2716" s="17">
        <v>43771</v>
      </c>
      <c r="B2716">
        <f t="shared" si="84"/>
        <v>0</v>
      </c>
      <c r="C2716">
        <f t="shared" si="85"/>
        <v>0</v>
      </c>
    </row>
    <row r="2717" spans="1:3">
      <c r="A2717" s="3" t="s">
        <v>205</v>
      </c>
      <c r="B2717">
        <f t="shared" si="84"/>
        <v>0</v>
      </c>
      <c r="C2717">
        <f t="shared" si="85"/>
        <v>0</v>
      </c>
    </row>
    <row r="2718" spans="1:3">
      <c r="A2718" s="3" t="s">
        <v>1952</v>
      </c>
      <c r="B2718">
        <f t="shared" si="84"/>
        <v>0</v>
      </c>
      <c r="C2718">
        <f t="shared" si="85"/>
        <v>0</v>
      </c>
    </row>
    <row r="2719" spans="1:3">
      <c r="A2719" s="3" t="s">
        <v>121</v>
      </c>
      <c r="B2719">
        <f t="shared" si="84"/>
        <v>0</v>
      </c>
      <c r="C2719">
        <f t="shared" si="85"/>
        <v>0</v>
      </c>
    </row>
    <row r="2720" spans="1:3">
      <c r="A2720" s="3" t="s">
        <v>131</v>
      </c>
      <c r="B2720">
        <f t="shared" si="84"/>
        <v>0</v>
      </c>
      <c r="C2720">
        <f t="shared" si="85"/>
        <v>0</v>
      </c>
    </row>
    <row r="2721" spans="1:3">
      <c r="A2721" s="3" t="s">
        <v>183</v>
      </c>
      <c r="B2721">
        <f t="shared" si="84"/>
        <v>0</v>
      </c>
      <c r="C2721">
        <f t="shared" si="85"/>
        <v>0</v>
      </c>
    </row>
    <row r="2722" spans="1:3">
      <c r="A2722" s="3">
        <v>-999</v>
      </c>
      <c r="B2722">
        <f t="shared" si="84"/>
        <v>1</v>
      </c>
      <c r="C2722">
        <f t="shared" si="85"/>
        <v>0</v>
      </c>
    </row>
    <row r="2723" spans="1:3">
      <c r="A2723" s="17">
        <v>43779</v>
      </c>
      <c r="B2723">
        <f t="shared" si="84"/>
        <v>0</v>
      </c>
      <c r="C2723">
        <f t="shared" si="85"/>
        <v>0</v>
      </c>
    </row>
    <row r="2724" spans="1:3">
      <c r="A2724" s="3" t="s">
        <v>1970</v>
      </c>
      <c r="B2724">
        <f t="shared" si="84"/>
        <v>0</v>
      </c>
      <c r="C2724">
        <f t="shared" si="85"/>
        <v>0</v>
      </c>
    </row>
    <row r="2725" spans="1:3">
      <c r="A2725" s="3">
        <v>-999</v>
      </c>
      <c r="B2725">
        <f t="shared" si="84"/>
        <v>1</v>
      </c>
      <c r="C2725">
        <f t="shared" si="85"/>
        <v>0</v>
      </c>
    </row>
    <row r="2726" spans="1:3">
      <c r="A2726" s="17">
        <v>43793</v>
      </c>
      <c r="B2726">
        <f t="shared" si="84"/>
        <v>0</v>
      </c>
      <c r="C2726">
        <f t="shared" si="85"/>
        <v>0</v>
      </c>
    </row>
    <row r="2727" spans="1:3">
      <c r="A2727" s="3" t="s">
        <v>183</v>
      </c>
      <c r="B2727">
        <f t="shared" si="84"/>
        <v>0</v>
      </c>
      <c r="C2727">
        <f t="shared" si="85"/>
        <v>0</v>
      </c>
    </row>
    <row r="2728" spans="1:3">
      <c r="A2728" s="3">
        <v>-999</v>
      </c>
      <c r="B2728">
        <f t="shared" si="84"/>
        <v>1</v>
      </c>
      <c r="C2728">
        <f t="shared" si="85"/>
        <v>0</v>
      </c>
    </row>
    <row r="2729" spans="1:3">
      <c r="A2729" s="17">
        <v>43811</v>
      </c>
      <c r="B2729">
        <f t="shared" si="84"/>
        <v>0</v>
      </c>
      <c r="C2729">
        <f t="shared" si="85"/>
        <v>0</v>
      </c>
    </row>
    <row r="2730" spans="1:3">
      <c r="A2730" s="3" t="s">
        <v>149</v>
      </c>
      <c r="B2730">
        <f t="shared" si="84"/>
        <v>0</v>
      </c>
      <c r="C2730">
        <f t="shared" si="85"/>
        <v>0</v>
      </c>
    </row>
    <row r="2731" spans="1:3">
      <c r="A2731" s="3">
        <v>-999</v>
      </c>
      <c r="B2731">
        <f t="shared" si="84"/>
        <v>1</v>
      </c>
      <c r="C2731">
        <f t="shared" si="85"/>
        <v>0</v>
      </c>
    </row>
    <row r="2732" spans="1:3">
      <c r="A2732" s="17">
        <v>43817</v>
      </c>
      <c r="B2732">
        <f t="shared" si="84"/>
        <v>0</v>
      </c>
      <c r="C2732">
        <f t="shared" si="85"/>
        <v>0</v>
      </c>
    </row>
    <row r="2733" spans="1:3">
      <c r="A2733" s="3" t="s">
        <v>121</v>
      </c>
      <c r="B2733">
        <f t="shared" si="84"/>
        <v>0</v>
      </c>
      <c r="C2733">
        <f t="shared" si="85"/>
        <v>0</v>
      </c>
    </row>
    <row r="2734" spans="1:3">
      <c r="A2734" s="3">
        <v>-999</v>
      </c>
      <c r="B2734">
        <f t="shared" si="84"/>
        <v>1</v>
      </c>
      <c r="C2734">
        <f t="shared" si="85"/>
        <v>0</v>
      </c>
    </row>
    <row r="2735" spans="1:3">
      <c r="A2735" s="17">
        <v>43835</v>
      </c>
      <c r="B2735">
        <f t="shared" si="84"/>
        <v>0</v>
      </c>
      <c r="C2735">
        <f t="shared" si="85"/>
        <v>0</v>
      </c>
    </row>
    <row r="2736" spans="1:3">
      <c r="A2736" s="3" t="s">
        <v>133</v>
      </c>
      <c r="B2736">
        <f t="shared" si="84"/>
        <v>0</v>
      </c>
      <c r="C2736">
        <f t="shared" si="85"/>
        <v>0</v>
      </c>
    </row>
    <row r="2737" spans="1:3">
      <c r="A2737" s="3">
        <v>-999</v>
      </c>
      <c r="B2737">
        <f t="shared" si="84"/>
        <v>1</v>
      </c>
      <c r="C2737">
        <f t="shared" si="85"/>
        <v>0</v>
      </c>
    </row>
    <row r="2738" spans="1:3">
      <c r="A2738" s="17">
        <v>43850</v>
      </c>
      <c r="B2738">
        <f t="shared" si="84"/>
        <v>0</v>
      </c>
      <c r="C2738">
        <f t="shared" si="85"/>
        <v>0</v>
      </c>
    </row>
    <row r="2739" spans="1:3">
      <c r="A2739" s="3" t="s">
        <v>174</v>
      </c>
      <c r="B2739">
        <f t="shared" si="84"/>
        <v>0</v>
      </c>
      <c r="C2739">
        <f t="shared" si="85"/>
        <v>0</v>
      </c>
    </row>
    <row r="2740" spans="1:3">
      <c r="A2740" s="3">
        <v>-999</v>
      </c>
      <c r="B2740">
        <f t="shared" si="84"/>
        <v>1</v>
      </c>
      <c r="C2740">
        <f t="shared" si="85"/>
        <v>0</v>
      </c>
    </row>
    <row r="2741" spans="1:3">
      <c r="A2741" s="17">
        <v>43852</v>
      </c>
      <c r="B2741">
        <f t="shared" si="84"/>
        <v>0</v>
      </c>
      <c r="C2741">
        <f t="shared" si="85"/>
        <v>0</v>
      </c>
    </row>
    <row r="2742" spans="1:3">
      <c r="A2742" s="3" t="s">
        <v>1971</v>
      </c>
      <c r="B2742">
        <f t="shared" si="84"/>
        <v>0</v>
      </c>
      <c r="C2742">
        <f t="shared" si="85"/>
        <v>0</v>
      </c>
    </row>
    <row r="2743" spans="1:3">
      <c r="A2743" s="3">
        <v>-999</v>
      </c>
      <c r="B2743">
        <f t="shared" si="84"/>
        <v>1</v>
      </c>
      <c r="C2743">
        <f t="shared" si="85"/>
        <v>0</v>
      </c>
    </row>
    <row r="2744" spans="1:3">
      <c r="A2744" s="17">
        <v>43864</v>
      </c>
      <c r="B2744">
        <f t="shared" si="84"/>
        <v>0</v>
      </c>
      <c r="C2744">
        <f t="shared" si="85"/>
        <v>0</v>
      </c>
    </row>
    <row r="2745" spans="1:3">
      <c r="A2745" s="3" t="s">
        <v>1955</v>
      </c>
      <c r="B2745">
        <f t="shared" si="84"/>
        <v>0</v>
      </c>
      <c r="C2745">
        <f t="shared" si="85"/>
        <v>0</v>
      </c>
    </row>
    <row r="2746" spans="1:3">
      <c r="A2746" s="3">
        <v>-999</v>
      </c>
      <c r="B2746">
        <f t="shared" si="84"/>
        <v>1</v>
      </c>
      <c r="C2746">
        <f t="shared" si="85"/>
        <v>0</v>
      </c>
    </row>
    <row r="2747" spans="1:3">
      <c r="A2747" s="17">
        <v>43866</v>
      </c>
      <c r="B2747">
        <f t="shared" si="84"/>
        <v>0</v>
      </c>
      <c r="C2747">
        <f t="shared" si="85"/>
        <v>0</v>
      </c>
    </row>
    <row r="2748" spans="1:3">
      <c r="A2748" s="3" t="s">
        <v>176</v>
      </c>
      <c r="B2748">
        <f t="shared" si="84"/>
        <v>0</v>
      </c>
      <c r="C2748">
        <f t="shared" si="85"/>
        <v>0</v>
      </c>
    </row>
    <row r="2749" spans="1:3">
      <c r="A2749" s="3">
        <v>-999</v>
      </c>
      <c r="B2749">
        <f t="shared" si="84"/>
        <v>1</v>
      </c>
      <c r="C2749">
        <f t="shared" si="85"/>
        <v>0</v>
      </c>
    </row>
    <row r="2750" spans="1:3">
      <c r="A2750" s="17">
        <v>43877</v>
      </c>
      <c r="B2750">
        <f t="shared" si="84"/>
        <v>0</v>
      </c>
      <c r="C2750">
        <f t="shared" si="85"/>
        <v>0</v>
      </c>
    </row>
    <row r="2751" spans="1:3">
      <c r="A2751" s="3" t="s">
        <v>174</v>
      </c>
      <c r="B2751">
        <f t="shared" si="84"/>
        <v>0</v>
      </c>
      <c r="C2751">
        <f t="shared" si="85"/>
        <v>0</v>
      </c>
    </row>
    <row r="2752" spans="1:3">
      <c r="A2752" s="3">
        <v>-999</v>
      </c>
      <c r="B2752">
        <f t="shared" si="84"/>
        <v>1</v>
      </c>
      <c r="C2752">
        <f t="shared" si="85"/>
        <v>0</v>
      </c>
    </row>
    <row r="2753" spans="1:3">
      <c r="A2753" s="17">
        <v>43897</v>
      </c>
      <c r="B2753">
        <f t="shared" si="84"/>
        <v>0</v>
      </c>
      <c r="C2753">
        <f t="shared" si="85"/>
        <v>0</v>
      </c>
    </row>
    <row r="2754" spans="1:3">
      <c r="A2754" s="3" t="s">
        <v>123</v>
      </c>
      <c r="B2754">
        <f t="shared" si="84"/>
        <v>0</v>
      </c>
      <c r="C2754">
        <f t="shared" si="85"/>
        <v>0</v>
      </c>
    </row>
    <row r="2755" spans="1:3">
      <c r="A2755" s="3" t="s">
        <v>143</v>
      </c>
      <c r="B2755">
        <f t="shared" ref="B2755:B2776" si="86">IF(A2755=-999,1,0)</f>
        <v>0</v>
      </c>
      <c r="C2755">
        <f t="shared" ref="C2755:C2776" si="87">IF(A2755="H2Z",1,0)</f>
        <v>0</v>
      </c>
    </row>
    <row r="2756" spans="1:3">
      <c r="A2756" s="3" t="s">
        <v>147</v>
      </c>
      <c r="B2756">
        <f t="shared" si="86"/>
        <v>0</v>
      </c>
      <c r="C2756">
        <f t="shared" si="87"/>
        <v>0</v>
      </c>
    </row>
    <row r="2757" spans="1:3">
      <c r="A2757" s="3" t="s">
        <v>146</v>
      </c>
      <c r="B2757">
        <f t="shared" si="86"/>
        <v>0</v>
      </c>
      <c r="C2757">
        <f t="shared" si="87"/>
        <v>0</v>
      </c>
    </row>
    <row r="2758" spans="1:3">
      <c r="A2758" s="3" t="s">
        <v>114</v>
      </c>
      <c r="B2758">
        <f t="shared" si="86"/>
        <v>0</v>
      </c>
      <c r="C2758">
        <f t="shared" si="87"/>
        <v>0</v>
      </c>
    </row>
    <row r="2759" spans="1:3">
      <c r="A2759" s="3" t="s">
        <v>142</v>
      </c>
      <c r="B2759">
        <f t="shared" si="86"/>
        <v>0</v>
      </c>
      <c r="C2759">
        <f t="shared" si="87"/>
        <v>1</v>
      </c>
    </row>
    <row r="2760" spans="1:3">
      <c r="A2760" s="3" t="s">
        <v>151</v>
      </c>
      <c r="B2760">
        <f t="shared" si="86"/>
        <v>0</v>
      </c>
      <c r="C2760">
        <f t="shared" si="87"/>
        <v>0</v>
      </c>
    </row>
    <row r="2761" spans="1:3">
      <c r="A2761" s="3" t="s">
        <v>118</v>
      </c>
      <c r="B2761">
        <f t="shared" si="86"/>
        <v>0</v>
      </c>
      <c r="C2761">
        <f t="shared" si="87"/>
        <v>0</v>
      </c>
    </row>
    <row r="2762" spans="1:3">
      <c r="A2762" s="3">
        <v>-999</v>
      </c>
      <c r="B2762">
        <f t="shared" si="86"/>
        <v>1</v>
      </c>
      <c r="C2762">
        <f t="shared" si="87"/>
        <v>0</v>
      </c>
    </row>
    <row r="2763" spans="1:3">
      <c r="A2763" s="17">
        <v>43901</v>
      </c>
      <c r="B2763">
        <f t="shared" si="86"/>
        <v>0</v>
      </c>
      <c r="C2763">
        <f t="shared" si="87"/>
        <v>0</v>
      </c>
    </row>
    <row r="2764" spans="1:3">
      <c r="A2764" s="3" t="s">
        <v>153</v>
      </c>
      <c r="B2764">
        <f t="shared" si="86"/>
        <v>0</v>
      </c>
      <c r="C2764">
        <f t="shared" si="87"/>
        <v>0</v>
      </c>
    </row>
    <row r="2765" spans="1:3">
      <c r="A2765" s="3">
        <v>-999</v>
      </c>
      <c r="B2765">
        <f t="shared" si="86"/>
        <v>1</v>
      </c>
      <c r="C2765">
        <f t="shared" si="87"/>
        <v>0</v>
      </c>
    </row>
    <row r="2766" spans="1:3">
      <c r="A2766" s="17">
        <v>43905</v>
      </c>
      <c r="B2766">
        <f t="shared" si="86"/>
        <v>0</v>
      </c>
      <c r="C2766">
        <f t="shared" si="87"/>
        <v>0</v>
      </c>
    </row>
    <row r="2767" spans="1:3">
      <c r="A2767" s="3" t="s">
        <v>203</v>
      </c>
      <c r="B2767">
        <f t="shared" si="86"/>
        <v>0</v>
      </c>
      <c r="C2767">
        <f t="shared" si="87"/>
        <v>0</v>
      </c>
    </row>
    <row r="2768" spans="1:3">
      <c r="A2768" s="3" t="s">
        <v>168</v>
      </c>
      <c r="B2768">
        <f t="shared" si="86"/>
        <v>0</v>
      </c>
      <c r="C2768">
        <f t="shared" si="87"/>
        <v>0</v>
      </c>
    </row>
    <row r="2769" spans="1:3">
      <c r="A2769" s="3" t="s">
        <v>127</v>
      </c>
      <c r="B2769">
        <f t="shared" si="86"/>
        <v>0</v>
      </c>
      <c r="C2769">
        <f t="shared" si="87"/>
        <v>0</v>
      </c>
    </row>
    <row r="2770" spans="1:3">
      <c r="A2770" s="3">
        <v>-999</v>
      </c>
      <c r="B2770">
        <f t="shared" si="86"/>
        <v>1</v>
      </c>
      <c r="C2770">
        <f t="shared" si="87"/>
        <v>0</v>
      </c>
    </row>
    <row r="2771" spans="1:3">
      <c r="A2771" s="17">
        <v>43909</v>
      </c>
      <c r="B2771">
        <f t="shared" si="86"/>
        <v>0</v>
      </c>
      <c r="C2771">
        <f t="shared" si="87"/>
        <v>0</v>
      </c>
    </row>
    <row r="2772" spans="1:3">
      <c r="A2772" s="3" t="s">
        <v>107</v>
      </c>
      <c r="B2772">
        <f t="shared" si="86"/>
        <v>0</v>
      </c>
      <c r="C2772">
        <f t="shared" si="87"/>
        <v>0</v>
      </c>
    </row>
    <row r="2773" spans="1:3">
      <c r="A2773" s="3">
        <v>-999</v>
      </c>
      <c r="B2773">
        <f t="shared" si="86"/>
        <v>1</v>
      </c>
      <c r="C2773">
        <f t="shared" si="87"/>
        <v>0</v>
      </c>
    </row>
    <row r="2774" spans="1:3">
      <c r="A2774" s="17">
        <v>43920</v>
      </c>
      <c r="B2774">
        <f t="shared" si="86"/>
        <v>0</v>
      </c>
      <c r="C2774">
        <f t="shared" si="87"/>
        <v>0</v>
      </c>
    </row>
    <row r="2775" spans="1:3">
      <c r="A2775" s="3" t="s">
        <v>203</v>
      </c>
      <c r="B2775">
        <f t="shared" si="86"/>
        <v>0</v>
      </c>
      <c r="C2775">
        <f t="shared" si="87"/>
        <v>0</v>
      </c>
    </row>
    <row r="2776" spans="1:3">
      <c r="A2776" s="3">
        <v>-999</v>
      </c>
      <c r="B2776">
        <f t="shared" si="86"/>
        <v>1</v>
      </c>
      <c r="C2776">
        <f t="shared" si="8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C25-F601-0042-83A6-6A0BE56D180B}">
  <dimension ref="A2:F8400"/>
  <sheetViews>
    <sheetView topLeftCell="A5550" workbookViewId="0">
      <selection activeCell="C5579" sqref="C5579"/>
    </sheetView>
  </sheetViews>
  <sheetFormatPr baseColWidth="10" defaultRowHeight="16"/>
  <cols>
    <col min="1" max="1" width="23.83203125" bestFit="1" customWidth="1"/>
  </cols>
  <sheetData>
    <row r="2" spans="1:3">
      <c r="A2" t="s">
        <v>1</v>
      </c>
      <c r="B2">
        <f>IF(A2=-999,1,0)</f>
        <v>0</v>
      </c>
      <c r="C2">
        <f>IF(A2="BLD006",1,0)</f>
        <v>0</v>
      </c>
    </row>
    <row r="3" spans="1:3">
      <c r="A3" t="s">
        <v>218</v>
      </c>
      <c r="B3">
        <f t="shared" ref="B3:B66" si="0">IF(A3=-999,1,0)</f>
        <v>0</v>
      </c>
      <c r="C3">
        <f t="shared" ref="C3:C66" si="1">IF(A3="BLD006",1,0)</f>
        <v>0</v>
      </c>
    </row>
    <row r="4" spans="1:3">
      <c r="A4" t="s">
        <v>26</v>
      </c>
      <c r="B4">
        <f t="shared" si="0"/>
        <v>0</v>
      </c>
      <c r="C4">
        <f t="shared" si="1"/>
        <v>0</v>
      </c>
    </row>
    <row r="5" spans="1:3">
      <c r="A5">
        <v>-999</v>
      </c>
      <c r="B5">
        <f t="shared" si="0"/>
        <v>1</v>
      </c>
      <c r="C5">
        <f t="shared" si="1"/>
        <v>0</v>
      </c>
    </row>
    <row r="6" spans="1:3">
      <c r="A6" t="s">
        <v>236</v>
      </c>
      <c r="B6">
        <f t="shared" si="0"/>
        <v>0</v>
      </c>
      <c r="C6">
        <f t="shared" si="1"/>
        <v>0</v>
      </c>
    </row>
    <row r="7" spans="1:3">
      <c r="A7" t="s">
        <v>26</v>
      </c>
      <c r="B7">
        <f t="shared" si="0"/>
        <v>0</v>
      </c>
      <c r="C7">
        <f t="shared" si="1"/>
        <v>0</v>
      </c>
    </row>
    <row r="8" spans="1:3">
      <c r="A8">
        <v>-999</v>
      </c>
      <c r="B8">
        <f t="shared" si="0"/>
        <v>1</v>
      </c>
      <c r="C8">
        <f t="shared" si="1"/>
        <v>0</v>
      </c>
    </row>
    <row r="9" spans="1:3">
      <c r="A9" t="s">
        <v>237</v>
      </c>
      <c r="B9">
        <f t="shared" si="0"/>
        <v>0</v>
      </c>
      <c r="C9">
        <f t="shared" si="1"/>
        <v>0</v>
      </c>
    </row>
    <row r="10" spans="1:3">
      <c r="A10" t="s">
        <v>238</v>
      </c>
      <c r="B10">
        <f t="shared" si="0"/>
        <v>0</v>
      </c>
      <c r="C10">
        <f t="shared" si="1"/>
        <v>0</v>
      </c>
    </row>
    <row r="11" spans="1:3">
      <c r="A11">
        <v>-999</v>
      </c>
      <c r="B11">
        <f t="shared" si="0"/>
        <v>1</v>
      </c>
      <c r="C11">
        <f t="shared" si="1"/>
        <v>0</v>
      </c>
    </row>
    <row r="12" spans="1:3">
      <c r="A12" t="s">
        <v>239</v>
      </c>
      <c r="B12">
        <f t="shared" si="0"/>
        <v>0</v>
      </c>
      <c r="C12">
        <f t="shared" si="1"/>
        <v>0</v>
      </c>
    </row>
    <row r="13" spans="1:3">
      <c r="A13">
        <v>-999</v>
      </c>
      <c r="B13">
        <f t="shared" si="0"/>
        <v>1</v>
      </c>
      <c r="C13">
        <f t="shared" si="1"/>
        <v>0</v>
      </c>
    </row>
    <row r="14" spans="1:3">
      <c r="A14" t="s">
        <v>240</v>
      </c>
      <c r="B14">
        <f t="shared" si="0"/>
        <v>0</v>
      </c>
      <c r="C14">
        <f t="shared" si="1"/>
        <v>0</v>
      </c>
    </row>
    <row r="15" spans="1:3">
      <c r="A15" t="s">
        <v>241</v>
      </c>
      <c r="B15">
        <f t="shared" si="0"/>
        <v>0</v>
      </c>
      <c r="C15">
        <f t="shared" si="1"/>
        <v>0</v>
      </c>
    </row>
    <row r="16" spans="1:3">
      <c r="A16">
        <v>-999</v>
      </c>
      <c r="B16">
        <f t="shared" si="0"/>
        <v>1</v>
      </c>
      <c r="C16">
        <f t="shared" si="1"/>
        <v>0</v>
      </c>
    </row>
    <row r="17" spans="1:3">
      <c r="A17" t="s">
        <v>242</v>
      </c>
      <c r="B17">
        <f t="shared" si="0"/>
        <v>0</v>
      </c>
      <c r="C17">
        <f t="shared" si="1"/>
        <v>0</v>
      </c>
    </row>
    <row r="18" spans="1:3">
      <c r="A18" t="s">
        <v>99</v>
      </c>
      <c r="B18">
        <f t="shared" si="0"/>
        <v>0</v>
      </c>
      <c r="C18">
        <f t="shared" si="1"/>
        <v>0</v>
      </c>
    </row>
    <row r="19" spans="1:3">
      <c r="A19" t="s">
        <v>22</v>
      </c>
      <c r="B19">
        <f t="shared" si="0"/>
        <v>0</v>
      </c>
      <c r="C19">
        <f t="shared" si="1"/>
        <v>0</v>
      </c>
    </row>
    <row r="20" spans="1:3">
      <c r="A20" t="s">
        <v>54</v>
      </c>
      <c r="B20">
        <f t="shared" si="0"/>
        <v>0</v>
      </c>
      <c r="C20">
        <f t="shared" si="1"/>
        <v>0</v>
      </c>
    </row>
    <row r="21" spans="1:3">
      <c r="A21" t="s">
        <v>55</v>
      </c>
      <c r="B21">
        <f t="shared" si="0"/>
        <v>0</v>
      </c>
      <c r="C21">
        <f t="shared" si="1"/>
        <v>0</v>
      </c>
    </row>
    <row r="22" spans="1:3">
      <c r="A22">
        <v>-999</v>
      </c>
      <c r="B22">
        <f t="shared" si="0"/>
        <v>1</v>
      </c>
      <c r="C22">
        <f t="shared" si="1"/>
        <v>0</v>
      </c>
    </row>
    <row r="23" spans="1:3">
      <c r="A23" t="s">
        <v>243</v>
      </c>
      <c r="B23">
        <f t="shared" si="0"/>
        <v>0</v>
      </c>
      <c r="C23">
        <f t="shared" si="1"/>
        <v>0</v>
      </c>
    </row>
    <row r="24" spans="1:3">
      <c r="A24" t="s">
        <v>104</v>
      </c>
      <c r="B24">
        <f t="shared" si="0"/>
        <v>0</v>
      </c>
      <c r="C24">
        <f t="shared" si="1"/>
        <v>0</v>
      </c>
    </row>
    <row r="25" spans="1:3">
      <c r="A25">
        <v>-999</v>
      </c>
      <c r="B25">
        <f t="shared" si="0"/>
        <v>1</v>
      </c>
      <c r="C25">
        <f t="shared" si="1"/>
        <v>0</v>
      </c>
    </row>
    <row r="26" spans="1:3">
      <c r="A26" t="s">
        <v>244</v>
      </c>
      <c r="B26">
        <f t="shared" si="0"/>
        <v>0</v>
      </c>
      <c r="C26">
        <f t="shared" si="1"/>
        <v>0</v>
      </c>
    </row>
    <row r="27" spans="1:3">
      <c r="A27" t="s">
        <v>12</v>
      </c>
      <c r="B27">
        <f t="shared" si="0"/>
        <v>0</v>
      </c>
      <c r="C27">
        <f t="shared" si="1"/>
        <v>0</v>
      </c>
    </row>
    <row r="28" spans="1:3">
      <c r="A28">
        <v>-999</v>
      </c>
      <c r="B28">
        <f t="shared" si="0"/>
        <v>1</v>
      </c>
      <c r="C28">
        <f t="shared" si="1"/>
        <v>0</v>
      </c>
    </row>
    <row r="29" spans="1:3">
      <c r="A29" t="s">
        <v>245</v>
      </c>
      <c r="B29">
        <f t="shared" si="0"/>
        <v>0</v>
      </c>
      <c r="C29">
        <f t="shared" si="1"/>
        <v>0</v>
      </c>
    </row>
    <row r="30" spans="1:3">
      <c r="A30" t="s">
        <v>59</v>
      </c>
      <c r="B30">
        <f t="shared" si="0"/>
        <v>0</v>
      </c>
      <c r="C30">
        <f t="shared" si="1"/>
        <v>0</v>
      </c>
    </row>
    <row r="31" spans="1:3">
      <c r="A31">
        <v>-999</v>
      </c>
      <c r="B31">
        <f t="shared" si="0"/>
        <v>1</v>
      </c>
      <c r="C31">
        <f t="shared" si="1"/>
        <v>0</v>
      </c>
    </row>
    <row r="32" spans="1:3">
      <c r="A32" t="s">
        <v>246</v>
      </c>
      <c r="B32">
        <f t="shared" si="0"/>
        <v>0</v>
      </c>
      <c r="C32">
        <f t="shared" si="1"/>
        <v>0</v>
      </c>
    </row>
    <row r="33" spans="1:3">
      <c r="A33" t="s">
        <v>33</v>
      </c>
      <c r="B33">
        <f t="shared" si="0"/>
        <v>0</v>
      </c>
      <c r="C33">
        <f t="shared" si="1"/>
        <v>0</v>
      </c>
    </row>
    <row r="34" spans="1:3">
      <c r="A34" t="s">
        <v>26</v>
      </c>
      <c r="B34">
        <f t="shared" si="0"/>
        <v>0</v>
      </c>
      <c r="C34">
        <f t="shared" si="1"/>
        <v>0</v>
      </c>
    </row>
    <row r="35" spans="1:3">
      <c r="A35" t="s">
        <v>10</v>
      </c>
      <c r="B35">
        <f t="shared" si="0"/>
        <v>0</v>
      </c>
      <c r="C35">
        <f t="shared" si="1"/>
        <v>0</v>
      </c>
    </row>
    <row r="36" spans="1:3">
      <c r="A36" t="s">
        <v>247</v>
      </c>
      <c r="B36">
        <f t="shared" si="0"/>
        <v>0</v>
      </c>
      <c r="C36">
        <f t="shared" si="1"/>
        <v>0</v>
      </c>
    </row>
    <row r="37" spans="1:3">
      <c r="A37" t="s">
        <v>95</v>
      </c>
      <c r="B37">
        <f t="shared" si="0"/>
        <v>0</v>
      </c>
      <c r="C37">
        <f t="shared" si="1"/>
        <v>0</v>
      </c>
    </row>
    <row r="38" spans="1:3">
      <c r="A38" t="s">
        <v>51</v>
      </c>
      <c r="B38">
        <f t="shared" si="0"/>
        <v>0</v>
      </c>
      <c r="C38">
        <f t="shared" si="1"/>
        <v>0</v>
      </c>
    </row>
    <row r="39" spans="1:3">
      <c r="A39" t="s">
        <v>87</v>
      </c>
      <c r="B39">
        <f t="shared" si="0"/>
        <v>0</v>
      </c>
      <c r="C39">
        <f t="shared" si="1"/>
        <v>0</v>
      </c>
    </row>
    <row r="40" spans="1:3">
      <c r="A40">
        <v>-999</v>
      </c>
      <c r="B40">
        <f t="shared" si="0"/>
        <v>1</v>
      </c>
      <c r="C40">
        <f t="shared" si="1"/>
        <v>0</v>
      </c>
    </row>
    <row r="41" spans="1:3">
      <c r="A41" t="s">
        <v>248</v>
      </c>
      <c r="B41">
        <f t="shared" si="0"/>
        <v>0</v>
      </c>
      <c r="C41">
        <f t="shared" si="1"/>
        <v>0</v>
      </c>
    </row>
    <row r="42" spans="1:3">
      <c r="A42" t="s">
        <v>247</v>
      </c>
      <c r="B42">
        <f t="shared" si="0"/>
        <v>0</v>
      </c>
      <c r="C42">
        <f t="shared" si="1"/>
        <v>0</v>
      </c>
    </row>
    <row r="43" spans="1:3">
      <c r="A43">
        <v>-999</v>
      </c>
      <c r="B43">
        <f t="shared" si="0"/>
        <v>1</v>
      </c>
      <c r="C43">
        <f t="shared" si="1"/>
        <v>0</v>
      </c>
    </row>
    <row r="44" spans="1:3">
      <c r="A44" t="s">
        <v>249</v>
      </c>
      <c r="B44">
        <f t="shared" si="0"/>
        <v>0</v>
      </c>
      <c r="C44">
        <f t="shared" si="1"/>
        <v>0</v>
      </c>
    </row>
    <row r="45" spans="1:3">
      <c r="A45" t="s">
        <v>82</v>
      </c>
      <c r="B45">
        <f t="shared" si="0"/>
        <v>0</v>
      </c>
      <c r="C45">
        <f t="shared" si="1"/>
        <v>0</v>
      </c>
    </row>
    <row r="46" spans="1:3">
      <c r="A46">
        <v>-999</v>
      </c>
      <c r="B46">
        <f t="shared" si="0"/>
        <v>1</v>
      </c>
      <c r="C46">
        <f t="shared" si="1"/>
        <v>0</v>
      </c>
    </row>
    <row r="47" spans="1:3">
      <c r="A47" t="s">
        <v>250</v>
      </c>
      <c r="B47">
        <f t="shared" si="0"/>
        <v>0</v>
      </c>
      <c r="C47">
        <f t="shared" si="1"/>
        <v>0</v>
      </c>
    </row>
    <row r="48" spans="1:3">
      <c r="A48" t="s">
        <v>247</v>
      </c>
      <c r="B48">
        <f t="shared" si="0"/>
        <v>0</v>
      </c>
      <c r="C48">
        <f t="shared" si="1"/>
        <v>0</v>
      </c>
    </row>
    <row r="49" spans="1:3">
      <c r="A49" t="s">
        <v>55</v>
      </c>
      <c r="B49">
        <f t="shared" si="0"/>
        <v>0</v>
      </c>
      <c r="C49">
        <f t="shared" si="1"/>
        <v>0</v>
      </c>
    </row>
    <row r="50" spans="1:3">
      <c r="A50">
        <v>-999</v>
      </c>
      <c r="B50">
        <f t="shared" si="0"/>
        <v>1</v>
      </c>
      <c r="C50">
        <f t="shared" si="1"/>
        <v>0</v>
      </c>
    </row>
    <row r="51" spans="1:3">
      <c r="A51" t="s">
        <v>251</v>
      </c>
      <c r="B51">
        <f t="shared" si="0"/>
        <v>0</v>
      </c>
      <c r="C51">
        <f t="shared" si="1"/>
        <v>0</v>
      </c>
    </row>
    <row r="52" spans="1:3">
      <c r="A52" t="s">
        <v>55</v>
      </c>
      <c r="B52">
        <f t="shared" si="0"/>
        <v>0</v>
      </c>
      <c r="C52">
        <f t="shared" si="1"/>
        <v>0</v>
      </c>
    </row>
    <row r="53" spans="1:3">
      <c r="A53">
        <v>-999</v>
      </c>
      <c r="B53">
        <f t="shared" si="0"/>
        <v>1</v>
      </c>
      <c r="C53">
        <f t="shared" si="1"/>
        <v>0</v>
      </c>
    </row>
    <row r="54" spans="1:3">
      <c r="A54" t="s">
        <v>252</v>
      </c>
      <c r="B54">
        <f t="shared" si="0"/>
        <v>0</v>
      </c>
      <c r="C54">
        <f t="shared" si="1"/>
        <v>0</v>
      </c>
    </row>
    <row r="55" spans="1:3">
      <c r="A55" t="s">
        <v>99</v>
      </c>
      <c r="B55">
        <f t="shared" si="0"/>
        <v>0</v>
      </c>
      <c r="C55">
        <f t="shared" si="1"/>
        <v>0</v>
      </c>
    </row>
    <row r="56" spans="1:3">
      <c r="A56" t="s">
        <v>54</v>
      </c>
      <c r="B56">
        <f t="shared" si="0"/>
        <v>0</v>
      </c>
      <c r="C56">
        <f t="shared" si="1"/>
        <v>0</v>
      </c>
    </row>
    <row r="57" spans="1:3">
      <c r="A57" t="s">
        <v>253</v>
      </c>
      <c r="B57">
        <f t="shared" si="0"/>
        <v>0</v>
      </c>
      <c r="C57">
        <f t="shared" si="1"/>
        <v>0</v>
      </c>
    </row>
    <row r="58" spans="1:3">
      <c r="A58" t="s">
        <v>254</v>
      </c>
      <c r="B58">
        <f t="shared" si="0"/>
        <v>0</v>
      </c>
      <c r="C58">
        <f t="shared" si="1"/>
        <v>0</v>
      </c>
    </row>
    <row r="59" spans="1:3">
      <c r="A59">
        <v>-999</v>
      </c>
      <c r="B59">
        <f t="shared" si="0"/>
        <v>1</v>
      </c>
      <c r="C59">
        <f t="shared" si="1"/>
        <v>0</v>
      </c>
    </row>
    <row r="60" spans="1:3">
      <c r="A60" t="s">
        <v>255</v>
      </c>
      <c r="B60">
        <f t="shared" si="0"/>
        <v>0</v>
      </c>
      <c r="C60">
        <f t="shared" si="1"/>
        <v>0</v>
      </c>
    </row>
    <row r="61" spans="1:3">
      <c r="A61" t="s">
        <v>253</v>
      </c>
      <c r="B61">
        <f t="shared" si="0"/>
        <v>0</v>
      </c>
      <c r="C61">
        <f t="shared" si="1"/>
        <v>0</v>
      </c>
    </row>
    <row r="62" spans="1:3">
      <c r="A62" t="s">
        <v>254</v>
      </c>
      <c r="B62">
        <f t="shared" si="0"/>
        <v>0</v>
      </c>
      <c r="C62">
        <f t="shared" si="1"/>
        <v>0</v>
      </c>
    </row>
    <row r="63" spans="1:3">
      <c r="A63">
        <v>-999</v>
      </c>
      <c r="B63">
        <f t="shared" si="0"/>
        <v>1</v>
      </c>
      <c r="C63">
        <f t="shared" si="1"/>
        <v>0</v>
      </c>
    </row>
    <row r="64" spans="1:3">
      <c r="A64" t="s">
        <v>256</v>
      </c>
      <c r="B64">
        <f t="shared" si="0"/>
        <v>0</v>
      </c>
      <c r="C64">
        <f t="shared" si="1"/>
        <v>0</v>
      </c>
    </row>
    <row r="65" spans="1:3">
      <c r="A65" t="s">
        <v>257</v>
      </c>
      <c r="B65">
        <f t="shared" si="0"/>
        <v>0</v>
      </c>
      <c r="C65">
        <f t="shared" si="1"/>
        <v>0</v>
      </c>
    </row>
    <row r="66" spans="1:3">
      <c r="A66">
        <v>-999</v>
      </c>
      <c r="B66">
        <f t="shared" si="0"/>
        <v>1</v>
      </c>
      <c r="C66">
        <f t="shared" si="1"/>
        <v>0</v>
      </c>
    </row>
    <row r="67" spans="1:3">
      <c r="A67" t="s">
        <v>258</v>
      </c>
      <c r="B67">
        <f t="shared" ref="B67:B130" si="2">IF(A67=-999,1,0)</f>
        <v>0</v>
      </c>
      <c r="C67">
        <f t="shared" ref="C67:C130" si="3">IF(A67="BLD006",1,0)</f>
        <v>0</v>
      </c>
    </row>
    <row r="68" spans="1:3">
      <c r="A68" t="s">
        <v>104</v>
      </c>
      <c r="B68">
        <f t="shared" si="2"/>
        <v>0</v>
      </c>
      <c r="C68">
        <f t="shared" si="3"/>
        <v>0</v>
      </c>
    </row>
    <row r="69" spans="1:3">
      <c r="A69">
        <v>-999</v>
      </c>
      <c r="B69">
        <f t="shared" si="2"/>
        <v>1</v>
      </c>
      <c r="C69">
        <f t="shared" si="3"/>
        <v>0</v>
      </c>
    </row>
    <row r="70" spans="1:3">
      <c r="A70" t="s">
        <v>259</v>
      </c>
      <c r="B70">
        <f t="shared" si="2"/>
        <v>0</v>
      </c>
      <c r="C70">
        <f t="shared" si="3"/>
        <v>0</v>
      </c>
    </row>
    <row r="71" spans="1:3">
      <c r="A71" t="s">
        <v>247</v>
      </c>
      <c r="B71">
        <f t="shared" si="2"/>
        <v>0</v>
      </c>
      <c r="C71">
        <f t="shared" si="3"/>
        <v>0</v>
      </c>
    </row>
    <row r="72" spans="1:3">
      <c r="A72" t="s">
        <v>59</v>
      </c>
      <c r="B72">
        <f t="shared" si="2"/>
        <v>0</v>
      </c>
      <c r="C72">
        <f t="shared" si="3"/>
        <v>0</v>
      </c>
    </row>
    <row r="73" spans="1:3">
      <c r="A73" t="s">
        <v>51</v>
      </c>
      <c r="B73">
        <f t="shared" si="2"/>
        <v>0</v>
      </c>
      <c r="C73">
        <f t="shared" si="3"/>
        <v>0</v>
      </c>
    </row>
    <row r="74" spans="1:3">
      <c r="A74" t="s">
        <v>81</v>
      </c>
      <c r="B74">
        <f t="shared" si="2"/>
        <v>0</v>
      </c>
      <c r="C74">
        <f t="shared" si="3"/>
        <v>0</v>
      </c>
    </row>
    <row r="75" spans="1:3">
      <c r="A75" t="s">
        <v>22</v>
      </c>
      <c r="B75">
        <f t="shared" si="2"/>
        <v>0</v>
      </c>
      <c r="C75">
        <f t="shared" si="3"/>
        <v>0</v>
      </c>
    </row>
    <row r="76" spans="1:3">
      <c r="A76">
        <v>-999</v>
      </c>
      <c r="B76">
        <f t="shared" si="2"/>
        <v>1</v>
      </c>
      <c r="C76">
        <f t="shared" si="3"/>
        <v>0</v>
      </c>
    </row>
    <row r="77" spans="1:3">
      <c r="A77" t="s">
        <v>260</v>
      </c>
      <c r="B77">
        <f t="shared" si="2"/>
        <v>0</v>
      </c>
      <c r="C77">
        <f t="shared" si="3"/>
        <v>0</v>
      </c>
    </row>
    <row r="78" spans="1:3">
      <c r="A78" t="s">
        <v>247</v>
      </c>
      <c r="B78">
        <f t="shared" si="2"/>
        <v>0</v>
      </c>
      <c r="C78">
        <f t="shared" si="3"/>
        <v>0</v>
      </c>
    </row>
    <row r="79" spans="1:3">
      <c r="A79">
        <v>-999</v>
      </c>
      <c r="B79">
        <f t="shared" si="2"/>
        <v>1</v>
      </c>
      <c r="C79">
        <f t="shared" si="3"/>
        <v>0</v>
      </c>
    </row>
    <row r="80" spans="1:3">
      <c r="A80" t="s">
        <v>261</v>
      </c>
      <c r="B80">
        <f t="shared" si="2"/>
        <v>0</v>
      </c>
      <c r="C80">
        <f t="shared" si="3"/>
        <v>0</v>
      </c>
    </row>
    <row r="81" spans="1:3">
      <c r="A81" t="s">
        <v>247</v>
      </c>
      <c r="B81">
        <f t="shared" si="2"/>
        <v>0</v>
      </c>
      <c r="C81">
        <f t="shared" si="3"/>
        <v>0</v>
      </c>
    </row>
    <row r="82" spans="1:3">
      <c r="A82" t="s">
        <v>59</v>
      </c>
      <c r="B82">
        <f t="shared" si="2"/>
        <v>0</v>
      </c>
      <c r="C82">
        <f t="shared" si="3"/>
        <v>0</v>
      </c>
    </row>
    <row r="83" spans="1:3">
      <c r="A83" t="s">
        <v>10</v>
      </c>
      <c r="B83">
        <f t="shared" si="2"/>
        <v>0</v>
      </c>
      <c r="C83">
        <f t="shared" si="3"/>
        <v>0</v>
      </c>
    </row>
    <row r="84" spans="1:3">
      <c r="A84" t="s">
        <v>11</v>
      </c>
      <c r="B84">
        <f t="shared" si="2"/>
        <v>0</v>
      </c>
      <c r="C84">
        <f t="shared" si="3"/>
        <v>0</v>
      </c>
    </row>
    <row r="85" spans="1:3">
      <c r="A85">
        <v>-999</v>
      </c>
      <c r="B85">
        <f t="shared" si="2"/>
        <v>1</v>
      </c>
      <c r="C85">
        <f t="shared" si="3"/>
        <v>0</v>
      </c>
    </row>
    <row r="86" spans="1:3">
      <c r="A86" t="s">
        <v>262</v>
      </c>
      <c r="B86">
        <f t="shared" si="2"/>
        <v>0</v>
      </c>
      <c r="C86">
        <f t="shared" si="3"/>
        <v>0</v>
      </c>
    </row>
    <row r="87" spans="1:3">
      <c r="A87" t="s">
        <v>59</v>
      </c>
      <c r="B87">
        <f t="shared" si="2"/>
        <v>0</v>
      </c>
      <c r="C87">
        <f t="shared" si="3"/>
        <v>0</v>
      </c>
    </row>
    <row r="88" spans="1:3">
      <c r="A88">
        <v>-999</v>
      </c>
      <c r="B88">
        <f t="shared" si="2"/>
        <v>1</v>
      </c>
      <c r="C88">
        <f t="shared" si="3"/>
        <v>0</v>
      </c>
    </row>
    <row r="89" spans="1:3">
      <c r="A89" t="s">
        <v>263</v>
      </c>
      <c r="B89">
        <f t="shared" si="2"/>
        <v>0</v>
      </c>
      <c r="C89">
        <f t="shared" si="3"/>
        <v>0</v>
      </c>
    </row>
    <row r="90" spans="1:3">
      <c r="A90" t="s">
        <v>59</v>
      </c>
      <c r="B90">
        <f t="shared" si="2"/>
        <v>0</v>
      </c>
      <c r="C90">
        <f t="shared" si="3"/>
        <v>0</v>
      </c>
    </row>
    <row r="91" spans="1:3">
      <c r="A91" t="s">
        <v>102</v>
      </c>
      <c r="B91">
        <f t="shared" si="2"/>
        <v>0</v>
      </c>
      <c r="C91">
        <f t="shared" si="3"/>
        <v>0</v>
      </c>
    </row>
    <row r="92" spans="1:3">
      <c r="A92">
        <v>-999</v>
      </c>
      <c r="B92">
        <f t="shared" si="2"/>
        <v>1</v>
      </c>
      <c r="C92">
        <f t="shared" si="3"/>
        <v>0</v>
      </c>
    </row>
    <row r="93" spans="1:3">
      <c r="A93" t="s">
        <v>264</v>
      </c>
      <c r="B93">
        <f t="shared" si="2"/>
        <v>0</v>
      </c>
      <c r="C93">
        <f t="shared" si="3"/>
        <v>0</v>
      </c>
    </row>
    <row r="94" spans="1:3">
      <c r="A94" t="s">
        <v>247</v>
      </c>
      <c r="B94">
        <f t="shared" si="2"/>
        <v>0</v>
      </c>
      <c r="C94">
        <f t="shared" si="3"/>
        <v>0</v>
      </c>
    </row>
    <row r="95" spans="1:3">
      <c r="A95" t="s">
        <v>71</v>
      </c>
      <c r="B95">
        <f t="shared" si="2"/>
        <v>0</v>
      </c>
      <c r="C95">
        <f t="shared" si="3"/>
        <v>0</v>
      </c>
    </row>
    <row r="96" spans="1:3">
      <c r="A96">
        <v>-999</v>
      </c>
      <c r="B96">
        <f t="shared" si="2"/>
        <v>1</v>
      </c>
      <c r="C96">
        <f t="shared" si="3"/>
        <v>0</v>
      </c>
    </row>
    <row r="97" spans="1:3">
      <c r="A97" t="s">
        <v>265</v>
      </c>
      <c r="B97">
        <f t="shared" si="2"/>
        <v>0</v>
      </c>
      <c r="C97">
        <f t="shared" si="3"/>
        <v>0</v>
      </c>
    </row>
    <row r="98" spans="1:3">
      <c r="A98" t="s">
        <v>247</v>
      </c>
      <c r="B98">
        <f t="shared" si="2"/>
        <v>0</v>
      </c>
      <c r="C98">
        <f t="shared" si="3"/>
        <v>0</v>
      </c>
    </row>
    <row r="99" spans="1:3">
      <c r="A99">
        <v>-999</v>
      </c>
      <c r="B99">
        <f t="shared" si="2"/>
        <v>1</v>
      </c>
      <c r="C99">
        <f t="shared" si="3"/>
        <v>0</v>
      </c>
    </row>
    <row r="100" spans="1:3">
      <c r="A100" t="s">
        <v>266</v>
      </c>
      <c r="B100">
        <f t="shared" si="2"/>
        <v>0</v>
      </c>
      <c r="C100">
        <f t="shared" si="3"/>
        <v>0</v>
      </c>
    </row>
    <row r="101" spans="1:3">
      <c r="A101" t="s">
        <v>59</v>
      </c>
      <c r="B101">
        <f t="shared" si="2"/>
        <v>0</v>
      </c>
      <c r="C101">
        <f t="shared" si="3"/>
        <v>0</v>
      </c>
    </row>
    <row r="102" spans="1:3">
      <c r="A102" t="s">
        <v>96</v>
      </c>
      <c r="B102">
        <f t="shared" si="2"/>
        <v>0</v>
      </c>
      <c r="C102">
        <f t="shared" si="3"/>
        <v>0</v>
      </c>
    </row>
    <row r="103" spans="1:3">
      <c r="A103" t="s">
        <v>47</v>
      </c>
      <c r="B103">
        <f t="shared" si="2"/>
        <v>0</v>
      </c>
      <c r="C103">
        <f t="shared" si="3"/>
        <v>0</v>
      </c>
    </row>
    <row r="104" spans="1:3">
      <c r="A104">
        <v>-999</v>
      </c>
      <c r="B104">
        <f t="shared" si="2"/>
        <v>1</v>
      </c>
      <c r="C104">
        <f t="shared" si="3"/>
        <v>0</v>
      </c>
    </row>
    <row r="105" spans="1:3">
      <c r="A105" t="s">
        <v>267</v>
      </c>
      <c r="B105">
        <f t="shared" si="2"/>
        <v>0</v>
      </c>
      <c r="C105">
        <f t="shared" si="3"/>
        <v>0</v>
      </c>
    </row>
    <row r="106" spans="1:3">
      <c r="A106" t="s">
        <v>59</v>
      </c>
      <c r="B106">
        <f t="shared" si="2"/>
        <v>0</v>
      </c>
      <c r="C106">
        <f t="shared" si="3"/>
        <v>0</v>
      </c>
    </row>
    <row r="107" spans="1:3">
      <c r="A107">
        <v>-999</v>
      </c>
      <c r="B107">
        <f t="shared" si="2"/>
        <v>1</v>
      </c>
      <c r="C107">
        <f t="shared" si="3"/>
        <v>0</v>
      </c>
    </row>
    <row r="108" spans="1:3">
      <c r="A108" t="s">
        <v>268</v>
      </c>
      <c r="B108">
        <f t="shared" si="2"/>
        <v>0</v>
      </c>
      <c r="C108">
        <f t="shared" si="3"/>
        <v>0</v>
      </c>
    </row>
    <row r="109" spans="1:3">
      <c r="A109" t="s">
        <v>59</v>
      </c>
      <c r="B109">
        <f t="shared" si="2"/>
        <v>0</v>
      </c>
      <c r="C109">
        <f t="shared" si="3"/>
        <v>0</v>
      </c>
    </row>
    <row r="110" spans="1:3">
      <c r="A110" t="s">
        <v>22</v>
      </c>
      <c r="B110">
        <f t="shared" si="2"/>
        <v>0</v>
      </c>
      <c r="C110">
        <f t="shared" si="3"/>
        <v>0</v>
      </c>
    </row>
    <row r="111" spans="1:3">
      <c r="A111">
        <v>-999</v>
      </c>
      <c r="B111">
        <f t="shared" si="2"/>
        <v>1</v>
      </c>
      <c r="C111">
        <f t="shared" si="3"/>
        <v>0</v>
      </c>
    </row>
    <row r="112" spans="1:3">
      <c r="A112" t="s">
        <v>269</v>
      </c>
      <c r="B112">
        <f t="shared" si="2"/>
        <v>0</v>
      </c>
      <c r="C112">
        <f t="shared" si="3"/>
        <v>0</v>
      </c>
    </row>
    <row r="113" spans="1:3">
      <c r="A113" t="s">
        <v>270</v>
      </c>
      <c r="B113">
        <f t="shared" si="2"/>
        <v>0</v>
      </c>
      <c r="C113">
        <f t="shared" si="3"/>
        <v>0</v>
      </c>
    </row>
    <row r="114" spans="1:3">
      <c r="A114" t="s">
        <v>247</v>
      </c>
      <c r="B114">
        <f t="shared" si="2"/>
        <v>0</v>
      </c>
      <c r="C114">
        <f t="shared" si="3"/>
        <v>0</v>
      </c>
    </row>
    <row r="115" spans="1:3">
      <c r="A115" t="s">
        <v>59</v>
      </c>
      <c r="B115">
        <f t="shared" si="2"/>
        <v>0</v>
      </c>
      <c r="C115">
        <f t="shared" si="3"/>
        <v>0</v>
      </c>
    </row>
    <row r="116" spans="1:3">
      <c r="A116" t="s">
        <v>51</v>
      </c>
      <c r="B116">
        <f t="shared" si="2"/>
        <v>0</v>
      </c>
      <c r="C116">
        <f t="shared" si="3"/>
        <v>0</v>
      </c>
    </row>
    <row r="117" spans="1:3">
      <c r="A117" t="s">
        <v>81</v>
      </c>
      <c r="B117">
        <f t="shared" si="2"/>
        <v>0</v>
      </c>
      <c r="C117">
        <f t="shared" si="3"/>
        <v>0</v>
      </c>
    </row>
    <row r="118" spans="1:3">
      <c r="A118" t="s">
        <v>87</v>
      </c>
      <c r="B118">
        <f t="shared" si="2"/>
        <v>0</v>
      </c>
      <c r="C118">
        <f t="shared" si="3"/>
        <v>0</v>
      </c>
    </row>
    <row r="119" spans="1:3">
      <c r="A119">
        <v>-999</v>
      </c>
      <c r="B119">
        <f t="shared" si="2"/>
        <v>1</v>
      </c>
      <c r="C119">
        <f t="shared" si="3"/>
        <v>0</v>
      </c>
    </row>
    <row r="120" spans="1:3">
      <c r="A120" t="s">
        <v>271</v>
      </c>
      <c r="B120">
        <f t="shared" si="2"/>
        <v>0</v>
      </c>
      <c r="C120">
        <f t="shared" si="3"/>
        <v>0</v>
      </c>
    </row>
    <row r="121" spans="1:3">
      <c r="A121" t="s">
        <v>59</v>
      </c>
      <c r="B121">
        <f t="shared" si="2"/>
        <v>0</v>
      </c>
      <c r="C121">
        <f t="shared" si="3"/>
        <v>0</v>
      </c>
    </row>
    <row r="122" spans="1:3">
      <c r="A122" t="s">
        <v>96</v>
      </c>
      <c r="B122">
        <f t="shared" si="2"/>
        <v>0</v>
      </c>
      <c r="C122">
        <f t="shared" si="3"/>
        <v>0</v>
      </c>
    </row>
    <row r="123" spans="1:3">
      <c r="A123">
        <v>-999</v>
      </c>
      <c r="B123">
        <f t="shared" si="2"/>
        <v>1</v>
      </c>
      <c r="C123">
        <f t="shared" si="3"/>
        <v>0</v>
      </c>
    </row>
    <row r="124" spans="1:3">
      <c r="A124" t="s">
        <v>272</v>
      </c>
      <c r="B124">
        <f t="shared" si="2"/>
        <v>0</v>
      </c>
      <c r="C124">
        <f t="shared" si="3"/>
        <v>0</v>
      </c>
    </row>
    <row r="125" spans="1:3">
      <c r="A125" t="s">
        <v>59</v>
      </c>
      <c r="B125">
        <f t="shared" si="2"/>
        <v>0</v>
      </c>
      <c r="C125">
        <f t="shared" si="3"/>
        <v>0</v>
      </c>
    </row>
    <row r="126" spans="1:3">
      <c r="A126">
        <v>-999</v>
      </c>
      <c r="B126">
        <f t="shared" si="2"/>
        <v>1</v>
      </c>
      <c r="C126">
        <f t="shared" si="3"/>
        <v>0</v>
      </c>
    </row>
    <row r="127" spans="1:3">
      <c r="A127" t="s">
        <v>273</v>
      </c>
      <c r="B127">
        <f t="shared" si="2"/>
        <v>0</v>
      </c>
      <c r="C127">
        <f t="shared" si="3"/>
        <v>0</v>
      </c>
    </row>
    <row r="128" spans="1:3">
      <c r="A128" t="s">
        <v>96</v>
      </c>
      <c r="B128">
        <f t="shared" si="2"/>
        <v>0</v>
      </c>
      <c r="C128">
        <f t="shared" si="3"/>
        <v>0</v>
      </c>
    </row>
    <row r="129" spans="1:3">
      <c r="A129" t="s">
        <v>82</v>
      </c>
      <c r="B129">
        <f t="shared" si="2"/>
        <v>0</v>
      </c>
      <c r="C129">
        <f t="shared" si="3"/>
        <v>0</v>
      </c>
    </row>
    <row r="130" spans="1:3">
      <c r="A130" t="s">
        <v>26</v>
      </c>
      <c r="B130">
        <f t="shared" si="2"/>
        <v>0</v>
      </c>
      <c r="C130">
        <f t="shared" si="3"/>
        <v>0</v>
      </c>
    </row>
    <row r="131" spans="1:3">
      <c r="A131" t="s">
        <v>10</v>
      </c>
      <c r="B131">
        <f t="shared" ref="B131:B194" si="4">IF(A131=-999,1,0)</f>
        <v>0</v>
      </c>
      <c r="C131">
        <f t="shared" ref="C131:C194" si="5">IF(A131="BLD006",1,0)</f>
        <v>0</v>
      </c>
    </row>
    <row r="132" spans="1:3">
      <c r="A132" t="s">
        <v>11</v>
      </c>
      <c r="B132">
        <f t="shared" si="4"/>
        <v>0</v>
      </c>
      <c r="C132">
        <f t="shared" si="5"/>
        <v>0</v>
      </c>
    </row>
    <row r="133" spans="1:3">
      <c r="A133" t="s">
        <v>247</v>
      </c>
      <c r="B133">
        <f t="shared" si="4"/>
        <v>0</v>
      </c>
      <c r="C133">
        <f t="shared" si="5"/>
        <v>0</v>
      </c>
    </row>
    <row r="134" spans="1:3">
      <c r="A134" t="s">
        <v>59</v>
      </c>
      <c r="B134">
        <f t="shared" si="4"/>
        <v>0</v>
      </c>
      <c r="C134">
        <f t="shared" si="5"/>
        <v>0</v>
      </c>
    </row>
    <row r="135" spans="1:3">
      <c r="A135" t="s">
        <v>51</v>
      </c>
      <c r="B135">
        <f t="shared" si="4"/>
        <v>0</v>
      </c>
      <c r="C135">
        <f t="shared" si="5"/>
        <v>0</v>
      </c>
    </row>
    <row r="136" spans="1:3">
      <c r="A136" t="s">
        <v>87</v>
      </c>
      <c r="B136">
        <f t="shared" si="4"/>
        <v>0</v>
      </c>
      <c r="C136">
        <f t="shared" si="5"/>
        <v>0</v>
      </c>
    </row>
    <row r="137" spans="1:3">
      <c r="A137">
        <v>-999</v>
      </c>
      <c r="B137">
        <f t="shared" si="4"/>
        <v>1</v>
      </c>
      <c r="C137">
        <f t="shared" si="5"/>
        <v>0</v>
      </c>
    </row>
    <row r="138" spans="1:3">
      <c r="A138" t="s">
        <v>274</v>
      </c>
      <c r="B138">
        <f t="shared" si="4"/>
        <v>0</v>
      </c>
      <c r="C138">
        <f t="shared" si="5"/>
        <v>0</v>
      </c>
    </row>
    <row r="139" spans="1:3">
      <c r="A139" t="s">
        <v>247</v>
      </c>
      <c r="B139">
        <f t="shared" si="4"/>
        <v>0</v>
      </c>
      <c r="C139">
        <f t="shared" si="5"/>
        <v>0</v>
      </c>
    </row>
    <row r="140" spans="1:3">
      <c r="A140">
        <v>-999</v>
      </c>
      <c r="B140">
        <f t="shared" si="4"/>
        <v>1</v>
      </c>
      <c r="C140">
        <f t="shared" si="5"/>
        <v>0</v>
      </c>
    </row>
    <row r="141" spans="1:3">
      <c r="A141" t="s">
        <v>275</v>
      </c>
      <c r="B141">
        <f t="shared" si="4"/>
        <v>0</v>
      </c>
      <c r="C141">
        <f t="shared" si="5"/>
        <v>0</v>
      </c>
    </row>
    <row r="142" spans="1:3">
      <c r="A142" t="s">
        <v>26</v>
      </c>
      <c r="B142">
        <f t="shared" si="4"/>
        <v>0</v>
      </c>
      <c r="C142">
        <f t="shared" si="5"/>
        <v>0</v>
      </c>
    </row>
    <row r="143" spans="1:3">
      <c r="A143" t="s">
        <v>30</v>
      </c>
      <c r="B143">
        <f t="shared" si="4"/>
        <v>0</v>
      </c>
      <c r="C143">
        <f t="shared" si="5"/>
        <v>0</v>
      </c>
    </row>
    <row r="144" spans="1:3">
      <c r="A144">
        <v>-999</v>
      </c>
      <c r="B144">
        <f t="shared" si="4"/>
        <v>1</v>
      </c>
      <c r="C144">
        <f t="shared" si="5"/>
        <v>0</v>
      </c>
    </row>
    <row r="145" spans="1:3">
      <c r="A145" t="s">
        <v>276</v>
      </c>
      <c r="B145">
        <f t="shared" si="4"/>
        <v>0</v>
      </c>
      <c r="C145">
        <f t="shared" si="5"/>
        <v>0</v>
      </c>
    </row>
    <row r="146" spans="1:3">
      <c r="A146" t="s">
        <v>59</v>
      </c>
      <c r="B146">
        <f t="shared" si="4"/>
        <v>0</v>
      </c>
      <c r="C146">
        <f t="shared" si="5"/>
        <v>0</v>
      </c>
    </row>
    <row r="147" spans="1:3">
      <c r="A147">
        <v>-999</v>
      </c>
      <c r="B147">
        <f t="shared" si="4"/>
        <v>1</v>
      </c>
      <c r="C147">
        <f t="shared" si="5"/>
        <v>0</v>
      </c>
    </row>
    <row r="148" spans="1:3">
      <c r="A148" t="s">
        <v>277</v>
      </c>
      <c r="B148">
        <f t="shared" si="4"/>
        <v>0</v>
      </c>
      <c r="C148">
        <f t="shared" si="5"/>
        <v>0</v>
      </c>
    </row>
    <row r="149" spans="1:3">
      <c r="A149" t="s">
        <v>81</v>
      </c>
      <c r="B149">
        <f t="shared" si="4"/>
        <v>0</v>
      </c>
      <c r="C149">
        <f t="shared" si="5"/>
        <v>0</v>
      </c>
    </row>
    <row r="150" spans="1:3">
      <c r="A150">
        <v>-999</v>
      </c>
      <c r="B150">
        <f t="shared" si="4"/>
        <v>1</v>
      </c>
      <c r="C150">
        <f t="shared" si="5"/>
        <v>0</v>
      </c>
    </row>
    <row r="151" spans="1:3">
      <c r="A151" t="s">
        <v>278</v>
      </c>
      <c r="B151">
        <f t="shared" si="4"/>
        <v>0</v>
      </c>
      <c r="C151">
        <f t="shared" si="5"/>
        <v>0</v>
      </c>
    </row>
    <row r="152" spans="1:3">
      <c r="A152" t="s">
        <v>247</v>
      </c>
      <c r="B152">
        <f t="shared" si="4"/>
        <v>0</v>
      </c>
      <c r="C152">
        <f t="shared" si="5"/>
        <v>0</v>
      </c>
    </row>
    <row r="153" spans="1:3">
      <c r="A153" t="s">
        <v>26</v>
      </c>
      <c r="B153">
        <f t="shared" si="4"/>
        <v>0</v>
      </c>
      <c r="C153">
        <f t="shared" si="5"/>
        <v>0</v>
      </c>
    </row>
    <row r="154" spans="1:3">
      <c r="A154" t="s">
        <v>30</v>
      </c>
      <c r="B154">
        <f t="shared" si="4"/>
        <v>0</v>
      </c>
      <c r="C154">
        <f t="shared" si="5"/>
        <v>0</v>
      </c>
    </row>
    <row r="155" spans="1:3">
      <c r="A155">
        <v>-999</v>
      </c>
      <c r="B155">
        <f t="shared" si="4"/>
        <v>1</v>
      </c>
      <c r="C155">
        <f t="shared" si="5"/>
        <v>0</v>
      </c>
    </row>
    <row r="156" spans="1:3">
      <c r="A156" t="s">
        <v>279</v>
      </c>
      <c r="B156">
        <f t="shared" si="4"/>
        <v>0</v>
      </c>
      <c r="C156">
        <f t="shared" si="5"/>
        <v>0</v>
      </c>
    </row>
    <row r="157" spans="1:3">
      <c r="A157" t="s">
        <v>247</v>
      </c>
      <c r="B157">
        <f t="shared" si="4"/>
        <v>0</v>
      </c>
      <c r="C157">
        <f t="shared" si="5"/>
        <v>0</v>
      </c>
    </row>
    <row r="158" spans="1:3">
      <c r="A158">
        <v>-999</v>
      </c>
      <c r="B158">
        <f t="shared" si="4"/>
        <v>1</v>
      </c>
      <c r="C158">
        <f t="shared" si="5"/>
        <v>0</v>
      </c>
    </row>
    <row r="159" spans="1:3">
      <c r="A159" t="s">
        <v>280</v>
      </c>
      <c r="B159">
        <f t="shared" si="4"/>
        <v>0</v>
      </c>
      <c r="C159">
        <f t="shared" si="5"/>
        <v>0</v>
      </c>
    </row>
    <row r="160" spans="1:3">
      <c r="A160" t="s">
        <v>247</v>
      </c>
      <c r="B160">
        <f t="shared" si="4"/>
        <v>0</v>
      </c>
      <c r="C160">
        <f t="shared" si="5"/>
        <v>0</v>
      </c>
    </row>
    <row r="161" spans="1:3">
      <c r="A161">
        <v>-999</v>
      </c>
      <c r="B161">
        <f t="shared" si="4"/>
        <v>1</v>
      </c>
      <c r="C161">
        <f t="shared" si="5"/>
        <v>0</v>
      </c>
    </row>
    <row r="162" spans="1:3">
      <c r="A162" t="s">
        <v>281</v>
      </c>
      <c r="B162">
        <f t="shared" si="4"/>
        <v>0</v>
      </c>
      <c r="C162">
        <f t="shared" si="5"/>
        <v>0</v>
      </c>
    </row>
    <row r="163" spans="1:3">
      <c r="A163" t="s">
        <v>247</v>
      </c>
      <c r="B163">
        <f t="shared" si="4"/>
        <v>0</v>
      </c>
      <c r="C163">
        <f t="shared" si="5"/>
        <v>0</v>
      </c>
    </row>
    <row r="164" spans="1:3">
      <c r="A164" t="s">
        <v>51</v>
      </c>
      <c r="B164">
        <f t="shared" si="4"/>
        <v>0</v>
      </c>
      <c r="C164">
        <f t="shared" si="5"/>
        <v>0</v>
      </c>
    </row>
    <row r="165" spans="1:3">
      <c r="A165">
        <v>-999</v>
      </c>
      <c r="B165">
        <f t="shared" si="4"/>
        <v>1</v>
      </c>
      <c r="C165">
        <f t="shared" si="5"/>
        <v>0</v>
      </c>
    </row>
    <row r="166" spans="1:3">
      <c r="A166" t="s">
        <v>282</v>
      </c>
      <c r="B166">
        <f t="shared" si="4"/>
        <v>0</v>
      </c>
      <c r="C166">
        <f t="shared" si="5"/>
        <v>0</v>
      </c>
    </row>
    <row r="167" spans="1:3">
      <c r="A167" t="s">
        <v>247</v>
      </c>
      <c r="B167">
        <f t="shared" si="4"/>
        <v>0</v>
      </c>
      <c r="C167">
        <f t="shared" si="5"/>
        <v>0</v>
      </c>
    </row>
    <row r="168" spans="1:3">
      <c r="A168">
        <v>-999</v>
      </c>
      <c r="B168">
        <f t="shared" si="4"/>
        <v>1</v>
      </c>
      <c r="C168">
        <f t="shared" si="5"/>
        <v>0</v>
      </c>
    </row>
    <row r="169" spans="1:3">
      <c r="A169" t="s">
        <v>283</v>
      </c>
      <c r="B169">
        <f t="shared" si="4"/>
        <v>0</v>
      </c>
      <c r="C169">
        <f t="shared" si="5"/>
        <v>0</v>
      </c>
    </row>
    <row r="170" spans="1:3">
      <c r="A170" t="s">
        <v>247</v>
      </c>
      <c r="B170">
        <f t="shared" si="4"/>
        <v>0</v>
      </c>
      <c r="C170">
        <f t="shared" si="5"/>
        <v>0</v>
      </c>
    </row>
    <row r="171" spans="1:3">
      <c r="A171">
        <v>-999</v>
      </c>
      <c r="B171">
        <f t="shared" si="4"/>
        <v>1</v>
      </c>
      <c r="C171">
        <f t="shared" si="5"/>
        <v>0</v>
      </c>
    </row>
    <row r="172" spans="1:3">
      <c r="A172" t="s">
        <v>284</v>
      </c>
      <c r="B172">
        <f t="shared" si="4"/>
        <v>0</v>
      </c>
      <c r="C172">
        <f t="shared" si="5"/>
        <v>0</v>
      </c>
    </row>
    <row r="173" spans="1:3">
      <c r="A173" t="s">
        <v>247</v>
      </c>
      <c r="B173">
        <f t="shared" si="4"/>
        <v>0</v>
      </c>
      <c r="C173">
        <f t="shared" si="5"/>
        <v>0</v>
      </c>
    </row>
    <row r="174" spans="1:3">
      <c r="A174" t="s">
        <v>270</v>
      </c>
      <c r="B174">
        <f t="shared" si="4"/>
        <v>0</v>
      </c>
      <c r="C174">
        <f t="shared" si="5"/>
        <v>0</v>
      </c>
    </row>
    <row r="175" spans="1:3">
      <c r="A175">
        <v>-999</v>
      </c>
      <c r="B175">
        <f t="shared" si="4"/>
        <v>1</v>
      </c>
      <c r="C175">
        <f t="shared" si="5"/>
        <v>0</v>
      </c>
    </row>
    <row r="176" spans="1:3">
      <c r="A176" t="s">
        <v>285</v>
      </c>
      <c r="B176">
        <f t="shared" si="4"/>
        <v>0</v>
      </c>
      <c r="C176">
        <f t="shared" si="5"/>
        <v>0</v>
      </c>
    </row>
    <row r="177" spans="1:3">
      <c r="A177" t="s">
        <v>49</v>
      </c>
      <c r="B177">
        <f t="shared" si="4"/>
        <v>0</v>
      </c>
      <c r="C177">
        <f t="shared" si="5"/>
        <v>0</v>
      </c>
    </row>
    <row r="178" spans="1:3">
      <c r="A178" t="s">
        <v>43</v>
      </c>
      <c r="B178">
        <f t="shared" si="4"/>
        <v>0</v>
      </c>
      <c r="C178">
        <f t="shared" si="5"/>
        <v>0</v>
      </c>
    </row>
    <row r="179" spans="1:3">
      <c r="A179">
        <v>-999</v>
      </c>
      <c r="B179">
        <f t="shared" si="4"/>
        <v>1</v>
      </c>
      <c r="C179">
        <f t="shared" si="5"/>
        <v>0</v>
      </c>
    </row>
    <row r="180" spans="1:3">
      <c r="A180" t="s">
        <v>286</v>
      </c>
      <c r="B180">
        <f t="shared" si="4"/>
        <v>0</v>
      </c>
      <c r="C180">
        <f t="shared" si="5"/>
        <v>0</v>
      </c>
    </row>
    <row r="181" spans="1:3">
      <c r="A181" t="s">
        <v>257</v>
      </c>
      <c r="B181">
        <f t="shared" si="4"/>
        <v>0</v>
      </c>
      <c r="C181">
        <f t="shared" si="5"/>
        <v>0</v>
      </c>
    </row>
    <row r="182" spans="1:3">
      <c r="A182" t="s">
        <v>26</v>
      </c>
      <c r="B182">
        <f t="shared" si="4"/>
        <v>0</v>
      </c>
      <c r="C182">
        <f t="shared" si="5"/>
        <v>0</v>
      </c>
    </row>
    <row r="183" spans="1:3">
      <c r="A183" t="s">
        <v>10</v>
      </c>
      <c r="B183">
        <f t="shared" si="4"/>
        <v>0</v>
      </c>
      <c r="C183">
        <f t="shared" si="5"/>
        <v>0</v>
      </c>
    </row>
    <row r="184" spans="1:3">
      <c r="A184" t="s">
        <v>11</v>
      </c>
      <c r="B184">
        <f t="shared" si="4"/>
        <v>0</v>
      </c>
      <c r="C184">
        <f t="shared" si="5"/>
        <v>0</v>
      </c>
    </row>
    <row r="185" spans="1:3">
      <c r="A185" t="s">
        <v>247</v>
      </c>
      <c r="B185">
        <f t="shared" si="4"/>
        <v>0</v>
      </c>
      <c r="C185">
        <f t="shared" si="5"/>
        <v>0</v>
      </c>
    </row>
    <row r="186" spans="1:3">
      <c r="A186" t="s">
        <v>95</v>
      </c>
      <c r="B186">
        <f t="shared" si="4"/>
        <v>0</v>
      </c>
      <c r="C186">
        <f t="shared" si="5"/>
        <v>0</v>
      </c>
    </row>
    <row r="187" spans="1:3">
      <c r="A187" t="s">
        <v>287</v>
      </c>
      <c r="B187">
        <f t="shared" si="4"/>
        <v>0</v>
      </c>
      <c r="C187">
        <f t="shared" si="5"/>
        <v>0</v>
      </c>
    </row>
    <row r="188" spans="1:3">
      <c r="A188" t="s">
        <v>30</v>
      </c>
      <c r="B188">
        <f t="shared" si="4"/>
        <v>0</v>
      </c>
      <c r="C188">
        <f t="shared" si="5"/>
        <v>0</v>
      </c>
    </row>
    <row r="189" spans="1:3">
      <c r="A189" t="s">
        <v>51</v>
      </c>
      <c r="B189">
        <f t="shared" si="4"/>
        <v>0</v>
      </c>
      <c r="C189">
        <f t="shared" si="5"/>
        <v>0</v>
      </c>
    </row>
    <row r="190" spans="1:3">
      <c r="A190" t="s">
        <v>81</v>
      </c>
      <c r="B190">
        <f t="shared" si="4"/>
        <v>0</v>
      </c>
      <c r="C190">
        <f t="shared" si="5"/>
        <v>0</v>
      </c>
    </row>
    <row r="191" spans="1:3">
      <c r="A191" t="s">
        <v>22</v>
      </c>
      <c r="B191">
        <f t="shared" si="4"/>
        <v>0</v>
      </c>
      <c r="C191">
        <f t="shared" si="5"/>
        <v>0</v>
      </c>
    </row>
    <row r="192" spans="1:3">
      <c r="A192">
        <v>-999</v>
      </c>
      <c r="B192">
        <f t="shared" si="4"/>
        <v>1</v>
      </c>
      <c r="C192">
        <f t="shared" si="5"/>
        <v>0</v>
      </c>
    </row>
    <row r="193" spans="1:3">
      <c r="A193" t="s">
        <v>288</v>
      </c>
      <c r="B193">
        <f t="shared" si="4"/>
        <v>0</v>
      </c>
      <c r="C193">
        <f t="shared" si="5"/>
        <v>0</v>
      </c>
    </row>
    <row r="194" spans="1:3">
      <c r="A194" t="s">
        <v>257</v>
      </c>
      <c r="B194">
        <f t="shared" si="4"/>
        <v>0</v>
      </c>
      <c r="C194">
        <f t="shared" si="5"/>
        <v>0</v>
      </c>
    </row>
    <row r="195" spans="1:3">
      <c r="A195" t="s">
        <v>95</v>
      </c>
      <c r="B195">
        <f t="shared" ref="B195:B258" si="6">IF(A195=-999,1,0)</f>
        <v>0</v>
      </c>
      <c r="C195">
        <f t="shared" ref="C195:C258" si="7">IF(A195="BLD006",1,0)</f>
        <v>0</v>
      </c>
    </row>
    <row r="196" spans="1:3">
      <c r="A196" t="s">
        <v>287</v>
      </c>
      <c r="B196">
        <f t="shared" si="6"/>
        <v>0</v>
      </c>
      <c r="C196">
        <f t="shared" si="7"/>
        <v>0</v>
      </c>
    </row>
    <row r="197" spans="1:3">
      <c r="A197" t="s">
        <v>30</v>
      </c>
      <c r="B197">
        <f t="shared" si="6"/>
        <v>0</v>
      </c>
      <c r="C197">
        <f t="shared" si="7"/>
        <v>0</v>
      </c>
    </row>
    <row r="198" spans="1:3">
      <c r="A198" t="s">
        <v>51</v>
      </c>
      <c r="B198">
        <f t="shared" si="6"/>
        <v>0</v>
      </c>
      <c r="C198">
        <f t="shared" si="7"/>
        <v>0</v>
      </c>
    </row>
    <row r="199" spans="1:3">
      <c r="A199" t="s">
        <v>81</v>
      </c>
      <c r="B199">
        <f t="shared" si="6"/>
        <v>0</v>
      </c>
      <c r="C199">
        <f t="shared" si="7"/>
        <v>0</v>
      </c>
    </row>
    <row r="200" spans="1:3">
      <c r="A200" t="s">
        <v>22</v>
      </c>
      <c r="B200">
        <f t="shared" si="6"/>
        <v>0</v>
      </c>
      <c r="C200">
        <f t="shared" si="7"/>
        <v>0</v>
      </c>
    </row>
    <row r="201" spans="1:3">
      <c r="A201">
        <v>-999</v>
      </c>
      <c r="B201">
        <f t="shared" si="6"/>
        <v>1</v>
      </c>
      <c r="C201">
        <f t="shared" si="7"/>
        <v>0</v>
      </c>
    </row>
    <row r="202" spans="1:3">
      <c r="A202" t="s">
        <v>289</v>
      </c>
      <c r="B202">
        <f t="shared" si="6"/>
        <v>0</v>
      </c>
      <c r="C202">
        <f t="shared" si="7"/>
        <v>0</v>
      </c>
    </row>
    <row r="203" spans="1:3">
      <c r="A203" t="s">
        <v>51</v>
      </c>
      <c r="B203">
        <f t="shared" si="6"/>
        <v>0</v>
      </c>
      <c r="C203">
        <f t="shared" si="7"/>
        <v>0</v>
      </c>
    </row>
    <row r="204" spans="1:3">
      <c r="A204">
        <v>-999</v>
      </c>
      <c r="B204">
        <f t="shared" si="6"/>
        <v>1</v>
      </c>
      <c r="C204">
        <f t="shared" si="7"/>
        <v>0</v>
      </c>
    </row>
    <row r="205" spans="1:3">
      <c r="A205" t="s">
        <v>290</v>
      </c>
      <c r="B205">
        <f t="shared" si="6"/>
        <v>0</v>
      </c>
      <c r="C205">
        <f t="shared" si="7"/>
        <v>0</v>
      </c>
    </row>
    <row r="206" spans="1:3">
      <c r="A206" t="s">
        <v>49</v>
      </c>
      <c r="B206">
        <f t="shared" si="6"/>
        <v>0</v>
      </c>
      <c r="C206">
        <f t="shared" si="7"/>
        <v>0</v>
      </c>
    </row>
    <row r="207" spans="1:3">
      <c r="A207" t="s">
        <v>43</v>
      </c>
      <c r="B207">
        <f t="shared" si="6"/>
        <v>0</v>
      </c>
      <c r="C207">
        <f t="shared" si="7"/>
        <v>0</v>
      </c>
    </row>
    <row r="208" spans="1:3">
      <c r="A208">
        <v>-999</v>
      </c>
      <c r="B208">
        <f t="shared" si="6"/>
        <v>1</v>
      </c>
      <c r="C208">
        <f t="shared" si="7"/>
        <v>0</v>
      </c>
    </row>
    <row r="209" spans="1:3">
      <c r="A209" t="s">
        <v>291</v>
      </c>
      <c r="B209">
        <f t="shared" si="6"/>
        <v>0</v>
      </c>
      <c r="C209">
        <f t="shared" si="7"/>
        <v>0</v>
      </c>
    </row>
    <row r="210" spans="1:3">
      <c r="A210" t="s">
        <v>26</v>
      </c>
      <c r="B210">
        <f t="shared" si="6"/>
        <v>0</v>
      </c>
      <c r="C210">
        <f t="shared" si="7"/>
        <v>0</v>
      </c>
    </row>
    <row r="211" spans="1:3">
      <c r="A211">
        <v>-999</v>
      </c>
      <c r="B211">
        <f t="shared" si="6"/>
        <v>1</v>
      </c>
      <c r="C211">
        <f t="shared" si="7"/>
        <v>0</v>
      </c>
    </row>
    <row r="212" spans="1:3">
      <c r="A212" t="s">
        <v>292</v>
      </c>
      <c r="B212">
        <f t="shared" si="6"/>
        <v>0</v>
      </c>
      <c r="C212">
        <f t="shared" si="7"/>
        <v>0</v>
      </c>
    </row>
    <row r="213" spans="1:3">
      <c r="A213" t="s">
        <v>43</v>
      </c>
      <c r="B213">
        <f t="shared" si="6"/>
        <v>0</v>
      </c>
      <c r="C213">
        <f t="shared" si="7"/>
        <v>0</v>
      </c>
    </row>
    <row r="214" spans="1:3">
      <c r="A214" t="s">
        <v>49</v>
      </c>
      <c r="B214">
        <f t="shared" si="6"/>
        <v>0</v>
      </c>
      <c r="C214">
        <f t="shared" si="7"/>
        <v>0</v>
      </c>
    </row>
    <row r="215" spans="1:3">
      <c r="A215">
        <v>-999</v>
      </c>
      <c r="B215">
        <f t="shared" si="6"/>
        <v>1</v>
      </c>
      <c r="C215">
        <f t="shared" si="7"/>
        <v>0</v>
      </c>
    </row>
    <row r="216" spans="1:3">
      <c r="A216" t="s">
        <v>293</v>
      </c>
      <c r="B216">
        <f t="shared" si="6"/>
        <v>0</v>
      </c>
      <c r="C216">
        <f t="shared" si="7"/>
        <v>0</v>
      </c>
    </row>
    <row r="217" spans="1:3">
      <c r="A217" t="s">
        <v>96</v>
      </c>
      <c r="B217">
        <f t="shared" si="6"/>
        <v>0</v>
      </c>
      <c r="C217">
        <f t="shared" si="7"/>
        <v>0</v>
      </c>
    </row>
    <row r="218" spans="1:3">
      <c r="A218" t="s">
        <v>82</v>
      </c>
      <c r="B218">
        <f t="shared" si="6"/>
        <v>0</v>
      </c>
      <c r="C218">
        <f t="shared" si="7"/>
        <v>0</v>
      </c>
    </row>
    <row r="219" spans="1:3">
      <c r="A219" t="s">
        <v>45</v>
      </c>
      <c r="B219">
        <f t="shared" si="6"/>
        <v>0</v>
      </c>
      <c r="C219">
        <f t="shared" si="7"/>
        <v>0</v>
      </c>
    </row>
    <row r="220" spans="1:3">
      <c r="A220" t="s">
        <v>10</v>
      </c>
      <c r="B220">
        <f t="shared" si="6"/>
        <v>0</v>
      </c>
      <c r="C220">
        <f t="shared" si="7"/>
        <v>0</v>
      </c>
    </row>
    <row r="221" spans="1:3">
      <c r="A221" t="s">
        <v>59</v>
      </c>
      <c r="B221">
        <f t="shared" si="6"/>
        <v>0</v>
      </c>
      <c r="C221">
        <f t="shared" si="7"/>
        <v>0</v>
      </c>
    </row>
    <row r="222" spans="1:3">
      <c r="A222" t="s">
        <v>29</v>
      </c>
      <c r="B222">
        <f t="shared" si="6"/>
        <v>0</v>
      </c>
      <c r="C222">
        <f t="shared" si="7"/>
        <v>0</v>
      </c>
    </row>
    <row r="223" spans="1:3">
      <c r="A223">
        <v>-999</v>
      </c>
      <c r="B223">
        <f t="shared" si="6"/>
        <v>1</v>
      </c>
      <c r="C223">
        <f t="shared" si="7"/>
        <v>0</v>
      </c>
    </row>
    <row r="224" spans="1:3">
      <c r="A224" t="s">
        <v>294</v>
      </c>
      <c r="B224">
        <f t="shared" si="6"/>
        <v>0</v>
      </c>
      <c r="C224">
        <f t="shared" si="7"/>
        <v>0</v>
      </c>
    </row>
    <row r="225" spans="1:3">
      <c r="A225" t="s">
        <v>10</v>
      </c>
      <c r="B225">
        <f t="shared" si="6"/>
        <v>0</v>
      </c>
      <c r="C225">
        <f t="shared" si="7"/>
        <v>0</v>
      </c>
    </row>
    <row r="226" spans="1:3">
      <c r="A226" t="s">
        <v>45</v>
      </c>
      <c r="B226">
        <f t="shared" si="6"/>
        <v>0</v>
      </c>
      <c r="C226">
        <f t="shared" si="7"/>
        <v>0</v>
      </c>
    </row>
    <row r="227" spans="1:3">
      <c r="A227">
        <v>-999</v>
      </c>
      <c r="B227">
        <f t="shared" si="6"/>
        <v>1</v>
      </c>
      <c r="C227">
        <f t="shared" si="7"/>
        <v>0</v>
      </c>
    </row>
    <row r="228" spans="1:3">
      <c r="A228" t="s">
        <v>295</v>
      </c>
      <c r="B228">
        <f t="shared" si="6"/>
        <v>0</v>
      </c>
      <c r="C228">
        <f t="shared" si="7"/>
        <v>0</v>
      </c>
    </row>
    <row r="229" spans="1:3">
      <c r="A229" t="s">
        <v>80</v>
      </c>
      <c r="B229">
        <f t="shared" si="6"/>
        <v>0</v>
      </c>
      <c r="C229">
        <f t="shared" si="7"/>
        <v>0</v>
      </c>
    </row>
    <row r="230" spans="1:3">
      <c r="A230">
        <v>-999</v>
      </c>
      <c r="B230">
        <f t="shared" si="6"/>
        <v>1</v>
      </c>
      <c r="C230">
        <f t="shared" si="7"/>
        <v>0</v>
      </c>
    </row>
    <row r="231" spans="1:3">
      <c r="A231" t="s">
        <v>296</v>
      </c>
      <c r="B231">
        <f t="shared" si="6"/>
        <v>0</v>
      </c>
      <c r="C231">
        <f t="shared" si="7"/>
        <v>0</v>
      </c>
    </row>
    <row r="232" spans="1:3">
      <c r="A232" t="s">
        <v>49</v>
      </c>
      <c r="B232">
        <f t="shared" si="6"/>
        <v>0</v>
      </c>
      <c r="C232">
        <f t="shared" si="7"/>
        <v>0</v>
      </c>
    </row>
    <row r="233" spans="1:3">
      <c r="A233" t="s">
        <v>43</v>
      </c>
      <c r="B233">
        <f t="shared" si="6"/>
        <v>0</v>
      </c>
      <c r="C233">
        <f t="shared" si="7"/>
        <v>0</v>
      </c>
    </row>
    <row r="234" spans="1:3">
      <c r="A234">
        <v>-999</v>
      </c>
      <c r="B234">
        <f t="shared" si="6"/>
        <v>1</v>
      </c>
      <c r="C234">
        <f t="shared" si="7"/>
        <v>0</v>
      </c>
    </row>
    <row r="235" spans="1:3">
      <c r="A235" t="s">
        <v>297</v>
      </c>
      <c r="B235">
        <f t="shared" si="6"/>
        <v>0</v>
      </c>
      <c r="C235">
        <f t="shared" si="7"/>
        <v>0</v>
      </c>
    </row>
    <row r="236" spans="1:3">
      <c r="A236" t="s">
        <v>51</v>
      </c>
      <c r="B236">
        <f t="shared" si="6"/>
        <v>0</v>
      </c>
      <c r="C236">
        <f t="shared" si="7"/>
        <v>0</v>
      </c>
    </row>
    <row r="237" spans="1:3">
      <c r="A237">
        <v>-999</v>
      </c>
      <c r="B237">
        <f t="shared" si="6"/>
        <v>1</v>
      </c>
      <c r="C237">
        <f t="shared" si="7"/>
        <v>0</v>
      </c>
    </row>
    <row r="238" spans="1:3">
      <c r="A238" t="s">
        <v>298</v>
      </c>
      <c r="B238">
        <f t="shared" si="6"/>
        <v>0</v>
      </c>
      <c r="C238">
        <f t="shared" si="7"/>
        <v>0</v>
      </c>
    </row>
    <row r="239" spans="1:3">
      <c r="A239" t="s">
        <v>10</v>
      </c>
      <c r="B239">
        <f t="shared" si="6"/>
        <v>0</v>
      </c>
      <c r="C239">
        <f t="shared" si="7"/>
        <v>0</v>
      </c>
    </row>
    <row r="240" spans="1:3">
      <c r="A240">
        <v>-999</v>
      </c>
      <c r="B240">
        <f t="shared" si="6"/>
        <v>1</v>
      </c>
      <c r="C240">
        <f t="shared" si="7"/>
        <v>0</v>
      </c>
    </row>
    <row r="241" spans="1:3">
      <c r="A241" t="s">
        <v>299</v>
      </c>
      <c r="B241">
        <f t="shared" si="6"/>
        <v>0</v>
      </c>
      <c r="C241">
        <f t="shared" si="7"/>
        <v>0</v>
      </c>
    </row>
    <row r="242" spans="1:3">
      <c r="A242" t="s">
        <v>49</v>
      </c>
      <c r="B242">
        <f t="shared" si="6"/>
        <v>0</v>
      </c>
      <c r="C242">
        <f t="shared" si="7"/>
        <v>0</v>
      </c>
    </row>
    <row r="243" spans="1:3">
      <c r="A243" t="s">
        <v>43</v>
      </c>
      <c r="B243">
        <f t="shared" si="6"/>
        <v>0</v>
      </c>
      <c r="C243">
        <f t="shared" si="7"/>
        <v>0</v>
      </c>
    </row>
    <row r="244" spans="1:3">
      <c r="A244">
        <v>-999</v>
      </c>
      <c r="B244">
        <f t="shared" si="6"/>
        <v>1</v>
      </c>
      <c r="C244">
        <f t="shared" si="7"/>
        <v>0</v>
      </c>
    </row>
    <row r="245" spans="1:3">
      <c r="A245" t="s">
        <v>300</v>
      </c>
      <c r="B245">
        <f t="shared" si="6"/>
        <v>0</v>
      </c>
      <c r="C245">
        <f t="shared" si="7"/>
        <v>0</v>
      </c>
    </row>
    <row r="246" spans="1:3">
      <c r="A246" t="s">
        <v>101</v>
      </c>
      <c r="B246">
        <f t="shared" si="6"/>
        <v>0</v>
      </c>
      <c r="C246">
        <f t="shared" si="7"/>
        <v>0</v>
      </c>
    </row>
    <row r="247" spans="1:3">
      <c r="A247" t="s">
        <v>13</v>
      </c>
      <c r="B247">
        <f t="shared" si="6"/>
        <v>0</v>
      </c>
      <c r="C247">
        <f t="shared" si="7"/>
        <v>0</v>
      </c>
    </row>
    <row r="248" spans="1:3">
      <c r="A248">
        <v>-999</v>
      </c>
      <c r="B248">
        <f t="shared" si="6"/>
        <v>1</v>
      </c>
      <c r="C248">
        <f t="shared" si="7"/>
        <v>0</v>
      </c>
    </row>
    <row r="249" spans="1:3">
      <c r="A249" t="s">
        <v>301</v>
      </c>
      <c r="B249">
        <f t="shared" si="6"/>
        <v>0</v>
      </c>
      <c r="C249">
        <f t="shared" si="7"/>
        <v>0</v>
      </c>
    </row>
    <row r="250" spans="1:3">
      <c r="A250" t="s">
        <v>59</v>
      </c>
      <c r="B250">
        <f t="shared" si="6"/>
        <v>0</v>
      </c>
      <c r="C250">
        <f t="shared" si="7"/>
        <v>0</v>
      </c>
    </row>
    <row r="251" spans="1:3">
      <c r="A251">
        <v>-999</v>
      </c>
      <c r="B251">
        <f t="shared" si="6"/>
        <v>1</v>
      </c>
      <c r="C251">
        <f t="shared" si="7"/>
        <v>0</v>
      </c>
    </row>
    <row r="252" spans="1:3">
      <c r="A252" t="s">
        <v>302</v>
      </c>
      <c r="B252">
        <f t="shared" si="6"/>
        <v>0</v>
      </c>
      <c r="C252">
        <f t="shared" si="7"/>
        <v>0</v>
      </c>
    </row>
    <row r="253" spans="1:3">
      <c r="A253" t="s">
        <v>101</v>
      </c>
      <c r="B253">
        <f t="shared" si="6"/>
        <v>0</v>
      </c>
      <c r="C253">
        <f t="shared" si="7"/>
        <v>0</v>
      </c>
    </row>
    <row r="254" spans="1:3">
      <c r="A254">
        <v>-999</v>
      </c>
      <c r="B254">
        <f t="shared" si="6"/>
        <v>1</v>
      </c>
      <c r="C254">
        <f t="shared" si="7"/>
        <v>0</v>
      </c>
    </row>
    <row r="255" spans="1:3">
      <c r="A255" t="s">
        <v>303</v>
      </c>
      <c r="B255">
        <f t="shared" si="6"/>
        <v>0</v>
      </c>
      <c r="C255">
        <f t="shared" si="7"/>
        <v>0</v>
      </c>
    </row>
    <row r="256" spans="1:3">
      <c r="A256" t="s">
        <v>59</v>
      </c>
      <c r="B256">
        <f t="shared" si="6"/>
        <v>0</v>
      </c>
      <c r="C256">
        <f t="shared" si="7"/>
        <v>0</v>
      </c>
    </row>
    <row r="257" spans="1:3">
      <c r="A257" t="s">
        <v>80</v>
      </c>
      <c r="B257">
        <f t="shared" si="6"/>
        <v>0</v>
      </c>
      <c r="C257">
        <f t="shared" si="7"/>
        <v>0</v>
      </c>
    </row>
    <row r="258" spans="1:3">
      <c r="A258">
        <v>-999</v>
      </c>
      <c r="B258">
        <f t="shared" si="6"/>
        <v>1</v>
      </c>
      <c r="C258">
        <f t="shared" si="7"/>
        <v>0</v>
      </c>
    </row>
    <row r="259" spans="1:3">
      <c r="A259" t="s">
        <v>304</v>
      </c>
      <c r="B259">
        <f t="shared" ref="B259:B322" si="8">IF(A259=-999,1,0)</f>
        <v>0</v>
      </c>
      <c r="C259">
        <f t="shared" ref="C259:C322" si="9">IF(A259="BLD006",1,0)</f>
        <v>0</v>
      </c>
    </row>
    <row r="260" spans="1:3">
      <c r="A260" t="s">
        <v>82</v>
      </c>
      <c r="B260">
        <f t="shared" si="8"/>
        <v>0</v>
      </c>
      <c r="C260">
        <f t="shared" si="9"/>
        <v>0</v>
      </c>
    </row>
    <row r="261" spans="1:3">
      <c r="A261" t="s">
        <v>26</v>
      </c>
      <c r="B261">
        <f t="shared" si="8"/>
        <v>0</v>
      </c>
      <c r="C261">
        <f t="shared" si="9"/>
        <v>0</v>
      </c>
    </row>
    <row r="262" spans="1:3">
      <c r="A262" t="s">
        <v>59</v>
      </c>
      <c r="B262">
        <f t="shared" si="8"/>
        <v>0</v>
      </c>
      <c r="C262">
        <f t="shared" si="9"/>
        <v>0</v>
      </c>
    </row>
    <row r="263" spans="1:3">
      <c r="A263" t="s">
        <v>30</v>
      </c>
      <c r="B263">
        <f t="shared" si="8"/>
        <v>0</v>
      </c>
      <c r="C263">
        <f t="shared" si="9"/>
        <v>0</v>
      </c>
    </row>
    <row r="264" spans="1:3">
      <c r="A264" t="s">
        <v>29</v>
      </c>
      <c r="B264">
        <f t="shared" si="8"/>
        <v>0</v>
      </c>
      <c r="C264">
        <f t="shared" si="9"/>
        <v>0</v>
      </c>
    </row>
    <row r="265" spans="1:3">
      <c r="A265">
        <v>-999</v>
      </c>
      <c r="B265">
        <f t="shared" si="8"/>
        <v>1</v>
      </c>
      <c r="C265">
        <f t="shared" si="9"/>
        <v>0</v>
      </c>
    </row>
    <row r="266" spans="1:3">
      <c r="A266" t="s">
        <v>305</v>
      </c>
      <c r="B266">
        <f t="shared" si="8"/>
        <v>0</v>
      </c>
      <c r="C266">
        <f t="shared" si="9"/>
        <v>0</v>
      </c>
    </row>
    <row r="267" spans="1:3">
      <c r="A267" t="s">
        <v>43</v>
      </c>
      <c r="B267">
        <f t="shared" si="8"/>
        <v>0</v>
      </c>
      <c r="C267">
        <f t="shared" si="9"/>
        <v>0</v>
      </c>
    </row>
    <row r="268" spans="1:3">
      <c r="A268" t="s">
        <v>49</v>
      </c>
      <c r="B268">
        <f t="shared" si="8"/>
        <v>0</v>
      </c>
      <c r="C268">
        <f t="shared" si="9"/>
        <v>0</v>
      </c>
    </row>
    <row r="269" spans="1:3">
      <c r="A269" t="s">
        <v>270</v>
      </c>
      <c r="B269">
        <f t="shared" si="8"/>
        <v>0</v>
      </c>
      <c r="C269">
        <f t="shared" si="9"/>
        <v>0</v>
      </c>
    </row>
    <row r="270" spans="1:3">
      <c r="A270">
        <v>-999</v>
      </c>
      <c r="B270">
        <f t="shared" si="8"/>
        <v>1</v>
      </c>
      <c r="C270">
        <f t="shared" si="9"/>
        <v>0</v>
      </c>
    </row>
    <row r="271" spans="1:3">
      <c r="A271" t="s">
        <v>306</v>
      </c>
      <c r="B271">
        <f t="shared" si="8"/>
        <v>0</v>
      </c>
      <c r="C271">
        <f t="shared" si="9"/>
        <v>0</v>
      </c>
    </row>
    <row r="272" spans="1:3">
      <c r="A272" t="s">
        <v>22</v>
      </c>
      <c r="B272">
        <f t="shared" si="8"/>
        <v>0</v>
      </c>
      <c r="C272">
        <f t="shared" si="9"/>
        <v>0</v>
      </c>
    </row>
    <row r="273" spans="1:3">
      <c r="A273">
        <v>-999</v>
      </c>
      <c r="B273">
        <f t="shared" si="8"/>
        <v>1</v>
      </c>
      <c r="C273">
        <f t="shared" si="9"/>
        <v>0</v>
      </c>
    </row>
    <row r="274" spans="1:3">
      <c r="A274" t="s">
        <v>307</v>
      </c>
      <c r="B274">
        <f t="shared" si="8"/>
        <v>0</v>
      </c>
      <c r="C274">
        <f t="shared" si="9"/>
        <v>0</v>
      </c>
    </row>
    <row r="275" spans="1:3">
      <c r="A275" t="s">
        <v>59</v>
      </c>
      <c r="B275">
        <f t="shared" si="8"/>
        <v>0</v>
      </c>
      <c r="C275">
        <f t="shared" si="9"/>
        <v>0</v>
      </c>
    </row>
    <row r="276" spans="1:3">
      <c r="A276">
        <v>-999</v>
      </c>
      <c r="B276">
        <f t="shared" si="8"/>
        <v>1</v>
      </c>
      <c r="C276">
        <f t="shared" si="9"/>
        <v>0</v>
      </c>
    </row>
    <row r="277" spans="1:3">
      <c r="A277" t="s">
        <v>308</v>
      </c>
      <c r="B277">
        <f t="shared" si="8"/>
        <v>0</v>
      </c>
      <c r="C277">
        <f t="shared" si="9"/>
        <v>0</v>
      </c>
    </row>
    <row r="278" spans="1:3">
      <c r="A278" t="s">
        <v>59</v>
      </c>
      <c r="B278">
        <f t="shared" si="8"/>
        <v>0</v>
      </c>
      <c r="C278">
        <f t="shared" si="9"/>
        <v>0</v>
      </c>
    </row>
    <row r="279" spans="1:3">
      <c r="A279" t="s">
        <v>51</v>
      </c>
      <c r="B279">
        <f t="shared" si="8"/>
        <v>0</v>
      </c>
      <c r="C279">
        <f t="shared" si="9"/>
        <v>0</v>
      </c>
    </row>
    <row r="280" spans="1:3">
      <c r="A280">
        <v>-999</v>
      </c>
      <c r="B280">
        <f t="shared" si="8"/>
        <v>1</v>
      </c>
      <c r="C280">
        <f t="shared" si="9"/>
        <v>0</v>
      </c>
    </row>
    <row r="281" spans="1:3">
      <c r="A281" t="s">
        <v>309</v>
      </c>
      <c r="B281">
        <f t="shared" si="8"/>
        <v>0</v>
      </c>
      <c r="C281">
        <f t="shared" si="9"/>
        <v>0</v>
      </c>
    </row>
    <row r="282" spans="1:3">
      <c r="A282" t="s">
        <v>101</v>
      </c>
      <c r="B282">
        <f t="shared" si="8"/>
        <v>0</v>
      </c>
      <c r="C282">
        <f t="shared" si="9"/>
        <v>0</v>
      </c>
    </row>
    <row r="283" spans="1:3">
      <c r="A283" t="s">
        <v>16</v>
      </c>
      <c r="B283">
        <f t="shared" si="8"/>
        <v>0</v>
      </c>
      <c r="C283">
        <f t="shared" si="9"/>
        <v>0</v>
      </c>
    </row>
    <row r="284" spans="1:3">
      <c r="A284" t="s">
        <v>100</v>
      </c>
      <c r="B284">
        <f t="shared" si="8"/>
        <v>0</v>
      </c>
      <c r="C284">
        <f t="shared" si="9"/>
        <v>0</v>
      </c>
    </row>
    <row r="285" spans="1:3">
      <c r="A285">
        <v>-999</v>
      </c>
      <c r="B285">
        <f t="shared" si="8"/>
        <v>1</v>
      </c>
      <c r="C285">
        <f t="shared" si="9"/>
        <v>0</v>
      </c>
    </row>
    <row r="286" spans="1:3">
      <c r="A286" t="s">
        <v>310</v>
      </c>
      <c r="B286">
        <f t="shared" si="8"/>
        <v>0</v>
      </c>
      <c r="C286">
        <f t="shared" si="9"/>
        <v>0</v>
      </c>
    </row>
    <row r="287" spans="1:3">
      <c r="A287" t="s">
        <v>59</v>
      </c>
      <c r="B287">
        <f t="shared" si="8"/>
        <v>0</v>
      </c>
      <c r="C287">
        <f t="shared" si="9"/>
        <v>0</v>
      </c>
    </row>
    <row r="288" spans="1:3">
      <c r="A288">
        <v>-999</v>
      </c>
      <c r="B288">
        <f t="shared" si="8"/>
        <v>1</v>
      </c>
      <c r="C288">
        <f t="shared" si="9"/>
        <v>0</v>
      </c>
    </row>
    <row r="289" spans="1:3">
      <c r="A289" t="s">
        <v>311</v>
      </c>
      <c r="B289">
        <f t="shared" si="8"/>
        <v>0</v>
      </c>
      <c r="C289">
        <f t="shared" si="9"/>
        <v>0</v>
      </c>
    </row>
    <row r="290" spans="1:3">
      <c r="A290" t="s">
        <v>33</v>
      </c>
      <c r="B290">
        <f t="shared" si="8"/>
        <v>0</v>
      </c>
      <c r="C290">
        <f t="shared" si="9"/>
        <v>0</v>
      </c>
    </row>
    <row r="291" spans="1:3">
      <c r="A291" t="s">
        <v>59</v>
      </c>
      <c r="B291">
        <f t="shared" si="8"/>
        <v>0</v>
      </c>
      <c r="C291">
        <f t="shared" si="9"/>
        <v>0</v>
      </c>
    </row>
    <row r="292" spans="1:3">
      <c r="A292">
        <v>-999</v>
      </c>
      <c r="B292">
        <f t="shared" si="8"/>
        <v>1</v>
      </c>
      <c r="C292">
        <f t="shared" si="9"/>
        <v>0</v>
      </c>
    </row>
    <row r="293" spans="1:3">
      <c r="A293" t="s">
        <v>312</v>
      </c>
      <c r="B293">
        <f t="shared" si="8"/>
        <v>0</v>
      </c>
      <c r="C293">
        <f t="shared" si="9"/>
        <v>0</v>
      </c>
    </row>
    <row r="294" spans="1:3">
      <c r="A294" t="s">
        <v>49</v>
      </c>
      <c r="B294">
        <f t="shared" si="8"/>
        <v>0</v>
      </c>
      <c r="C294">
        <f t="shared" si="9"/>
        <v>0</v>
      </c>
    </row>
    <row r="295" spans="1:3">
      <c r="A295" t="s">
        <v>270</v>
      </c>
      <c r="B295">
        <f t="shared" si="8"/>
        <v>0</v>
      </c>
      <c r="C295">
        <f t="shared" si="9"/>
        <v>0</v>
      </c>
    </row>
    <row r="296" spans="1:3">
      <c r="A296" t="s">
        <v>43</v>
      </c>
      <c r="B296">
        <f t="shared" si="8"/>
        <v>0</v>
      </c>
      <c r="C296">
        <f t="shared" si="9"/>
        <v>0</v>
      </c>
    </row>
    <row r="297" spans="1:3">
      <c r="A297">
        <v>-999</v>
      </c>
      <c r="B297">
        <f t="shared" si="8"/>
        <v>1</v>
      </c>
      <c r="C297">
        <f t="shared" si="9"/>
        <v>0</v>
      </c>
    </row>
    <row r="298" spans="1:3">
      <c r="A298" t="s">
        <v>313</v>
      </c>
      <c r="B298">
        <f t="shared" si="8"/>
        <v>0</v>
      </c>
      <c r="C298">
        <f t="shared" si="9"/>
        <v>0</v>
      </c>
    </row>
    <row r="299" spans="1:3">
      <c r="A299" t="s">
        <v>101</v>
      </c>
      <c r="B299">
        <f t="shared" si="8"/>
        <v>0</v>
      </c>
      <c r="C299">
        <f t="shared" si="9"/>
        <v>0</v>
      </c>
    </row>
    <row r="300" spans="1:3">
      <c r="A300" t="s">
        <v>7</v>
      </c>
      <c r="B300">
        <f t="shared" si="8"/>
        <v>0</v>
      </c>
      <c r="C300">
        <f t="shared" si="9"/>
        <v>0</v>
      </c>
    </row>
    <row r="301" spans="1:3">
      <c r="A301" t="s">
        <v>96</v>
      </c>
      <c r="B301">
        <f t="shared" si="8"/>
        <v>0</v>
      </c>
      <c r="C301">
        <f t="shared" si="9"/>
        <v>0</v>
      </c>
    </row>
    <row r="302" spans="1:3">
      <c r="A302" t="s">
        <v>53</v>
      </c>
      <c r="B302">
        <f t="shared" si="8"/>
        <v>0</v>
      </c>
      <c r="C302">
        <f t="shared" si="9"/>
        <v>0</v>
      </c>
    </row>
    <row r="303" spans="1:3">
      <c r="A303" t="s">
        <v>26</v>
      </c>
      <c r="B303">
        <f t="shared" si="8"/>
        <v>0</v>
      </c>
      <c r="C303">
        <f t="shared" si="9"/>
        <v>0</v>
      </c>
    </row>
    <row r="304" spans="1:3">
      <c r="A304" t="s">
        <v>102</v>
      </c>
      <c r="B304">
        <f t="shared" si="8"/>
        <v>0</v>
      </c>
      <c r="C304">
        <f t="shared" si="9"/>
        <v>0</v>
      </c>
    </row>
    <row r="305" spans="1:3">
      <c r="A305">
        <v>-999</v>
      </c>
      <c r="B305">
        <f t="shared" si="8"/>
        <v>1</v>
      </c>
      <c r="C305">
        <f t="shared" si="9"/>
        <v>0</v>
      </c>
    </row>
    <row r="306" spans="1:3">
      <c r="A306" t="s">
        <v>314</v>
      </c>
      <c r="B306">
        <f t="shared" si="8"/>
        <v>0</v>
      </c>
      <c r="C306">
        <f t="shared" si="9"/>
        <v>0</v>
      </c>
    </row>
    <row r="307" spans="1:3">
      <c r="A307" t="s">
        <v>7</v>
      </c>
      <c r="B307">
        <f t="shared" si="8"/>
        <v>0</v>
      </c>
      <c r="C307">
        <f t="shared" si="9"/>
        <v>0</v>
      </c>
    </row>
    <row r="308" spans="1:3">
      <c r="A308" t="s">
        <v>53</v>
      </c>
      <c r="B308">
        <f t="shared" si="8"/>
        <v>0</v>
      </c>
      <c r="C308">
        <f t="shared" si="9"/>
        <v>0</v>
      </c>
    </row>
    <row r="309" spans="1:3">
      <c r="A309">
        <v>-999</v>
      </c>
      <c r="B309">
        <f t="shared" si="8"/>
        <v>1</v>
      </c>
      <c r="C309">
        <f t="shared" si="9"/>
        <v>0</v>
      </c>
    </row>
    <row r="310" spans="1:3">
      <c r="A310" t="s">
        <v>315</v>
      </c>
      <c r="B310">
        <f t="shared" si="8"/>
        <v>0</v>
      </c>
      <c r="C310">
        <f t="shared" si="9"/>
        <v>0</v>
      </c>
    </row>
    <row r="311" spans="1:3">
      <c r="A311" t="s">
        <v>82</v>
      </c>
      <c r="B311">
        <f t="shared" si="8"/>
        <v>0</v>
      </c>
      <c r="C311">
        <f t="shared" si="9"/>
        <v>0</v>
      </c>
    </row>
    <row r="312" spans="1:3">
      <c r="A312" t="s">
        <v>26</v>
      </c>
      <c r="B312">
        <f t="shared" si="8"/>
        <v>0</v>
      </c>
      <c r="C312">
        <f t="shared" si="9"/>
        <v>0</v>
      </c>
    </row>
    <row r="313" spans="1:3">
      <c r="A313" t="s">
        <v>59</v>
      </c>
      <c r="B313">
        <f t="shared" si="8"/>
        <v>0</v>
      </c>
      <c r="C313">
        <f t="shared" si="9"/>
        <v>0</v>
      </c>
    </row>
    <row r="314" spans="1:3">
      <c r="A314" t="s">
        <v>30</v>
      </c>
      <c r="B314">
        <f t="shared" si="8"/>
        <v>0</v>
      </c>
      <c r="C314">
        <f t="shared" si="9"/>
        <v>0</v>
      </c>
    </row>
    <row r="315" spans="1:3">
      <c r="A315" t="s">
        <v>51</v>
      </c>
      <c r="B315">
        <f t="shared" si="8"/>
        <v>0</v>
      </c>
      <c r="C315">
        <f t="shared" si="9"/>
        <v>0</v>
      </c>
    </row>
    <row r="316" spans="1:3">
      <c r="A316" t="s">
        <v>29</v>
      </c>
      <c r="B316">
        <f t="shared" si="8"/>
        <v>0</v>
      </c>
      <c r="C316">
        <f t="shared" si="9"/>
        <v>0</v>
      </c>
    </row>
    <row r="317" spans="1:3">
      <c r="A317" t="s">
        <v>81</v>
      </c>
      <c r="B317">
        <f t="shared" si="8"/>
        <v>0</v>
      </c>
      <c r="C317">
        <f t="shared" si="9"/>
        <v>0</v>
      </c>
    </row>
    <row r="318" spans="1:3">
      <c r="A318" t="s">
        <v>87</v>
      </c>
      <c r="B318">
        <f t="shared" si="8"/>
        <v>0</v>
      </c>
      <c r="C318">
        <f t="shared" si="9"/>
        <v>0</v>
      </c>
    </row>
    <row r="319" spans="1:3">
      <c r="A319">
        <v>-999</v>
      </c>
      <c r="B319">
        <f t="shared" si="8"/>
        <v>1</v>
      </c>
      <c r="C319">
        <f t="shared" si="9"/>
        <v>0</v>
      </c>
    </row>
    <row r="320" spans="1:3">
      <c r="A320" t="s">
        <v>316</v>
      </c>
      <c r="B320">
        <f t="shared" si="8"/>
        <v>0</v>
      </c>
      <c r="C320">
        <f t="shared" si="9"/>
        <v>0</v>
      </c>
    </row>
    <row r="321" spans="1:3">
      <c r="A321">
        <v>-999</v>
      </c>
      <c r="B321">
        <f t="shared" si="8"/>
        <v>1</v>
      </c>
      <c r="C321">
        <f t="shared" si="9"/>
        <v>0</v>
      </c>
    </row>
    <row r="322" spans="1:3">
      <c r="A322" t="s">
        <v>317</v>
      </c>
      <c r="B322">
        <f t="shared" si="8"/>
        <v>0</v>
      </c>
      <c r="C322">
        <f t="shared" si="9"/>
        <v>0</v>
      </c>
    </row>
    <row r="323" spans="1:3">
      <c r="A323" t="s">
        <v>270</v>
      </c>
      <c r="B323">
        <f t="shared" ref="B323:B386" si="10">IF(A323=-999,1,0)</f>
        <v>0</v>
      </c>
      <c r="C323">
        <f t="shared" ref="C323:C386" si="11">IF(A323="BLD006",1,0)</f>
        <v>0</v>
      </c>
    </row>
    <row r="324" spans="1:3">
      <c r="A324" t="s">
        <v>26</v>
      </c>
      <c r="B324">
        <f t="shared" si="10"/>
        <v>0</v>
      </c>
      <c r="C324">
        <f t="shared" si="11"/>
        <v>0</v>
      </c>
    </row>
    <row r="325" spans="1:3">
      <c r="A325" t="s">
        <v>10</v>
      </c>
      <c r="B325">
        <f t="shared" si="10"/>
        <v>0</v>
      </c>
      <c r="C325">
        <f t="shared" si="11"/>
        <v>0</v>
      </c>
    </row>
    <row r="326" spans="1:3">
      <c r="A326" t="s">
        <v>59</v>
      </c>
      <c r="B326">
        <f t="shared" si="10"/>
        <v>0</v>
      </c>
      <c r="C326">
        <f t="shared" si="11"/>
        <v>0</v>
      </c>
    </row>
    <row r="327" spans="1:3">
      <c r="A327" t="s">
        <v>287</v>
      </c>
      <c r="B327">
        <f t="shared" si="10"/>
        <v>0</v>
      </c>
      <c r="C327">
        <f t="shared" si="11"/>
        <v>0</v>
      </c>
    </row>
    <row r="328" spans="1:3">
      <c r="A328" t="s">
        <v>80</v>
      </c>
      <c r="B328">
        <f t="shared" si="10"/>
        <v>0</v>
      </c>
      <c r="C328">
        <f t="shared" si="11"/>
        <v>0</v>
      </c>
    </row>
    <row r="329" spans="1:3">
      <c r="A329" t="s">
        <v>29</v>
      </c>
      <c r="B329">
        <f t="shared" si="10"/>
        <v>0</v>
      </c>
      <c r="C329">
        <f t="shared" si="11"/>
        <v>0</v>
      </c>
    </row>
    <row r="330" spans="1:3">
      <c r="A330" t="s">
        <v>81</v>
      </c>
      <c r="B330">
        <f t="shared" si="10"/>
        <v>0</v>
      </c>
      <c r="C330">
        <f t="shared" si="11"/>
        <v>0</v>
      </c>
    </row>
    <row r="331" spans="1:3">
      <c r="A331" t="s">
        <v>87</v>
      </c>
      <c r="B331">
        <f t="shared" si="10"/>
        <v>0</v>
      </c>
      <c r="C331">
        <f t="shared" si="11"/>
        <v>0</v>
      </c>
    </row>
    <row r="332" spans="1:3">
      <c r="A332">
        <v>-999</v>
      </c>
      <c r="B332">
        <f t="shared" si="10"/>
        <v>1</v>
      </c>
      <c r="C332">
        <f t="shared" si="11"/>
        <v>0</v>
      </c>
    </row>
    <row r="333" spans="1:3">
      <c r="A333" t="s">
        <v>318</v>
      </c>
      <c r="B333">
        <f t="shared" si="10"/>
        <v>0</v>
      </c>
      <c r="C333">
        <f t="shared" si="11"/>
        <v>0</v>
      </c>
    </row>
    <row r="334" spans="1:3">
      <c r="A334" t="s">
        <v>270</v>
      </c>
      <c r="B334">
        <f t="shared" si="10"/>
        <v>0</v>
      </c>
      <c r="C334">
        <f t="shared" si="11"/>
        <v>0</v>
      </c>
    </row>
    <row r="335" spans="1:3">
      <c r="A335" t="s">
        <v>26</v>
      </c>
      <c r="B335">
        <f t="shared" si="10"/>
        <v>0</v>
      </c>
      <c r="C335">
        <f t="shared" si="11"/>
        <v>0</v>
      </c>
    </row>
    <row r="336" spans="1:3">
      <c r="A336" t="s">
        <v>10</v>
      </c>
      <c r="B336">
        <f t="shared" si="10"/>
        <v>0</v>
      </c>
      <c r="C336">
        <f t="shared" si="11"/>
        <v>0</v>
      </c>
    </row>
    <row r="337" spans="1:3">
      <c r="A337" t="s">
        <v>59</v>
      </c>
      <c r="B337">
        <f t="shared" si="10"/>
        <v>0</v>
      </c>
      <c r="C337">
        <f t="shared" si="11"/>
        <v>0</v>
      </c>
    </row>
    <row r="338" spans="1:3">
      <c r="A338" t="s">
        <v>287</v>
      </c>
      <c r="B338">
        <f t="shared" si="10"/>
        <v>0</v>
      </c>
      <c r="C338">
        <f t="shared" si="11"/>
        <v>0</v>
      </c>
    </row>
    <row r="339" spans="1:3">
      <c r="A339" t="s">
        <v>29</v>
      </c>
      <c r="B339">
        <f t="shared" si="10"/>
        <v>0</v>
      </c>
      <c r="C339">
        <f t="shared" si="11"/>
        <v>0</v>
      </c>
    </row>
    <row r="340" spans="1:3">
      <c r="A340" t="s">
        <v>81</v>
      </c>
      <c r="B340">
        <f t="shared" si="10"/>
        <v>0</v>
      </c>
      <c r="C340">
        <f t="shared" si="11"/>
        <v>0</v>
      </c>
    </row>
    <row r="341" spans="1:3">
      <c r="A341" t="s">
        <v>87</v>
      </c>
      <c r="B341">
        <f t="shared" si="10"/>
        <v>0</v>
      </c>
      <c r="C341">
        <f t="shared" si="11"/>
        <v>0</v>
      </c>
    </row>
    <row r="342" spans="1:3">
      <c r="A342">
        <v>-999</v>
      </c>
      <c r="B342">
        <f t="shared" si="10"/>
        <v>1</v>
      </c>
      <c r="C342">
        <f t="shared" si="11"/>
        <v>0</v>
      </c>
    </row>
    <row r="343" spans="1:3">
      <c r="A343" t="s">
        <v>319</v>
      </c>
      <c r="B343">
        <f t="shared" si="10"/>
        <v>0</v>
      </c>
      <c r="C343">
        <f t="shared" si="11"/>
        <v>0</v>
      </c>
    </row>
    <row r="344" spans="1:3">
      <c r="A344" t="s">
        <v>29</v>
      </c>
      <c r="B344">
        <f t="shared" si="10"/>
        <v>0</v>
      </c>
      <c r="C344">
        <f t="shared" si="11"/>
        <v>0</v>
      </c>
    </row>
    <row r="345" spans="1:3">
      <c r="A345" t="s">
        <v>59</v>
      </c>
      <c r="B345">
        <f t="shared" si="10"/>
        <v>0</v>
      </c>
      <c r="C345">
        <f t="shared" si="11"/>
        <v>0</v>
      </c>
    </row>
    <row r="346" spans="1:3">
      <c r="A346">
        <v>-999</v>
      </c>
      <c r="B346">
        <f t="shared" si="10"/>
        <v>1</v>
      </c>
      <c r="C346">
        <f t="shared" si="11"/>
        <v>0</v>
      </c>
    </row>
    <row r="347" spans="1:3">
      <c r="A347" t="s">
        <v>320</v>
      </c>
      <c r="B347">
        <f t="shared" si="10"/>
        <v>0</v>
      </c>
      <c r="C347">
        <f t="shared" si="11"/>
        <v>0</v>
      </c>
    </row>
    <row r="348" spans="1:3">
      <c r="A348" t="s">
        <v>29</v>
      </c>
      <c r="B348">
        <f t="shared" si="10"/>
        <v>0</v>
      </c>
      <c r="C348">
        <f t="shared" si="11"/>
        <v>0</v>
      </c>
    </row>
    <row r="349" spans="1:3">
      <c r="A349" t="s">
        <v>59</v>
      </c>
      <c r="B349">
        <f t="shared" si="10"/>
        <v>0</v>
      </c>
      <c r="C349">
        <f t="shared" si="11"/>
        <v>0</v>
      </c>
    </row>
    <row r="350" spans="1:3">
      <c r="A350">
        <v>-999</v>
      </c>
      <c r="B350">
        <f t="shared" si="10"/>
        <v>1</v>
      </c>
      <c r="C350">
        <f t="shared" si="11"/>
        <v>0</v>
      </c>
    </row>
    <row r="351" spans="1:3">
      <c r="A351" t="s">
        <v>321</v>
      </c>
      <c r="B351">
        <f t="shared" si="10"/>
        <v>0</v>
      </c>
      <c r="C351">
        <f t="shared" si="11"/>
        <v>0</v>
      </c>
    </row>
    <row r="352" spans="1:3">
      <c r="A352" t="s">
        <v>101</v>
      </c>
      <c r="B352">
        <f t="shared" si="10"/>
        <v>0</v>
      </c>
      <c r="C352">
        <f t="shared" si="11"/>
        <v>0</v>
      </c>
    </row>
    <row r="353" spans="1:3">
      <c r="A353" t="s">
        <v>45</v>
      </c>
      <c r="B353">
        <f t="shared" si="10"/>
        <v>0</v>
      </c>
      <c r="C353">
        <f t="shared" si="11"/>
        <v>0</v>
      </c>
    </row>
    <row r="354" spans="1:3">
      <c r="A354">
        <v>-999</v>
      </c>
      <c r="B354">
        <f t="shared" si="10"/>
        <v>1</v>
      </c>
      <c r="C354">
        <f t="shared" si="11"/>
        <v>0</v>
      </c>
    </row>
    <row r="355" spans="1:3">
      <c r="A355" t="s">
        <v>322</v>
      </c>
      <c r="B355">
        <f t="shared" si="10"/>
        <v>0</v>
      </c>
      <c r="C355">
        <f t="shared" si="11"/>
        <v>0</v>
      </c>
    </row>
    <row r="356" spans="1:3">
      <c r="A356" t="s">
        <v>26</v>
      </c>
      <c r="B356">
        <f t="shared" si="10"/>
        <v>0</v>
      </c>
      <c r="C356">
        <f t="shared" si="11"/>
        <v>0</v>
      </c>
    </row>
    <row r="357" spans="1:3">
      <c r="A357">
        <v>-999</v>
      </c>
      <c r="B357">
        <f t="shared" si="10"/>
        <v>1</v>
      </c>
      <c r="C357">
        <f t="shared" si="11"/>
        <v>0</v>
      </c>
    </row>
    <row r="358" spans="1:3">
      <c r="A358" t="s">
        <v>323</v>
      </c>
      <c r="B358">
        <f t="shared" si="10"/>
        <v>0</v>
      </c>
      <c r="C358">
        <f t="shared" si="11"/>
        <v>0</v>
      </c>
    </row>
    <row r="359" spans="1:3">
      <c r="A359" t="s">
        <v>270</v>
      </c>
      <c r="B359">
        <f t="shared" si="10"/>
        <v>0</v>
      </c>
      <c r="C359">
        <f t="shared" si="11"/>
        <v>0</v>
      </c>
    </row>
    <row r="360" spans="1:3">
      <c r="A360" t="s">
        <v>26</v>
      </c>
      <c r="B360">
        <f t="shared" si="10"/>
        <v>0</v>
      </c>
      <c r="C360">
        <f t="shared" si="11"/>
        <v>0</v>
      </c>
    </row>
    <row r="361" spans="1:3">
      <c r="A361" t="s">
        <v>45</v>
      </c>
      <c r="B361">
        <f t="shared" si="10"/>
        <v>0</v>
      </c>
      <c r="C361">
        <f t="shared" si="11"/>
        <v>0</v>
      </c>
    </row>
    <row r="362" spans="1:3">
      <c r="A362" t="s">
        <v>43</v>
      </c>
      <c r="B362">
        <f t="shared" si="10"/>
        <v>0</v>
      </c>
      <c r="C362">
        <f t="shared" si="11"/>
        <v>0</v>
      </c>
    </row>
    <row r="363" spans="1:3">
      <c r="A363" t="s">
        <v>49</v>
      </c>
      <c r="B363">
        <f t="shared" si="10"/>
        <v>0</v>
      </c>
      <c r="C363">
        <f t="shared" si="11"/>
        <v>0</v>
      </c>
    </row>
    <row r="364" spans="1:3">
      <c r="A364" t="s">
        <v>29</v>
      </c>
      <c r="B364">
        <f t="shared" si="10"/>
        <v>0</v>
      </c>
      <c r="C364">
        <f t="shared" si="11"/>
        <v>0</v>
      </c>
    </row>
    <row r="365" spans="1:3">
      <c r="A365">
        <v>-999</v>
      </c>
      <c r="B365">
        <f t="shared" si="10"/>
        <v>1</v>
      </c>
      <c r="C365">
        <f t="shared" si="11"/>
        <v>0</v>
      </c>
    </row>
    <row r="366" spans="1:3">
      <c r="A366" t="s">
        <v>324</v>
      </c>
      <c r="B366">
        <f t="shared" si="10"/>
        <v>0</v>
      </c>
      <c r="C366">
        <f t="shared" si="11"/>
        <v>0</v>
      </c>
    </row>
    <row r="367" spans="1:3">
      <c r="A367" t="s">
        <v>59</v>
      </c>
      <c r="B367">
        <f t="shared" si="10"/>
        <v>0</v>
      </c>
      <c r="C367">
        <f t="shared" si="11"/>
        <v>0</v>
      </c>
    </row>
    <row r="368" spans="1:3">
      <c r="A368" t="s">
        <v>80</v>
      </c>
      <c r="B368">
        <f t="shared" si="10"/>
        <v>0</v>
      </c>
      <c r="C368">
        <f t="shared" si="11"/>
        <v>0</v>
      </c>
    </row>
    <row r="369" spans="1:3">
      <c r="A369">
        <v>-999</v>
      </c>
      <c r="B369">
        <f t="shared" si="10"/>
        <v>1</v>
      </c>
      <c r="C369">
        <f t="shared" si="11"/>
        <v>0</v>
      </c>
    </row>
    <row r="370" spans="1:3">
      <c r="A370" t="s">
        <v>325</v>
      </c>
      <c r="B370">
        <f t="shared" si="10"/>
        <v>0</v>
      </c>
      <c r="C370">
        <f t="shared" si="11"/>
        <v>0</v>
      </c>
    </row>
    <row r="371" spans="1:3">
      <c r="A371" t="s">
        <v>29</v>
      </c>
      <c r="B371">
        <f t="shared" si="10"/>
        <v>0</v>
      </c>
      <c r="C371">
        <f t="shared" si="11"/>
        <v>0</v>
      </c>
    </row>
    <row r="372" spans="1:3">
      <c r="A372">
        <v>-999</v>
      </c>
      <c r="B372">
        <f t="shared" si="10"/>
        <v>1</v>
      </c>
      <c r="C372">
        <f t="shared" si="11"/>
        <v>0</v>
      </c>
    </row>
    <row r="373" spans="1:3">
      <c r="A373" t="s">
        <v>326</v>
      </c>
      <c r="B373">
        <f t="shared" si="10"/>
        <v>0</v>
      </c>
      <c r="C373">
        <f t="shared" si="11"/>
        <v>0</v>
      </c>
    </row>
    <row r="374" spans="1:3">
      <c r="A374" t="s">
        <v>29</v>
      </c>
      <c r="B374">
        <f t="shared" si="10"/>
        <v>0</v>
      </c>
      <c r="C374">
        <f t="shared" si="11"/>
        <v>0</v>
      </c>
    </row>
    <row r="375" spans="1:3">
      <c r="A375">
        <v>-999</v>
      </c>
      <c r="B375">
        <f t="shared" si="10"/>
        <v>1</v>
      </c>
      <c r="C375">
        <f t="shared" si="11"/>
        <v>0</v>
      </c>
    </row>
    <row r="376" spans="1:3">
      <c r="A376" t="s">
        <v>327</v>
      </c>
      <c r="B376">
        <f t="shared" si="10"/>
        <v>0</v>
      </c>
      <c r="C376">
        <f t="shared" si="11"/>
        <v>0</v>
      </c>
    </row>
    <row r="377" spans="1:3">
      <c r="A377" t="s">
        <v>29</v>
      </c>
      <c r="B377">
        <f t="shared" si="10"/>
        <v>0</v>
      </c>
      <c r="C377">
        <f t="shared" si="11"/>
        <v>0</v>
      </c>
    </row>
    <row r="378" spans="1:3">
      <c r="A378" t="s">
        <v>40</v>
      </c>
      <c r="B378">
        <f t="shared" si="10"/>
        <v>0</v>
      </c>
      <c r="C378">
        <f t="shared" si="11"/>
        <v>0</v>
      </c>
    </row>
    <row r="379" spans="1:3">
      <c r="A379" t="s">
        <v>328</v>
      </c>
      <c r="B379">
        <f t="shared" si="10"/>
        <v>0</v>
      </c>
      <c r="C379">
        <f t="shared" si="11"/>
        <v>0</v>
      </c>
    </row>
    <row r="380" spans="1:3">
      <c r="A380" t="s">
        <v>76</v>
      </c>
      <c r="B380">
        <f t="shared" si="10"/>
        <v>0</v>
      </c>
      <c r="C380">
        <f t="shared" si="11"/>
        <v>0</v>
      </c>
    </row>
    <row r="381" spans="1:3">
      <c r="A381">
        <v>-999</v>
      </c>
      <c r="B381">
        <f t="shared" si="10"/>
        <v>1</v>
      </c>
      <c r="C381">
        <f t="shared" si="11"/>
        <v>0</v>
      </c>
    </row>
    <row r="382" spans="1:3">
      <c r="A382" t="s">
        <v>329</v>
      </c>
      <c r="B382">
        <f t="shared" si="10"/>
        <v>0</v>
      </c>
      <c r="C382">
        <f t="shared" si="11"/>
        <v>0</v>
      </c>
    </row>
    <row r="383" spans="1:3">
      <c r="A383" t="s">
        <v>26</v>
      </c>
      <c r="B383">
        <f t="shared" si="10"/>
        <v>0</v>
      </c>
      <c r="C383">
        <f t="shared" si="11"/>
        <v>0</v>
      </c>
    </row>
    <row r="384" spans="1:3">
      <c r="A384" t="s">
        <v>45</v>
      </c>
      <c r="B384">
        <f t="shared" si="10"/>
        <v>0</v>
      </c>
      <c r="C384">
        <f t="shared" si="11"/>
        <v>0</v>
      </c>
    </row>
    <row r="385" spans="1:3">
      <c r="A385" t="s">
        <v>11</v>
      </c>
      <c r="B385">
        <f t="shared" si="10"/>
        <v>0</v>
      </c>
      <c r="C385">
        <f t="shared" si="11"/>
        <v>0</v>
      </c>
    </row>
    <row r="386" spans="1:3">
      <c r="A386" t="s">
        <v>51</v>
      </c>
      <c r="B386">
        <f t="shared" si="10"/>
        <v>0</v>
      </c>
      <c r="C386">
        <f t="shared" si="11"/>
        <v>0</v>
      </c>
    </row>
    <row r="387" spans="1:3">
      <c r="A387" t="s">
        <v>29</v>
      </c>
      <c r="B387">
        <f t="shared" ref="B387:B450" si="12">IF(A387=-999,1,0)</f>
        <v>0</v>
      </c>
      <c r="C387">
        <f t="shared" ref="C387:C450" si="13">IF(A387="BLD006",1,0)</f>
        <v>0</v>
      </c>
    </row>
    <row r="388" spans="1:3">
      <c r="A388" t="s">
        <v>76</v>
      </c>
      <c r="B388">
        <f t="shared" si="12"/>
        <v>0</v>
      </c>
      <c r="C388">
        <f t="shared" si="13"/>
        <v>0</v>
      </c>
    </row>
    <row r="389" spans="1:3">
      <c r="A389">
        <v>-999</v>
      </c>
      <c r="B389">
        <f t="shared" si="12"/>
        <v>1</v>
      </c>
      <c r="C389">
        <f t="shared" si="13"/>
        <v>0</v>
      </c>
    </row>
    <row r="390" spans="1:3">
      <c r="A390" t="s">
        <v>330</v>
      </c>
      <c r="B390">
        <f t="shared" si="12"/>
        <v>0</v>
      </c>
      <c r="C390">
        <f t="shared" si="13"/>
        <v>0</v>
      </c>
    </row>
    <row r="391" spans="1:3">
      <c r="A391" t="s">
        <v>82</v>
      </c>
      <c r="B391">
        <f t="shared" si="12"/>
        <v>0</v>
      </c>
      <c r="C391">
        <f t="shared" si="13"/>
        <v>0</v>
      </c>
    </row>
    <row r="392" spans="1:3">
      <c r="A392" t="s">
        <v>26</v>
      </c>
      <c r="B392">
        <f t="shared" si="12"/>
        <v>0</v>
      </c>
      <c r="C392">
        <f t="shared" si="13"/>
        <v>0</v>
      </c>
    </row>
    <row r="393" spans="1:3">
      <c r="A393" t="s">
        <v>30</v>
      </c>
      <c r="B393">
        <f t="shared" si="12"/>
        <v>0</v>
      </c>
      <c r="C393">
        <f t="shared" si="13"/>
        <v>0</v>
      </c>
    </row>
    <row r="394" spans="1:3">
      <c r="A394" t="s">
        <v>51</v>
      </c>
      <c r="B394">
        <f t="shared" si="12"/>
        <v>0</v>
      </c>
      <c r="C394">
        <f t="shared" si="13"/>
        <v>0</v>
      </c>
    </row>
    <row r="395" spans="1:3">
      <c r="A395" t="s">
        <v>49</v>
      </c>
      <c r="B395">
        <f t="shared" si="12"/>
        <v>0</v>
      </c>
      <c r="C395">
        <f t="shared" si="13"/>
        <v>0</v>
      </c>
    </row>
    <row r="396" spans="1:3">
      <c r="A396" t="s">
        <v>29</v>
      </c>
      <c r="B396">
        <f t="shared" si="12"/>
        <v>0</v>
      </c>
      <c r="C396">
        <f t="shared" si="13"/>
        <v>0</v>
      </c>
    </row>
    <row r="397" spans="1:3">
      <c r="A397" t="s">
        <v>81</v>
      </c>
      <c r="B397">
        <f t="shared" si="12"/>
        <v>0</v>
      </c>
      <c r="C397">
        <f t="shared" si="13"/>
        <v>0</v>
      </c>
    </row>
    <row r="398" spans="1:3">
      <c r="A398" t="s">
        <v>87</v>
      </c>
      <c r="B398">
        <f t="shared" si="12"/>
        <v>0</v>
      </c>
      <c r="C398">
        <f t="shared" si="13"/>
        <v>0</v>
      </c>
    </row>
    <row r="399" spans="1:3">
      <c r="A399">
        <v>-999</v>
      </c>
      <c r="B399">
        <f t="shared" si="12"/>
        <v>1</v>
      </c>
      <c r="C399">
        <f t="shared" si="13"/>
        <v>0</v>
      </c>
    </row>
    <row r="400" spans="1:3">
      <c r="A400" t="s">
        <v>331</v>
      </c>
      <c r="B400">
        <f t="shared" si="12"/>
        <v>0</v>
      </c>
      <c r="C400">
        <f t="shared" si="13"/>
        <v>0</v>
      </c>
    </row>
    <row r="401" spans="1:3">
      <c r="A401" t="s">
        <v>82</v>
      </c>
      <c r="B401">
        <f t="shared" si="12"/>
        <v>0</v>
      </c>
      <c r="C401">
        <f t="shared" si="13"/>
        <v>0</v>
      </c>
    </row>
    <row r="402" spans="1:3">
      <c r="A402" t="s">
        <v>26</v>
      </c>
      <c r="B402">
        <f t="shared" si="12"/>
        <v>0</v>
      </c>
      <c r="C402">
        <f t="shared" si="13"/>
        <v>0</v>
      </c>
    </row>
    <row r="403" spans="1:3">
      <c r="A403" t="s">
        <v>30</v>
      </c>
      <c r="B403">
        <f t="shared" si="12"/>
        <v>0</v>
      </c>
      <c r="C403">
        <f t="shared" si="13"/>
        <v>0</v>
      </c>
    </row>
    <row r="404" spans="1:3">
      <c r="A404" t="s">
        <v>51</v>
      </c>
      <c r="B404">
        <f t="shared" si="12"/>
        <v>0</v>
      </c>
      <c r="C404">
        <f t="shared" si="13"/>
        <v>0</v>
      </c>
    </row>
    <row r="405" spans="1:3">
      <c r="A405" t="s">
        <v>49</v>
      </c>
      <c r="B405">
        <f t="shared" si="12"/>
        <v>0</v>
      </c>
      <c r="C405">
        <f t="shared" si="13"/>
        <v>0</v>
      </c>
    </row>
    <row r="406" spans="1:3">
      <c r="A406" t="s">
        <v>29</v>
      </c>
      <c r="B406">
        <f t="shared" si="12"/>
        <v>0</v>
      </c>
      <c r="C406">
        <f t="shared" si="13"/>
        <v>0</v>
      </c>
    </row>
    <row r="407" spans="1:3">
      <c r="A407" t="s">
        <v>81</v>
      </c>
      <c r="B407">
        <f t="shared" si="12"/>
        <v>0</v>
      </c>
      <c r="C407">
        <f t="shared" si="13"/>
        <v>0</v>
      </c>
    </row>
    <row r="408" spans="1:3">
      <c r="A408" t="s">
        <v>87</v>
      </c>
      <c r="B408">
        <f t="shared" si="12"/>
        <v>0</v>
      </c>
      <c r="C408">
        <f t="shared" si="13"/>
        <v>0</v>
      </c>
    </row>
    <row r="409" spans="1:3">
      <c r="A409">
        <v>-999</v>
      </c>
      <c r="B409">
        <f t="shared" si="12"/>
        <v>1</v>
      </c>
      <c r="C409">
        <f t="shared" si="13"/>
        <v>0</v>
      </c>
    </row>
    <row r="410" spans="1:3">
      <c r="A410" t="s">
        <v>332</v>
      </c>
      <c r="B410">
        <f t="shared" si="12"/>
        <v>0</v>
      </c>
      <c r="C410">
        <f t="shared" si="13"/>
        <v>0</v>
      </c>
    </row>
    <row r="411" spans="1:3">
      <c r="A411" t="s">
        <v>49</v>
      </c>
      <c r="B411">
        <f t="shared" si="12"/>
        <v>0</v>
      </c>
      <c r="C411">
        <f t="shared" si="13"/>
        <v>0</v>
      </c>
    </row>
    <row r="412" spans="1:3">
      <c r="A412" t="s">
        <v>270</v>
      </c>
      <c r="B412">
        <f t="shared" si="12"/>
        <v>0</v>
      </c>
      <c r="C412">
        <f t="shared" si="13"/>
        <v>0</v>
      </c>
    </row>
    <row r="413" spans="1:3">
      <c r="A413" t="s">
        <v>43</v>
      </c>
      <c r="B413">
        <f t="shared" si="12"/>
        <v>0</v>
      </c>
      <c r="C413">
        <f t="shared" si="13"/>
        <v>0</v>
      </c>
    </row>
    <row r="414" spans="1:3">
      <c r="A414">
        <v>-999</v>
      </c>
      <c r="B414">
        <f t="shared" si="12"/>
        <v>1</v>
      </c>
      <c r="C414">
        <f t="shared" si="13"/>
        <v>0</v>
      </c>
    </row>
    <row r="415" spans="1:3">
      <c r="A415" t="s">
        <v>333</v>
      </c>
      <c r="B415">
        <f t="shared" si="12"/>
        <v>0</v>
      </c>
      <c r="C415">
        <f t="shared" si="13"/>
        <v>0</v>
      </c>
    </row>
    <row r="416" spans="1:3">
      <c r="A416" t="s">
        <v>81</v>
      </c>
      <c r="B416">
        <f t="shared" si="12"/>
        <v>0</v>
      </c>
      <c r="C416">
        <f t="shared" si="13"/>
        <v>0</v>
      </c>
    </row>
    <row r="417" spans="1:3">
      <c r="A417">
        <v>-999</v>
      </c>
      <c r="B417">
        <f t="shared" si="12"/>
        <v>1</v>
      </c>
      <c r="C417">
        <f t="shared" si="13"/>
        <v>0</v>
      </c>
    </row>
    <row r="418" spans="1:3">
      <c r="A418" t="s">
        <v>334</v>
      </c>
      <c r="B418">
        <f t="shared" si="12"/>
        <v>0</v>
      </c>
      <c r="C418">
        <f t="shared" si="13"/>
        <v>0</v>
      </c>
    </row>
    <row r="419" spans="1:3">
      <c r="A419" t="s">
        <v>29</v>
      </c>
      <c r="B419">
        <f t="shared" si="12"/>
        <v>0</v>
      </c>
      <c r="C419">
        <f t="shared" si="13"/>
        <v>0</v>
      </c>
    </row>
    <row r="420" spans="1:3">
      <c r="A420" t="s">
        <v>10</v>
      </c>
      <c r="B420">
        <f t="shared" si="12"/>
        <v>0</v>
      </c>
      <c r="C420">
        <f t="shared" si="13"/>
        <v>0</v>
      </c>
    </row>
    <row r="421" spans="1:3">
      <c r="A421">
        <v>-999</v>
      </c>
      <c r="B421">
        <f t="shared" si="12"/>
        <v>1</v>
      </c>
      <c r="C421">
        <f t="shared" si="13"/>
        <v>0</v>
      </c>
    </row>
    <row r="422" spans="1:3">
      <c r="A422" t="s">
        <v>335</v>
      </c>
      <c r="B422">
        <f t="shared" si="12"/>
        <v>0</v>
      </c>
      <c r="C422">
        <f t="shared" si="13"/>
        <v>0</v>
      </c>
    </row>
    <row r="423" spans="1:3">
      <c r="A423" t="s">
        <v>29</v>
      </c>
      <c r="B423">
        <f t="shared" si="12"/>
        <v>0</v>
      </c>
      <c r="C423">
        <f t="shared" si="13"/>
        <v>0</v>
      </c>
    </row>
    <row r="424" spans="1:3">
      <c r="A424" t="s">
        <v>336</v>
      </c>
      <c r="B424">
        <f t="shared" si="12"/>
        <v>0</v>
      </c>
      <c r="C424">
        <f t="shared" si="13"/>
        <v>0</v>
      </c>
    </row>
    <row r="425" spans="1:3">
      <c r="A425" t="s">
        <v>45</v>
      </c>
      <c r="B425">
        <f t="shared" si="12"/>
        <v>0</v>
      </c>
      <c r="C425">
        <f t="shared" si="13"/>
        <v>0</v>
      </c>
    </row>
    <row r="426" spans="1:3">
      <c r="A426">
        <v>-999</v>
      </c>
      <c r="B426">
        <f t="shared" si="12"/>
        <v>1</v>
      </c>
      <c r="C426">
        <f t="shared" si="13"/>
        <v>0</v>
      </c>
    </row>
    <row r="427" spans="1:3">
      <c r="A427" t="s">
        <v>337</v>
      </c>
      <c r="B427">
        <f t="shared" si="12"/>
        <v>0</v>
      </c>
      <c r="C427">
        <f t="shared" si="13"/>
        <v>0</v>
      </c>
    </row>
    <row r="428" spans="1:3">
      <c r="A428" t="s">
        <v>29</v>
      </c>
      <c r="B428">
        <f t="shared" si="12"/>
        <v>0</v>
      </c>
      <c r="C428">
        <f t="shared" si="13"/>
        <v>0</v>
      </c>
    </row>
    <row r="429" spans="1:3">
      <c r="A429" t="s">
        <v>45</v>
      </c>
      <c r="B429">
        <f t="shared" si="12"/>
        <v>0</v>
      </c>
      <c r="C429">
        <f t="shared" si="13"/>
        <v>0</v>
      </c>
    </row>
    <row r="430" spans="1:3">
      <c r="A430" t="s">
        <v>10</v>
      </c>
      <c r="B430">
        <f t="shared" si="12"/>
        <v>0</v>
      </c>
      <c r="C430">
        <f t="shared" si="13"/>
        <v>0</v>
      </c>
    </row>
    <row r="431" spans="1:3">
      <c r="A431" t="s">
        <v>47</v>
      </c>
      <c r="B431">
        <f t="shared" si="12"/>
        <v>0</v>
      </c>
      <c r="C431">
        <f t="shared" si="13"/>
        <v>0</v>
      </c>
    </row>
    <row r="432" spans="1:3">
      <c r="A432">
        <v>-999</v>
      </c>
      <c r="B432">
        <f t="shared" si="12"/>
        <v>1</v>
      </c>
      <c r="C432">
        <f t="shared" si="13"/>
        <v>0</v>
      </c>
    </row>
    <row r="433" spans="1:3">
      <c r="A433" t="s">
        <v>338</v>
      </c>
      <c r="B433">
        <f t="shared" si="12"/>
        <v>0</v>
      </c>
      <c r="C433">
        <f t="shared" si="13"/>
        <v>0</v>
      </c>
    </row>
    <row r="434" spans="1:3">
      <c r="A434" t="s">
        <v>29</v>
      </c>
      <c r="B434">
        <f t="shared" si="12"/>
        <v>0</v>
      </c>
      <c r="C434">
        <f t="shared" si="13"/>
        <v>0</v>
      </c>
    </row>
    <row r="435" spans="1:3">
      <c r="A435">
        <v>-999</v>
      </c>
      <c r="B435">
        <f t="shared" si="12"/>
        <v>1</v>
      </c>
      <c r="C435">
        <f t="shared" si="13"/>
        <v>0</v>
      </c>
    </row>
    <row r="436" spans="1:3">
      <c r="A436" t="s">
        <v>339</v>
      </c>
      <c r="B436">
        <f t="shared" si="12"/>
        <v>0</v>
      </c>
      <c r="C436">
        <f t="shared" si="13"/>
        <v>0</v>
      </c>
    </row>
    <row r="437" spans="1:3">
      <c r="A437" t="s">
        <v>10</v>
      </c>
      <c r="B437">
        <f t="shared" si="12"/>
        <v>0</v>
      </c>
      <c r="C437">
        <f t="shared" si="13"/>
        <v>0</v>
      </c>
    </row>
    <row r="438" spans="1:3">
      <c r="A438">
        <v>-999</v>
      </c>
      <c r="B438">
        <f t="shared" si="12"/>
        <v>1</v>
      </c>
      <c r="C438">
        <f t="shared" si="13"/>
        <v>0</v>
      </c>
    </row>
    <row r="439" spans="1:3">
      <c r="A439" t="s">
        <v>340</v>
      </c>
      <c r="B439">
        <f t="shared" si="12"/>
        <v>0</v>
      </c>
      <c r="C439">
        <f t="shared" si="13"/>
        <v>0</v>
      </c>
    </row>
    <row r="440" spans="1:3">
      <c r="A440" t="s">
        <v>49</v>
      </c>
      <c r="B440">
        <f t="shared" si="12"/>
        <v>0</v>
      </c>
      <c r="C440">
        <f t="shared" si="13"/>
        <v>0</v>
      </c>
    </row>
    <row r="441" spans="1:3">
      <c r="A441" t="s">
        <v>270</v>
      </c>
      <c r="B441">
        <f t="shared" si="12"/>
        <v>0</v>
      </c>
      <c r="C441">
        <f t="shared" si="13"/>
        <v>0</v>
      </c>
    </row>
    <row r="442" spans="1:3">
      <c r="A442" t="s">
        <v>43</v>
      </c>
      <c r="B442">
        <f t="shared" si="12"/>
        <v>0</v>
      </c>
      <c r="C442">
        <f t="shared" si="13"/>
        <v>0</v>
      </c>
    </row>
    <row r="443" spans="1:3">
      <c r="A443">
        <v>-999</v>
      </c>
      <c r="B443">
        <f t="shared" si="12"/>
        <v>1</v>
      </c>
      <c r="C443">
        <f t="shared" si="13"/>
        <v>0</v>
      </c>
    </row>
    <row r="444" spans="1:3">
      <c r="A444" t="s">
        <v>341</v>
      </c>
      <c r="B444">
        <f t="shared" si="12"/>
        <v>0</v>
      </c>
      <c r="C444">
        <f t="shared" si="13"/>
        <v>0</v>
      </c>
    </row>
    <row r="445" spans="1:3">
      <c r="A445" t="s">
        <v>40</v>
      </c>
      <c r="B445">
        <f t="shared" si="12"/>
        <v>0</v>
      </c>
      <c r="C445">
        <f t="shared" si="13"/>
        <v>0</v>
      </c>
    </row>
    <row r="446" spans="1:3">
      <c r="A446" t="s">
        <v>26</v>
      </c>
      <c r="B446">
        <f t="shared" si="12"/>
        <v>0</v>
      </c>
      <c r="C446">
        <f t="shared" si="13"/>
        <v>0</v>
      </c>
    </row>
    <row r="447" spans="1:3">
      <c r="A447" t="s">
        <v>51</v>
      </c>
      <c r="B447">
        <f t="shared" si="12"/>
        <v>0</v>
      </c>
      <c r="C447">
        <f t="shared" si="13"/>
        <v>0</v>
      </c>
    </row>
    <row r="448" spans="1:3">
      <c r="A448">
        <v>-999</v>
      </c>
      <c r="B448">
        <f t="shared" si="12"/>
        <v>1</v>
      </c>
      <c r="C448">
        <f t="shared" si="13"/>
        <v>0</v>
      </c>
    </row>
    <row r="449" spans="1:3">
      <c r="A449" t="s">
        <v>342</v>
      </c>
      <c r="B449">
        <f t="shared" si="12"/>
        <v>0</v>
      </c>
      <c r="C449">
        <f t="shared" si="13"/>
        <v>0</v>
      </c>
    </row>
    <row r="450" spans="1:3">
      <c r="A450" t="s">
        <v>40</v>
      </c>
      <c r="B450">
        <f t="shared" si="12"/>
        <v>0</v>
      </c>
      <c r="C450">
        <f t="shared" si="13"/>
        <v>0</v>
      </c>
    </row>
    <row r="451" spans="1:3">
      <c r="A451" t="s">
        <v>26</v>
      </c>
      <c r="B451">
        <f t="shared" ref="B451:B514" si="14">IF(A451=-999,1,0)</f>
        <v>0</v>
      </c>
      <c r="C451">
        <f t="shared" ref="C451:C514" si="15">IF(A451="BLD006",1,0)</f>
        <v>0</v>
      </c>
    </row>
    <row r="452" spans="1:3">
      <c r="A452" t="s">
        <v>51</v>
      </c>
      <c r="B452">
        <f t="shared" si="14"/>
        <v>0</v>
      </c>
      <c r="C452">
        <f t="shared" si="15"/>
        <v>0</v>
      </c>
    </row>
    <row r="453" spans="1:3">
      <c r="A453">
        <v>-999</v>
      </c>
      <c r="B453">
        <f t="shared" si="14"/>
        <v>1</v>
      </c>
      <c r="C453">
        <f t="shared" si="15"/>
        <v>0</v>
      </c>
    </row>
    <row r="454" spans="1:3">
      <c r="A454" t="s">
        <v>343</v>
      </c>
      <c r="B454">
        <f t="shared" si="14"/>
        <v>0</v>
      </c>
      <c r="C454">
        <f t="shared" si="15"/>
        <v>0</v>
      </c>
    </row>
    <row r="455" spans="1:3">
      <c r="A455" t="s">
        <v>40</v>
      </c>
      <c r="B455">
        <f t="shared" si="14"/>
        <v>0</v>
      </c>
      <c r="C455">
        <f t="shared" si="15"/>
        <v>0</v>
      </c>
    </row>
    <row r="456" spans="1:3">
      <c r="A456" t="s">
        <v>26</v>
      </c>
      <c r="B456">
        <f t="shared" si="14"/>
        <v>0</v>
      </c>
      <c r="C456">
        <f t="shared" si="15"/>
        <v>0</v>
      </c>
    </row>
    <row r="457" spans="1:3">
      <c r="A457" t="s">
        <v>51</v>
      </c>
      <c r="B457">
        <f t="shared" si="14"/>
        <v>0</v>
      </c>
      <c r="C457">
        <f t="shared" si="15"/>
        <v>0</v>
      </c>
    </row>
    <row r="458" spans="1:3">
      <c r="A458">
        <v>-999</v>
      </c>
      <c r="B458">
        <f t="shared" si="14"/>
        <v>1</v>
      </c>
      <c r="C458">
        <f t="shared" si="15"/>
        <v>0</v>
      </c>
    </row>
    <row r="459" spans="1:3">
      <c r="A459" t="s">
        <v>344</v>
      </c>
      <c r="B459">
        <f t="shared" si="14"/>
        <v>0</v>
      </c>
      <c r="C459">
        <f t="shared" si="15"/>
        <v>0</v>
      </c>
    </row>
    <row r="460" spans="1:3">
      <c r="A460" t="s">
        <v>10</v>
      </c>
      <c r="B460">
        <f t="shared" si="14"/>
        <v>0</v>
      </c>
      <c r="C460">
        <f t="shared" si="15"/>
        <v>0</v>
      </c>
    </row>
    <row r="461" spans="1:3">
      <c r="A461" t="s">
        <v>59</v>
      </c>
      <c r="B461">
        <f t="shared" si="14"/>
        <v>0</v>
      </c>
      <c r="C461">
        <f t="shared" si="15"/>
        <v>0</v>
      </c>
    </row>
    <row r="462" spans="1:3">
      <c r="A462" t="s">
        <v>100</v>
      </c>
      <c r="B462">
        <f t="shared" si="14"/>
        <v>0</v>
      </c>
      <c r="C462">
        <f t="shared" si="15"/>
        <v>0</v>
      </c>
    </row>
    <row r="463" spans="1:3">
      <c r="A463" t="s">
        <v>80</v>
      </c>
      <c r="B463">
        <f t="shared" si="14"/>
        <v>0</v>
      </c>
      <c r="C463">
        <f t="shared" si="15"/>
        <v>0</v>
      </c>
    </row>
    <row r="464" spans="1:3">
      <c r="A464">
        <v>-999</v>
      </c>
      <c r="B464">
        <f t="shared" si="14"/>
        <v>1</v>
      </c>
      <c r="C464">
        <f t="shared" si="15"/>
        <v>0</v>
      </c>
    </row>
    <row r="465" spans="1:3">
      <c r="A465" t="s">
        <v>345</v>
      </c>
      <c r="B465">
        <f t="shared" si="14"/>
        <v>0</v>
      </c>
      <c r="C465">
        <f t="shared" si="15"/>
        <v>0</v>
      </c>
    </row>
    <row r="466" spans="1:3">
      <c r="A466" t="s">
        <v>10</v>
      </c>
      <c r="B466">
        <f t="shared" si="14"/>
        <v>0</v>
      </c>
      <c r="C466">
        <f t="shared" si="15"/>
        <v>0</v>
      </c>
    </row>
    <row r="467" spans="1:3">
      <c r="A467" t="s">
        <v>59</v>
      </c>
      <c r="B467">
        <f t="shared" si="14"/>
        <v>0</v>
      </c>
      <c r="C467">
        <f t="shared" si="15"/>
        <v>0</v>
      </c>
    </row>
    <row r="468" spans="1:3">
      <c r="A468" t="s">
        <v>100</v>
      </c>
      <c r="B468">
        <f t="shared" si="14"/>
        <v>0</v>
      </c>
      <c r="C468">
        <f t="shared" si="15"/>
        <v>0</v>
      </c>
    </row>
    <row r="469" spans="1:3">
      <c r="A469" t="s">
        <v>80</v>
      </c>
      <c r="B469">
        <f t="shared" si="14"/>
        <v>0</v>
      </c>
      <c r="C469">
        <f t="shared" si="15"/>
        <v>0</v>
      </c>
    </row>
    <row r="470" spans="1:3">
      <c r="A470">
        <v>-999</v>
      </c>
      <c r="B470">
        <f t="shared" si="14"/>
        <v>1</v>
      </c>
      <c r="C470">
        <f t="shared" si="15"/>
        <v>0</v>
      </c>
    </row>
    <row r="471" spans="1:3">
      <c r="A471" t="s">
        <v>346</v>
      </c>
      <c r="B471">
        <f t="shared" si="14"/>
        <v>0</v>
      </c>
      <c r="C471">
        <f t="shared" si="15"/>
        <v>0</v>
      </c>
    </row>
    <row r="472" spans="1:3">
      <c r="A472" t="s">
        <v>101</v>
      </c>
      <c r="B472">
        <f t="shared" si="14"/>
        <v>0</v>
      </c>
      <c r="C472">
        <f t="shared" si="15"/>
        <v>0</v>
      </c>
    </row>
    <row r="473" spans="1:3">
      <c r="A473">
        <v>-999</v>
      </c>
      <c r="B473">
        <f t="shared" si="14"/>
        <v>1</v>
      </c>
      <c r="C473">
        <f t="shared" si="15"/>
        <v>0</v>
      </c>
    </row>
    <row r="474" spans="1:3">
      <c r="A474" t="s">
        <v>347</v>
      </c>
      <c r="B474">
        <f t="shared" si="14"/>
        <v>0</v>
      </c>
      <c r="C474">
        <f t="shared" si="15"/>
        <v>0</v>
      </c>
    </row>
    <row r="475" spans="1:3">
      <c r="A475" t="s">
        <v>89</v>
      </c>
      <c r="B475">
        <f t="shared" si="14"/>
        <v>0</v>
      </c>
      <c r="C475">
        <f t="shared" si="15"/>
        <v>0</v>
      </c>
    </row>
    <row r="476" spans="1:3">
      <c r="A476" t="s">
        <v>47</v>
      </c>
      <c r="B476">
        <f t="shared" si="14"/>
        <v>0</v>
      </c>
      <c r="C476">
        <f t="shared" si="15"/>
        <v>0</v>
      </c>
    </row>
    <row r="477" spans="1:3">
      <c r="A477">
        <v>-999</v>
      </c>
      <c r="B477">
        <f t="shared" si="14"/>
        <v>1</v>
      </c>
      <c r="C477">
        <f t="shared" si="15"/>
        <v>0</v>
      </c>
    </row>
    <row r="478" spans="1:3">
      <c r="A478" t="s">
        <v>348</v>
      </c>
      <c r="B478">
        <f t="shared" si="14"/>
        <v>0</v>
      </c>
      <c r="C478">
        <f t="shared" si="15"/>
        <v>0</v>
      </c>
    </row>
    <row r="479" spans="1:3">
      <c r="A479" t="s">
        <v>43</v>
      </c>
      <c r="B479">
        <f t="shared" si="14"/>
        <v>0</v>
      </c>
      <c r="C479">
        <f t="shared" si="15"/>
        <v>0</v>
      </c>
    </row>
    <row r="480" spans="1:3">
      <c r="A480" t="s">
        <v>49</v>
      </c>
      <c r="B480">
        <f t="shared" si="14"/>
        <v>0</v>
      </c>
      <c r="C480">
        <f t="shared" si="15"/>
        <v>0</v>
      </c>
    </row>
    <row r="481" spans="1:3">
      <c r="A481" t="s">
        <v>270</v>
      </c>
      <c r="B481">
        <f t="shared" si="14"/>
        <v>0</v>
      </c>
      <c r="C481">
        <f t="shared" si="15"/>
        <v>0</v>
      </c>
    </row>
    <row r="482" spans="1:3">
      <c r="A482">
        <v>-999</v>
      </c>
      <c r="B482">
        <f t="shared" si="14"/>
        <v>1</v>
      </c>
      <c r="C482">
        <f t="shared" si="15"/>
        <v>0</v>
      </c>
    </row>
    <row r="483" spans="1:3">
      <c r="A483" t="s">
        <v>349</v>
      </c>
      <c r="B483">
        <f t="shared" si="14"/>
        <v>0</v>
      </c>
      <c r="C483">
        <f t="shared" si="15"/>
        <v>0</v>
      </c>
    </row>
    <row r="484" spans="1:3">
      <c r="A484" t="s">
        <v>10</v>
      </c>
      <c r="B484">
        <f t="shared" si="14"/>
        <v>0</v>
      </c>
      <c r="C484">
        <f t="shared" si="15"/>
        <v>0</v>
      </c>
    </row>
    <row r="485" spans="1:3">
      <c r="A485">
        <v>-999</v>
      </c>
      <c r="B485">
        <f t="shared" si="14"/>
        <v>1</v>
      </c>
      <c r="C485">
        <f t="shared" si="15"/>
        <v>0</v>
      </c>
    </row>
    <row r="486" spans="1:3">
      <c r="A486" t="s">
        <v>350</v>
      </c>
      <c r="B486">
        <f t="shared" si="14"/>
        <v>0</v>
      </c>
      <c r="C486">
        <f t="shared" si="15"/>
        <v>0</v>
      </c>
    </row>
    <row r="487" spans="1:3">
      <c r="A487" t="s">
        <v>43</v>
      </c>
      <c r="B487">
        <f t="shared" si="14"/>
        <v>0</v>
      </c>
      <c r="C487">
        <f t="shared" si="15"/>
        <v>0</v>
      </c>
    </row>
    <row r="488" spans="1:3">
      <c r="A488" t="s">
        <v>49</v>
      </c>
      <c r="B488">
        <f t="shared" si="14"/>
        <v>0</v>
      </c>
      <c r="C488">
        <f t="shared" si="15"/>
        <v>0</v>
      </c>
    </row>
    <row r="489" spans="1:3">
      <c r="A489" t="s">
        <v>270</v>
      </c>
      <c r="B489">
        <f t="shared" si="14"/>
        <v>0</v>
      </c>
      <c r="C489">
        <f t="shared" si="15"/>
        <v>0</v>
      </c>
    </row>
    <row r="490" spans="1:3">
      <c r="A490">
        <v>-999</v>
      </c>
      <c r="B490">
        <f t="shared" si="14"/>
        <v>1</v>
      </c>
      <c r="C490">
        <f t="shared" si="15"/>
        <v>0</v>
      </c>
    </row>
    <row r="491" spans="1:3">
      <c r="A491" t="s">
        <v>351</v>
      </c>
      <c r="B491">
        <f t="shared" si="14"/>
        <v>0</v>
      </c>
      <c r="C491">
        <f t="shared" si="15"/>
        <v>0</v>
      </c>
    </row>
    <row r="492" spans="1:3">
      <c r="A492" t="s">
        <v>47</v>
      </c>
      <c r="B492">
        <f t="shared" si="14"/>
        <v>0</v>
      </c>
      <c r="C492">
        <f t="shared" si="15"/>
        <v>0</v>
      </c>
    </row>
    <row r="493" spans="1:3">
      <c r="A493" t="s">
        <v>247</v>
      </c>
      <c r="B493">
        <f t="shared" si="14"/>
        <v>0</v>
      </c>
      <c r="C493">
        <f t="shared" si="15"/>
        <v>0</v>
      </c>
    </row>
    <row r="494" spans="1:3">
      <c r="A494" t="s">
        <v>49</v>
      </c>
      <c r="B494">
        <f t="shared" si="14"/>
        <v>0</v>
      </c>
      <c r="C494">
        <f t="shared" si="15"/>
        <v>0</v>
      </c>
    </row>
    <row r="495" spans="1:3">
      <c r="A495" t="s">
        <v>51</v>
      </c>
      <c r="B495">
        <f t="shared" si="14"/>
        <v>0</v>
      </c>
      <c r="C495">
        <f t="shared" si="15"/>
        <v>0</v>
      </c>
    </row>
    <row r="496" spans="1:3">
      <c r="A496" t="s">
        <v>29</v>
      </c>
      <c r="B496">
        <f t="shared" si="14"/>
        <v>0</v>
      </c>
      <c r="C496">
        <f t="shared" si="15"/>
        <v>0</v>
      </c>
    </row>
    <row r="497" spans="1:3">
      <c r="A497">
        <v>-999</v>
      </c>
      <c r="B497">
        <f t="shared" si="14"/>
        <v>1</v>
      </c>
      <c r="C497">
        <f t="shared" si="15"/>
        <v>0</v>
      </c>
    </row>
    <row r="498" spans="1:3">
      <c r="A498" t="s">
        <v>352</v>
      </c>
      <c r="B498">
        <f t="shared" si="14"/>
        <v>0</v>
      </c>
      <c r="C498">
        <f t="shared" si="15"/>
        <v>0</v>
      </c>
    </row>
    <row r="499" spans="1:3">
      <c r="A499" t="s">
        <v>49</v>
      </c>
      <c r="B499">
        <f t="shared" si="14"/>
        <v>0</v>
      </c>
      <c r="C499">
        <f t="shared" si="15"/>
        <v>0</v>
      </c>
    </row>
    <row r="500" spans="1:3">
      <c r="A500" t="s">
        <v>43</v>
      </c>
      <c r="B500">
        <f t="shared" si="14"/>
        <v>0</v>
      </c>
      <c r="C500">
        <f t="shared" si="15"/>
        <v>0</v>
      </c>
    </row>
    <row r="501" spans="1:3">
      <c r="A501">
        <v>-999</v>
      </c>
      <c r="B501">
        <f t="shared" si="14"/>
        <v>1</v>
      </c>
      <c r="C501">
        <f t="shared" si="15"/>
        <v>0</v>
      </c>
    </row>
    <row r="502" spans="1:3">
      <c r="A502" t="s">
        <v>353</v>
      </c>
      <c r="B502">
        <f t="shared" si="14"/>
        <v>0</v>
      </c>
      <c r="C502">
        <f t="shared" si="15"/>
        <v>0</v>
      </c>
    </row>
    <row r="503" spans="1:3">
      <c r="A503" t="s">
        <v>247</v>
      </c>
      <c r="B503">
        <f t="shared" si="14"/>
        <v>0</v>
      </c>
      <c r="C503">
        <f t="shared" si="15"/>
        <v>0</v>
      </c>
    </row>
    <row r="504" spans="1:3">
      <c r="A504" t="s">
        <v>51</v>
      </c>
      <c r="B504">
        <f t="shared" si="14"/>
        <v>0</v>
      </c>
      <c r="C504">
        <f t="shared" si="15"/>
        <v>0</v>
      </c>
    </row>
    <row r="505" spans="1:3">
      <c r="A505">
        <v>-999</v>
      </c>
      <c r="B505">
        <f t="shared" si="14"/>
        <v>1</v>
      </c>
      <c r="C505">
        <f t="shared" si="15"/>
        <v>0</v>
      </c>
    </row>
    <row r="506" spans="1:3">
      <c r="A506" t="s">
        <v>354</v>
      </c>
      <c r="B506">
        <f t="shared" si="14"/>
        <v>0</v>
      </c>
      <c r="C506">
        <f t="shared" si="15"/>
        <v>0</v>
      </c>
    </row>
    <row r="507" spans="1:3">
      <c r="A507" t="s">
        <v>47</v>
      </c>
      <c r="B507">
        <f t="shared" si="14"/>
        <v>0</v>
      </c>
      <c r="C507">
        <f t="shared" si="15"/>
        <v>0</v>
      </c>
    </row>
    <row r="508" spans="1:3">
      <c r="A508">
        <v>-999</v>
      </c>
      <c r="B508">
        <f t="shared" si="14"/>
        <v>1</v>
      </c>
      <c r="C508">
        <f t="shared" si="15"/>
        <v>0</v>
      </c>
    </row>
    <row r="509" spans="1:3">
      <c r="A509" t="s">
        <v>355</v>
      </c>
      <c r="B509">
        <f t="shared" si="14"/>
        <v>0</v>
      </c>
      <c r="C509">
        <f t="shared" si="15"/>
        <v>0</v>
      </c>
    </row>
    <row r="510" spans="1:3">
      <c r="A510" t="s">
        <v>45</v>
      </c>
      <c r="B510">
        <f t="shared" si="14"/>
        <v>0</v>
      </c>
      <c r="C510">
        <f t="shared" si="15"/>
        <v>0</v>
      </c>
    </row>
    <row r="511" spans="1:3">
      <c r="A511" t="s">
        <v>47</v>
      </c>
      <c r="B511">
        <f t="shared" si="14"/>
        <v>0</v>
      </c>
      <c r="C511">
        <f t="shared" si="15"/>
        <v>0</v>
      </c>
    </row>
    <row r="512" spans="1:3">
      <c r="A512">
        <v>-999</v>
      </c>
      <c r="B512">
        <f t="shared" si="14"/>
        <v>1</v>
      </c>
      <c r="C512">
        <f t="shared" si="15"/>
        <v>0</v>
      </c>
    </row>
    <row r="513" spans="1:3">
      <c r="A513" t="s">
        <v>356</v>
      </c>
      <c r="B513">
        <f t="shared" si="14"/>
        <v>0</v>
      </c>
      <c r="C513">
        <f t="shared" si="15"/>
        <v>0</v>
      </c>
    </row>
    <row r="514" spans="1:3">
      <c r="A514" t="s">
        <v>51</v>
      </c>
      <c r="B514">
        <f t="shared" si="14"/>
        <v>0</v>
      </c>
      <c r="C514">
        <f t="shared" si="15"/>
        <v>0</v>
      </c>
    </row>
    <row r="515" spans="1:3">
      <c r="A515">
        <v>-999</v>
      </c>
      <c r="B515">
        <f t="shared" ref="B515:B578" si="16">IF(A515=-999,1,0)</f>
        <v>1</v>
      </c>
      <c r="C515">
        <f t="shared" ref="C515:C578" si="17">IF(A515="BLD006",1,0)</f>
        <v>0</v>
      </c>
    </row>
    <row r="516" spans="1:3">
      <c r="A516" t="s">
        <v>357</v>
      </c>
      <c r="B516">
        <f t="shared" si="16"/>
        <v>0</v>
      </c>
      <c r="C516">
        <f t="shared" si="17"/>
        <v>0</v>
      </c>
    </row>
    <row r="517" spans="1:3">
      <c r="A517" t="s">
        <v>43</v>
      </c>
      <c r="B517">
        <f t="shared" si="16"/>
        <v>0</v>
      </c>
      <c r="C517">
        <f t="shared" si="17"/>
        <v>0</v>
      </c>
    </row>
    <row r="518" spans="1:3">
      <c r="A518" t="s">
        <v>49</v>
      </c>
      <c r="B518">
        <f t="shared" si="16"/>
        <v>0</v>
      </c>
      <c r="C518">
        <f t="shared" si="17"/>
        <v>0</v>
      </c>
    </row>
    <row r="519" spans="1:3">
      <c r="A519" t="s">
        <v>270</v>
      </c>
      <c r="B519">
        <f t="shared" si="16"/>
        <v>0</v>
      </c>
      <c r="C519">
        <f t="shared" si="17"/>
        <v>0</v>
      </c>
    </row>
    <row r="520" spans="1:3">
      <c r="A520">
        <v>-999</v>
      </c>
      <c r="B520">
        <f t="shared" si="16"/>
        <v>1</v>
      </c>
      <c r="C520">
        <f t="shared" si="17"/>
        <v>0</v>
      </c>
    </row>
    <row r="521" spans="1:3">
      <c r="A521" t="s">
        <v>358</v>
      </c>
      <c r="B521">
        <f t="shared" si="16"/>
        <v>0</v>
      </c>
      <c r="C521">
        <f t="shared" si="17"/>
        <v>0</v>
      </c>
    </row>
    <row r="522" spans="1:3">
      <c r="A522" t="s">
        <v>16</v>
      </c>
      <c r="B522">
        <f t="shared" si="16"/>
        <v>0</v>
      </c>
      <c r="C522">
        <f t="shared" si="17"/>
        <v>0</v>
      </c>
    </row>
    <row r="523" spans="1:3">
      <c r="A523" t="s">
        <v>13</v>
      </c>
      <c r="B523">
        <f t="shared" si="16"/>
        <v>0</v>
      </c>
      <c r="C523">
        <f t="shared" si="17"/>
        <v>0</v>
      </c>
    </row>
    <row r="524" spans="1:3">
      <c r="A524">
        <v>-999</v>
      </c>
      <c r="B524">
        <f t="shared" si="16"/>
        <v>1</v>
      </c>
      <c r="C524">
        <f t="shared" si="17"/>
        <v>0</v>
      </c>
    </row>
    <row r="525" spans="1:3">
      <c r="A525" t="s">
        <v>359</v>
      </c>
      <c r="B525">
        <f t="shared" si="16"/>
        <v>0</v>
      </c>
      <c r="C525">
        <f t="shared" si="17"/>
        <v>0</v>
      </c>
    </row>
    <row r="526" spans="1:3">
      <c r="A526" t="s">
        <v>29</v>
      </c>
      <c r="B526">
        <f t="shared" si="16"/>
        <v>0</v>
      </c>
      <c r="C526">
        <f t="shared" si="17"/>
        <v>0</v>
      </c>
    </row>
    <row r="527" spans="1:3">
      <c r="A527" t="s">
        <v>26</v>
      </c>
      <c r="B527">
        <f t="shared" si="16"/>
        <v>0</v>
      </c>
      <c r="C527">
        <f t="shared" si="17"/>
        <v>0</v>
      </c>
    </row>
    <row r="528" spans="1:3">
      <c r="A528" t="s">
        <v>51</v>
      </c>
      <c r="B528">
        <f t="shared" si="16"/>
        <v>0</v>
      </c>
      <c r="C528">
        <f t="shared" si="17"/>
        <v>0</v>
      </c>
    </row>
    <row r="529" spans="1:3">
      <c r="A529" t="s">
        <v>13</v>
      </c>
      <c r="B529">
        <f t="shared" si="16"/>
        <v>0</v>
      </c>
      <c r="C529">
        <f t="shared" si="17"/>
        <v>0</v>
      </c>
    </row>
    <row r="530" spans="1:3">
      <c r="A530">
        <v>-999</v>
      </c>
      <c r="B530">
        <f t="shared" si="16"/>
        <v>1</v>
      </c>
      <c r="C530">
        <f t="shared" si="17"/>
        <v>0</v>
      </c>
    </row>
    <row r="531" spans="1:3">
      <c r="A531" t="s">
        <v>360</v>
      </c>
      <c r="B531">
        <f t="shared" si="16"/>
        <v>0</v>
      </c>
      <c r="C531">
        <f t="shared" si="17"/>
        <v>0</v>
      </c>
    </row>
    <row r="532" spans="1:3">
      <c r="A532" t="s">
        <v>26</v>
      </c>
      <c r="B532">
        <f t="shared" si="16"/>
        <v>0</v>
      </c>
      <c r="C532">
        <f t="shared" si="17"/>
        <v>0</v>
      </c>
    </row>
    <row r="533" spans="1:3">
      <c r="A533" t="s">
        <v>10</v>
      </c>
      <c r="B533">
        <f t="shared" si="16"/>
        <v>0</v>
      </c>
      <c r="C533">
        <f t="shared" si="17"/>
        <v>0</v>
      </c>
    </row>
    <row r="534" spans="1:3">
      <c r="A534" t="s">
        <v>13</v>
      </c>
      <c r="B534">
        <f t="shared" si="16"/>
        <v>0</v>
      </c>
      <c r="C534">
        <f t="shared" si="17"/>
        <v>0</v>
      </c>
    </row>
    <row r="535" spans="1:3">
      <c r="A535" t="s">
        <v>47</v>
      </c>
      <c r="B535">
        <f t="shared" si="16"/>
        <v>0</v>
      </c>
      <c r="C535">
        <f t="shared" si="17"/>
        <v>0</v>
      </c>
    </row>
    <row r="536" spans="1:3">
      <c r="A536">
        <v>-999</v>
      </c>
      <c r="B536">
        <f t="shared" si="16"/>
        <v>1</v>
      </c>
      <c r="C536">
        <f t="shared" si="17"/>
        <v>0</v>
      </c>
    </row>
    <row r="537" spans="1:3">
      <c r="A537" t="s">
        <v>361</v>
      </c>
      <c r="B537">
        <f t="shared" si="16"/>
        <v>0</v>
      </c>
      <c r="C537">
        <f t="shared" si="17"/>
        <v>0</v>
      </c>
    </row>
    <row r="538" spans="1:3">
      <c r="A538" t="s">
        <v>105</v>
      </c>
      <c r="B538">
        <f t="shared" si="16"/>
        <v>0</v>
      </c>
      <c r="C538">
        <f t="shared" si="17"/>
        <v>0</v>
      </c>
    </row>
    <row r="539" spans="1:3">
      <c r="A539" t="s">
        <v>13</v>
      </c>
      <c r="B539">
        <f t="shared" si="16"/>
        <v>0</v>
      </c>
      <c r="C539">
        <f t="shared" si="17"/>
        <v>0</v>
      </c>
    </row>
    <row r="540" spans="1:3">
      <c r="A540">
        <v>-999</v>
      </c>
      <c r="B540">
        <f t="shared" si="16"/>
        <v>1</v>
      </c>
      <c r="C540">
        <f t="shared" si="17"/>
        <v>0</v>
      </c>
    </row>
    <row r="541" spans="1:3">
      <c r="A541" t="s">
        <v>362</v>
      </c>
      <c r="B541">
        <f t="shared" si="16"/>
        <v>0</v>
      </c>
      <c r="C541">
        <f t="shared" si="17"/>
        <v>0</v>
      </c>
    </row>
    <row r="542" spans="1:3">
      <c r="A542" t="s">
        <v>40</v>
      </c>
      <c r="B542">
        <f t="shared" si="16"/>
        <v>0</v>
      </c>
      <c r="C542">
        <f t="shared" si="17"/>
        <v>0</v>
      </c>
    </row>
    <row r="543" spans="1:3">
      <c r="A543" t="s">
        <v>26</v>
      </c>
      <c r="B543">
        <f t="shared" si="16"/>
        <v>0</v>
      </c>
      <c r="C543">
        <f t="shared" si="17"/>
        <v>0</v>
      </c>
    </row>
    <row r="544" spans="1:3">
      <c r="A544" t="s">
        <v>51</v>
      </c>
      <c r="B544">
        <f t="shared" si="16"/>
        <v>0</v>
      </c>
      <c r="C544">
        <f t="shared" si="17"/>
        <v>0</v>
      </c>
    </row>
    <row r="545" spans="1:3">
      <c r="A545">
        <v>-999</v>
      </c>
      <c r="B545">
        <f t="shared" si="16"/>
        <v>1</v>
      </c>
      <c r="C545">
        <f t="shared" si="17"/>
        <v>0</v>
      </c>
    </row>
    <row r="546" spans="1:3">
      <c r="A546" t="s">
        <v>363</v>
      </c>
      <c r="B546">
        <f t="shared" si="16"/>
        <v>0</v>
      </c>
      <c r="C546">
        <f t="shared" si="17"/>
        <v>0</v>
      </c>
    </row>
    <row r="547" spans="1:3">
      <c r="A547" t="s">
        <v>247</v>
      </c>
      <c r="B547">
        <f t="shared" si="16"/>
        <v>0</v>
      </c>
      <c r="C547">
        <f t="shared" si="17"/>
        <v>0</v>
      </c>
    </row>
    <row r="548" spans="1:3">
      <c r="A548" t="s">
        <v>30</v>
      </c>
      <c r="B548">
        <f t="shared" si="16"/>
        <v>0</v>
      </c>
      <c r="C548">
        <f t="shared" si="17"/>
        <v>0</v>
      </c>
    </row>
    <row r="549" spans="1:3">
      <c r="A549">
        <v>-999</v>
      </c>
      <c r="B549">
        <f t="shared" si="16"/>
        <v>1</v>
      </c>
      <c r="C549">
        <f t="shared" si="17"/>
        <v>0</v>
      </c>
    </row>
    <row r="550" spans="1:3">
      <c r="A550" t="s">
        <v>364</v>
      </c>
      <c r="B550">
        <f t="shared" si="16"/>
        <v>0</v>
      </c>
      <c r="C550">
        <f t="shared" si="17"/>
        <v>0</v>
      </c>
    </row>
    <row r="551" spans="1:3">
      <c r="A551" t="s">
        <v>247</v>
      </c>
      <c r="B551">
        <f t="shared" si="16"/>
        <v>0</v>
      </c>
      <c r="C551">
        <f t="shared" si="17"/>
        <v>0</v>
      </c>
    </row>
    <row r="552" spans="1:3">
      <c r="A552" t="s">
        <v>30</v>
      </c>
      <c r="B552">
        <f t="shared" si="16"/>
        <v>0</v>
      </c>
      <c r="C552">
        <f t="shared" si="17"/>
        <v>0</v>
      </c>
    </row>
    <row r="553" spans="1:3">
      <c r="A553" t="s">
        <v>51</v>
      </c>
      <c r="B553">
        <f t="shared" si="16"/>
        <v>0</v>
      </c>
      <c r="C553">
        <f t="shared" si="17"/>
        <v>0</v>
      </c>
    </row>
    <row r="554" spans="1:3">
      <c r="A554">
        <v>-999</v>
      </c>
      <c r="B554">
        <f t="shared" si="16"/>
        <v>1</v>
      </c>
      <c r="C554">
        <f t="shared" si="17"/>
        <v>0</v>
      </c>
    </row>
    <row r="555" spans="1:3">
      <c r="A555" t="s">
        <v>365</v>
      </c>
      <c r="B555">
        <f t="shared" si="16"/>
        <v>0</v>
      </c>
      <c r="C555">
        <f t="shared" si="17"/>
        <v>0</v>
      </c>
    </row>
    <row r="556" spans="1:3">
      <c r="A556" t="s">
        <v>49</v>
      </c>
      <c r="B556">
        <f t="shared" si="16"/>
        <v>0</v>
      </c>
      <c r="C556">
        <f t="shared" si="17"/>
        <v>0</v>
      </c>
    </row>
    <row r="557" spans="1:3">
      <c r="A557" t="s">
        <v>270</v>
      </c>
      <c r="B557">
        <f t="shared" si="16"/>
        <v>0</v>
      </c>
      <c r="C557">
        <f t="shared" si="17"/>
        <v>0</v>
      </c>
    </row>
    <row r="558" spans="1:3">
      <c r="A558" t="s">
        <v>43</v>
      </c>
      <c r="B558">
        <f t="shared" si="16"/>
        <v>0</v>
      </c>
      <c r="C558">
        <f t="shared" si="17"/>
        <v>0</v>
      </c>
    </row>
    <row r="559" spans="1:3">
      <c r="A559">
        <v>-999</v>
      </c>
      <c r="B559">
        <f t="shared" si="16"/>
        <v>1</v>
      </c>
      <c r="C559">
        <f t="shared" si="17"/>
        <v>0</v>
      </c>
    </row>
    <row r="560" spans="1:3">
      <c r="A560" t="s">
        <v>366</v>
      </c>
      <c r="B560">
        <f t="shared" si="16"/>
        <v>0</v>
      </c>
      <c r="C560">
        <f t="shared" si="17"/>
        <v>0</v>
      </c>
    </row>
    <row r="561" spans="1:3">
      <c r="A561" t="s">
        <v>49</v>
      </c>
      <c r="B561">
        <f t="shared" si="16"/>
        <v>0</v>
      </c>
      <c r="C561">
        <f t="shared" si="17"/>
        <v>0</v>
      </c>
    </row>
    <row r="562" spans="1:3">
      <c r="A562" t="s">
        <v>270</v>
      </c>
      <c r="B562">
        <f t="shared" si="16"/>
        <v>0</v>
      </c>
      <c r="C562">
        <f t="shared" si="17"/>
        <v>0</v>
      </c>
    </row>
    <row r="563" spans="1:3">
      <c r="A563" t="s">
        <v>43</v>
      </c>
      <c r="B563">
        <f t="shared" si="16"/>
        <v>0</v>
      </c>
      <c r="C563">
        <f t="shared" si="17"/>
        <v>0</v>
      </c>
    </row>
    <row r="564" spans="1:3">
      <c r="A564">
        <v>-999</v>
      </c>
      <c r="B564">
        <f t="shared" si="16"/>
        <v>1</v>
      </c>
      <c r="C564">
        <f t="shared" si="17"/>
        <v>0</v>
      </c>
    </row>
    <row r="565" spans="1:3">
      <c r="A565" t="s">
        <v>367</v>
      </c>
      <c r="B565">
        <f t="shared" si="16"/>
        <v>0</v>
      </c>
      <c r="C565">
        <f t="shared" si="17"/>
        <v>0</v>
      </c>
    </row>
    <row r="566" spans="1:3">
      <c r="A566" t="s">
        <v>247</v>
      </c>
      <c r="B566">
        <f t="shared" si="16"/>
        <v>0</v>
      </c>
      <c r="C566">
        <f t="shared" si="17"/>
        <v>0</v>
      </c>
    </row>
    <row r="567" spans="1:3">
      <c r="A567">
        <v>-999</v>
      </c>
      <c r="B567">
        <f t="shared" si="16"/>
        <v>1</v>
      </c>
      <c r="C567">
        <f t="shared" si="17"/>
        <v>0</v>
      </c>
    </row>
    <row r="568" spans="1:3">
      <c r="A568" t="s">
        <v>368</v>
      </c>
      <c r="B568">
        <f t="shared" si="16"/>
        <v>0</v>
      </c>
      <c r="C568">
        <f t="shared" si="17"/>
        <v>0</v>
      </c>
    </row>
    <row r="569" spans="1:3">
      <c r="A569" t="s">
        <v>43</v>
      </c>
      <c r="B569">
        <f t="shared" si="16"/>
        <v>0</v>
      </c>
      <c r="C569">
        <f t="shared" si="17"/>
        <v>0</v>
      </c>
    </row>
    <row r="570" spans="1:3">
      <c r="A570" t="s">
        <v>49</v>
      </c>
      <c r="B570">
        <f t="shared" si="16"/>
        <v>0</v>
      </c>
      <c r="C570">
        <f t="shared" si="17"/>
        <v>0</v>
      </c>
    </row>
    <row r="571" spans="1:3">
      <c r="A571" t="s">
        <v>270</v>
      </c>
      <c r="B571">
        <f t="shared" si="16"/>
        <v>0</v>
      </c>
      <c r="C571">
        <f t="shared" si="17"/>
        <v>0</v>
      </c>
    </row>
    <row r="572" spans="1:3">
      <c r="A572">
        <v>-999</v>
      </c>
      <c r="B572">
        <f t="shared" si="16"/>
        <v>1</v>
      </c>
      <c r="C572">
        <f t="shared" si="17"/>
        <v>0</v>
      </c>
    </row>
    <row r="573" spans="1:3">
      <c r="A573" t="s">
        <v>369</v>
      </c>
      <c r="B573">
        <f t="shared" si="16"/>
        <v>0</v>
      </c>
      <c r="C573">
        <f t="shared" si="17"/>
        <v>0</v>
      </c>
    </row>
    <row r="574" spans="1:3">
      <c r="A574" t="s">
        <v>49</v>
      </c>
      <c r="B574">
        <f t="shared" si="16"/>
        <v>0</v>
      </c>
      <c r="C574">
        <f t="shared" si="17"/>
        <v>0</v>
      </c>
    </row>
    <row r="575" spans="1:3">
      <c r="A575" t="s">
        <v>270</v>
      </c>
      <c r="B575">
        <f t="shared" si="16"/>
        <v>0</v>
      </c>
      <c r="C575">
        <f t="shared" si="17"/>
        <v>0</v>
      </c>
    </row>
    <row r="576" spans="1:3">
      <c r="A576" t="s">
        <v>43</v>
      </c>
      <c r="B576">
        <f t="shared" si="16"/>
        <v>0</v>
      </c>
      <c r="C576">
        <f t="shared" si="17"/>
        <v>0</v>
      </c>
    </row>
    <row r="577" spans="1:3">
      <c r="A577">
        <v>-999</v>
      </c>
      <c r="B577">
        <f t="shared" si="16"/>
        <v>1</v>
      </c>
      <c r="C577">
        <f t="shared" si="17"/>
        <v>0</v>
      </c>
    </row>
    <row r="578" spans="1:3">
      <c r="A578" t="s">
        <v>370</v>
      </c>
      <c r="B578">
        <f t="shared" si="16"/>
        <v>0</v>
      </c>
      <c r="C578">
        <f t="shared" si="17"/>
        <v>0</v>
      </c>
    </row>
    <row r="579" spans="1:3">
      <c r="A579" t="s">
        <v>29</v>
      </c>
      <c r="B579">
        <f t="shared" ref="B579:B642" si="18">IF(A579=-999,1,0)</f>
        <v>0</v>
      </c>
      <c r="C579">
        <f t="shared" ref="C579:C642" si="19">IF(A579="BLD006",1,0)</f>
        <v>0</v>
      </c>
    </row>
    <row r="580" spans="1:3">
      <c r="A580">
        <v>-999</v>
      </c>
      <c r="B580">
        <f t="shared" si="18"/>
        <v>1</v>
      </c>
      <c r="C580">
        <f t="shared" si="19"/>
        <v>0</v>
      </c>
    </row>
    <row r="581" spans="1:3">
      <c r="A581" t="s">
        <v>371</v>
      </c>
      <c r="B581">
        <f t="shared" si="18"/>
        <v>0</v>
      </c>
      <c r="C581">
        <f t="shared" si="19"/>
        <v>0</v>
      </c>
    </row>
    <row r="582" spans="1:3">
      <c r="A582" t="s">
        <v>29</v>
      </c>
      <c r="B582">
        <f t="shared" si="18"/>
        <v>0</v>
      </c>
      <c r="C582">
        <f t="shared" si="19"/>
        <v>0</v>
      </c>
    </row>
    <row r="583" spans="1:3">
      <c r="A583">
        <v>-999</v>
      </c>
      <c r="B583">
        <f t="shared" si="18"/>
        <v>1</v>
      </c>
      <c r="C583">
        <f t="shared" si="19"/>
        <v>0</v>
      </c>
    </row>
    <row r="584" spans="1:3">
      <c r="A584" t="s">
        <v>372</v>
      </c>
      <c r="B584">
        <f t="shared" si="18"/>
        <v>0</v>
      </c>
      <c r="C584">
        <f t="shared" si="19"/>
        <v>0</v>
      </c>
    </row>
    <row r="585" spans="1:3">
      <c r="A585" t="s">
        <v>29</v>
      </c>
      <c r="B585">
        <f t="shared" si="18"/>
        <v>0</v>
      </c>
      <c r="C585">
        <f t="shared" si="19"/>
        <v>0</v>
      </c>
    </row>
    <row r="586" spans="1:3">
      <c r="A586" t="s">
        <v>42</v>
      </c>
      <c r="B586">
        <f t="shared" si="18"/>
        <v>0</v>
      </c>
      <c r="C586">
        <f t="shared" si="19"/>
        <v>0</v>
      </c>
    </row>
    <row r="587" spans="1:3">
      <c r="A587">
        <v>-999</v>
      </c>
      <c r="B587">
        <f t="shared" si="18"/>
        <v>1</v>
      </c>
      <c r="C587">
        <f t="shared" si="19"/>
        <v>0</v>
      </c>
    </row>
    <row r="588" spans="1:3">
      <c r="A588" t="s">
        <v>373</v>
      </c>
      <c r="B588">
        <f t="shared" si="18"/>
        <v>0</v>
      </c>
      <c r="C588">
        <f t="shared" si="19"/>
        <v>0</v>
      </c>
    </row>
    <row r="589" spans="1:3">
      <c r="A589" t="s">
        <v>29</v>
      </c>
      <c r="B589">
        <f t="shared" si="18"/>
        <v>0</v>
      </c>
      <c r="C589">
        <f t="shared" si="19"/>
        <v>0</v>
      </c>
    </row>
    <row r="590" spans="1:3">
      <c r="A590" t="s">
        <v>47</v>
      </c>
      <c r="B590">
        <f t="shared" si="18"/>
        <v>0</v>
      </c>
      <c r="C590">
        <f t="shared" si="19"/>
        <v>0</v>
      </c>
    </row>
    <row r="591" spans="1:3">
      <c r="A591">
        <v>-999</v>
      </c>
      <c r="B591">
        <f t="shared" si="18"/>
        <v>1</v>
      </c>
      <c r="C591">
        <f t="shared" si="19"/>
        <v>0</v>
      </c>
    </row>
    <row r="592" spans="1:3">
      <c r="A592" t="s">
        <v>374</v>
      </c>
      <c r="B592">
        <f t="shared" si="18"/>
        <v>0</v>
      </c>
      <c r="C592">
        <f t="shared" si="19"/>
        <v>0</v>
      </c>
    </row>
    <row r="593" spans="1:3">
      <c r="A593" t="s">
        <v>26</v>
      </c>
      <c r="B593">
        <f t="shared" si="18"/>
        <v>0</v>
      </c>
      <c r="C593">
        <f t="shared" si="19"/>
        <v>0</v>
      </c>
    </row>
    <row r="594" spans="1:3">
      <c r="A594" t="s">
        <v>11</v>
      </c>
      <c r="B594">
        <f t="shared" si="18"/>
        <v>0</v>
      </c>
      <c r="C594">
        <f t="shared" si="19"/>
        <v>0</v>
      </c>
    </row>
    <row r="595" spans="1:3">
      <c r="A595" t="s">
        <v>247</v>
      </c>
      <c r="B595">
        <f t="shared" si="18"/>
        <v>0</v>
      </c>
      <c r="C595">
        <f t="shared" si="19"/>
        <v>0</v>
      </c>
    </row>
    <row r="596" spans="1:3">
      <c r="A596" t="s">
        <v>51</v>
      </c>
      <c r="B596">
        <f t="shared" si="18"/>
        <v>0</v>
      </c>
      <c r="C596">
        <f t="shared" si="19"/>
        <v>0</v>
      </c>
    </row>
    <row r="597" spans="1:3">
      <c r="A597" t="s">
        <v>29</v>
      </c>
      <c r="B597">
        <f t="shared" si="18"/>
        <v>0</v>
      </c>
      <c r="C597">
        <f t="shared" si="19"/>
        <v>0</v>
      </c>
    </row>
    <row r="598" spans="1:3">
      <c r="A598" t="s">
        <v>81</v>
      </c>
      <c r="B598">
        <f t="shared" si="18"/>
        <v>0</v>
      </c>
      <c r="C598">
        <f t="shared" si="19"/>
        <v>0</v>
      </c>
    </row>
    <row r="599" spans="1:3">
      <c r="A599">
        <v>-999</v>
      </c>
      <c r="B599">
        <f t="shared" si="18"/>
        <v>1</v>
      </c>
      <c r="C599">
        <f t="shared" si="19"/>
        <v>0</v>
      </c>
    </row>
    <row r="600" spans="1:3">
      <c r="A600" t="s">
        <v>375</v>
      </c>
      <c r="B600">
        <f t="shared" si="18"/>
        <v>0</v>
      </c>
      <c r="C600">
        <f t="shared" si="19"/>
        <v>0</v>
      </c>
    </row>
    <row r="601" spans="1:3">
      <c r="A601" t="s">
        <v>26</v>
      </c>
      <c r="B601">
        <f t="shared" si="18"/>
        <v>0</v>
      </c>
      <c r="C601">
        <f t="shared" si="19"/>
        <v>0</v>
      </c>
    </row>
    <row r="602" spans="1:3">
      <c r="A602" t="s">
        <v>10</v>
      </c>
      <c r="B602">
        <f t="shared" si="18"/>
        <v>0</v>
      </c>
      <c r="C602">
        <f t="shared" si="19"/>
        <v>0</v>
      </c>
    </row>
    <row r="603" spans="1:3">
      <c r="A603" t="s">
        <v>59</v>
      </c>
      <c r="B603">
        <f t="shared" si="18"/>
        <v>0</v>
      </c>
      <c r="C603">
        <f t="shared" si="19"/>
        <v>0</v>
      </c>
    </row>
    <row r="604" spans="1:3">
      <c r="A604" t="s">
        <v>247</v>
      </c>
      <c r="B604">
        <f t="shared" si="18"/>
        <v>0</v>
      </c>
      <c r="C604">
        <f t="shared" si="19"/>
        <v>0</v>
      </c>
    </row>
    <row r="605" spans="1:3">
      <c r="A605" t="s">
        <v>30</v>
      </c>
      <c r="B605">
        <f t="shared" si="18"/>
        <v>0</v>
      </c>
      <c r="C605">
        <f t="shared" si="19"/>
        <v>0</v>
      </c>
    </row>
    <row r="606" spans="1:3">
      <c r="A606" t="s">
        <v>51</v>
      </c>
      <c r="B606">
        <f t="shared" si="18"/>
        <v>0</v>
      </c>
      <c r="C606">
        <f t="shared" si="19"/>
        <v>0</v>
      </c>
    </row>
    <row r="607" spans="1:3">
      <c r="A607" t="s">
        <v>29</v>
      </c>
      <c r="B607">
        <f t="shared" si="18"/>
        <v>0</v>
      </c>
      <c r="C607">
        <f t="shared" si="19"/>
        <v>0</v>
      </c>
    </row>
    <row r="608" spans="1:3">
      <c r="A608">
        <v>-999</v>
      </c>
      <c r="B608">
        <f t="shared" si="18"/>
        <v>1</v>
      </c>
      <c r="C608">
        <f t="shared" si="19"/>
        <v>0</v>
      </c>
    </row>
    <row r="609" spans="1:3">
      <c r="A609" t="s">
        <v>376</v>
      </c>
      <c r="B609">
        <f t="shared" si="18"/>
        <v>0</v>
      </c>
      <c r="C609">
        <f t="shared" si="19"/>
        <v>0</v>
      </c>
    </row>
    <row r="610" spans="1:3">
      <c r="A610" t="s">
        <v>26</v>
      </c>
      <c r="B610">
        <f t="shared" si="18"/>
        <v>0</v>
      </c>
      <c r="C610">
        <f t="shared" si="19"/>
        <v>0</v>
      </c>
    </row>
    <row r="611" spans="1:3">
      <c r="A611" t="s">
        <v>10</v>
      </c>
      <c r="B611">
        <f t="shared" si="18"/>
        <v>0</v>
      </c>
      <c r="C611">
        <f t="shared" si="19"/>
        <v>0</v>
      </c>
    </row>
    <row r="612" spans="1:3">
      <c r="A612" t="s">
        <v>59</v>
      </c>
      <c r="B612">
        <f t="shared" si="18"/>
        <v>0</v>
      </c>
      <c r="C612">
        <f t="shared" si="19"/>
        <v>0</v>
      </c>
    </row>
    <row r="613" spans="1:3">
      <c r="A613" t="s">
        <v>247</v>
      </c>
      <c r="B613">
        <f t="shared" si="18"/>
        <v>0</v>
      </c>
      <c r="C613">
        <f t="shared" si="19"/>
        <v>0</v>
      </c>
    </row>
    <row r="614" spans="1:3">
      <c r="A614" t="s">
        <v>30</v>
      </c>
      <c r="B614">
        <f t="shared" si="18"/>
        <v>0</v>
      </c>
      <c r="C614">
        <f t="shared" si="19"/>
        <v>0</v>
      </c>
    </row>
    <row r="615" spans="1:3">
      <c r="A615" t="s">
        <v>51</v>
      </c>
      <c r="B615">
        <f t="shared" si="18"/>
        <v>0</v>
      </c>
      <c r="C615">
        <f t="shared" si="19"/>
        <v>0</v>
      </c>
    </row>
    <row r="616" spans="1:3">
      <c r="A616" t="s">
        <v>29</v>
      </c>
      <c r="B616">
        <f t="shared" si="18"/>
        <v>0</v>
      </c>
      <c r="C616">
        <f t="shared" si="19"/>
        <v>0</v>
      </c>
    </row>
    <row r="617" spans="1:3">
      <c r="A617">
        <v>-999</v>
      </c>
      <c r="B617">
        <f t="shared" si="18"/>
        <v>1</v>
      </c>
      <c r="C617">
        <f t="shared" si="19"/>
        <v>0</v>
      </c>
    </row>
    <row r="618" spans="1:3">
      <c r="A618" t="s">
        <v>377</v>
      </c>
      <c r="B618">
        <f t="shared" si="18"/>
        <v>0</v>
      </c>
      <c r="C618">
        <f t="shared" si="19"/>
        <v>0</v>
      </c>
    </row>
    <row r="619" spans="1:3">
      <c r="A619" t="s">
        <v>10</v>
      </c>
      <c r="B619">
        <f t="shared" si="18"/>
        <v>0</v>
      </c>
      <c r="C619">
        <f t="shared" si="19"/>
        <v>0</v>
      </c>
    </row>
    <row r="620" spans="1:3">
      <c r="A620" t="s">
        <v>47</v>
      </c>
      <c r="B620">
        <f t="shared" si="18"/>
        <v>0</v>
      </c>
      <c r="C620">
        <f t="shared" si="19"/>
        <v>0</v>
      </c>
    </row>
    <row r="621" spans="1:3">
      <c r="A621" t="s">
        <v>328</v>
      </c>
      <c r="B621">
        <f t="shared" si="18"/>
        <v>0</v>
      </c>
      <c r="C621">
        <f t="shared" si="19"/>
        <v>0</v>
      </c>
    </row>
    <row r="622" spans="1:3">
      <c r="A622" t="s">
        <v>51</v>
      </c>
      <c r="B622">
        <f t="shared" si="18"/>
        <v>0</v>
      </c>
      <c r="C622">
        <f t="shared" si="19"/>
        <v>0</v>
      </c>
    </row>
    <row r="623" spans="1:3">
      <c r="A623" t="s">
        <v>29</v>
      </c>
      <c r="B623">
        <f t="shared" si="18"/>
        <v>0</v>
      </c>
      <c r="C623">
        <f t="shared" si="19"/>
        <v>0</v>
      </c>
    </row>
    <row r="624" spans="1:3">
      <c r="A624" t="s">
        <v>40</v>
      </c>
      <c r="B624">
        <f t="shared" si="18"/>
        <v>0</v>
      </c>
      <c r="C624">
        <f t="shared" si="19"/>
        <v>0</v>
      </c>
    </row>
    <row r="625" spans="1:3">
      <c r="A625">
        <v>-999</v>
      </c>
      <c r="B625">
        <f t="shared" si="18"/>
        <v>1</v>
      </c>
      <c r="C625">
        <f t="shared" si="19"/>
        <v>0</v>
      </c>
    </row>
    <row r="626" spans="1:3">
      <c r="A626" t="s">
        <v>378</v>
      </c>
      <c r="B626">
        <f t="shared" si="18"/>
        <v>0</v>
      </c>
      <c r="C626">
        <f t="shared" si="19"/>
        <v>0</v>
      </c>
    </row>
    <row r="627" spans="1:3">
      <c r="A627" t="s">
        <v>104</v>
      </c>
      <c r="B627">
        <f t="shared" si="18"/>
        <v>0</v>
      </c>
      <c r="C627">
        <f t="shared" si="19"/>
        <v>0</v>
      </c>
    </row>
    <row r="628" spans="1:3">
      <c r="A628" t="s">
        <v>79</v>
      </c>
      <c r="B628">
        <f t="shared" si="18"/>
        <v>0</v>
      </c>
      <c r="C628">
        <f t="shared" si="19"/>
        <v>0</v>
      </c>
    </row>
    <row r="629" spans="1:3">
      <c r="A629" t="s">
        <v>82</v>
      </c>
      <c r="B629">
        <f t="shared" si="18"/>
        <v>0</v>
      </c>
      <c r="C629">
        <f t="shared" si="19"/>
        <v>0</v>
      </c>
    </row>
    <row r="630" spans="1:3">
      <c r="A630" t="s">
        <v>26</v>
      </c>
      <c r="B630">
        <f t="shared" si="18"/>
        <v>0</v>
      </c>
      <c r="C630">
        <f t="shared" si="19"/>
        <v>0</v>
      </c>
    </row>
    <row r="631" spans="1:3">
      <c r="A631" t="s">
        <v>10</v>
      </c>
      <c r="B631">
        <f t="shared" si="18"/>
        <v>0</v>
      </c>
      <c r="C631">
        <f t="shared" si="19"/>
        <v>0</v>
      </c>
    </row>
    <row r="632" spans="1:3">
      <c r="A632" t="s">
        <v>11</v>
      </c>
      <c r="B632">
        <f t="shared" si="18"/>
        <v>0</v>
      </c>
      <c r="C632">
        <f t="shared" si="19"/>
        <v>0</v>
      </c>
    </row>
    <row r="633" spans="1:3">
      <c r="A633" t="s">
        <v>47</v>
      </c>
      <c r="B633">
        <f t="shared" si="18"/>
        <v>0</v>
      </c>
      <c r="C633">
        <f t="shared" si="19"/>
        <v>0</v>
      </c>
    </row>
    <row r="634" spans="1:3">
      <c r="A634" t="s">
        <v>247</v>
      </c>
      <c r="B634">
        <f t="shared" si="18"/>
        <v>0</v>
      </c>
      <c r="C634">
        <f t="shared" si="19"/>
        <v>0</v>
      </c>
    </row>
    <row r="635" spans="1:3">
      <c r="A635" t="s">
        <v>59</v>
      </c>
      <c r="B635">
        <f t="shared" si="18"/>
        <v>0</v>
      </c>
      <c r="C635">
        <f t="shared" si="19"/>
        <v>0</v>
      </c>
    </row>
    <row r="636" spans="1:3">
      <c r="A636" t="s">
        <v>51</v>
      </c>
      <c r="B636">
        <f t="shared" si="18"/>
        <v>0</v>
      </c>
      <c r="C636">
        <f t="shared" si="19"/>
        <v>0</v>
      </c>
    </row>
    <row r="637" spans="1:3">
      <c r="A637" t="s">
        <v>71</v>
      </c>
      <c r="B637">
        <f t="shared" si="18"/>
        <v>0</v>
      </c>
      <c r="C637">
        <f t="shared" si="19"/>
        <v>0</v>
      </c>
    </row>
    <row r="638" spans="1:3">
      <c r="A638" t="s">
        <v>29</v>
      </c>
      <c r="B638">
        <f t="shared" si="18"/>
        <v>0</v>
      </c>
      <c r="C638">
        <f t="shared" si="19"/>
        <v>0</v>
      </c>
    </row>
    <row r="639" spans="1:3">
      <c r="A639" t="s">
        <v>81</v>
      </c>
      <c r="B639">
        <f t="shared" si="18"/>
        <v>0</v>
      </c>
      <c r="C639">
        <f t="shared" si="19"/>
        <v>0</v>
      </c>
    </row>
    <row r="640" spans="1:3">
      <c r="A640" t="s">
        <v>87</v>
      </c>
      <c r="B640">
        <f t="shared" si="18"/>
        <v>0</v>
      </c>
      <c r="C640">
        <f t="shared" si="19"/>
        <v>0</v>
      </c>
    </row>
    <row r="641" spans="1:3">
      <c r="A641">
        <v>-999</v>
      </c>
      <c r="B641">
        <f t="shared" si="18"/>
        <v>1</v>
      </c>
      <c r="C641">
        <f t="shared" si="19"/>
        <v>0</v>
      </c>
    </row>
    <row r="642" spans="1:3">
      <c r="A642" t="s">
        <v>379</v>
      </c>
      <c r="B642">
        <f t="shared" si="18"/>
        <v>0</v>
      </c>
      <c r="C642">
        <f t="shared" si="19"/>
        <v>0</v>
      </c>
    </row>
    <row r="643" spans="1:3">
      <c r="A643" t="s">
        <v>29</v>
      </c>
      <c r="B643">
        <f t="shared" ref="B643:B706" si="20">IF(A643=-999,1,0)</f>
        <v>0</v>
      </c>
      <c r="C643">
        <f t="shared" ref="C643:C706" si="21">IF(A643="BLD006",1,0)</f>
        <v>0</v>
      </c>
    </row>
    <row r="644" spans="1:3">
      <c r="A644" t="s">
        <v>101</v>
      </c>
      <c r="B644">
        <f t="shared" si="20"/>
        <v>0</v>
      </c>
      <c r="C644">
        <f t="shared" si="21"/>
        <v>0</v>
      </c>
    </row>
    <row r="645" spans="1:3">
      <c r="A645" t="s">
        <v>42</v>
      </c>
      <c r="B645">
        <f t="shared" si="20"/>
        <v>0</v>
      </c>
      <c r="C645">
        <f t="shared" si="21"/>
        <v>0</v>
      </c>
    </row>
    <row r="646" spans="1:3">
      <c r="A646">
        <v>-999</v>
      </c>
      <c r="B646">
        <f t="shared" si="20"/>
        <v>1</v>
      </c>
      <c r="C646">
        <f t="shared" si="21"/>
        <v>0</v>
      </c>
    </row>
    <row r="647" spans="1:3">
      <c r="A647" t="s">
        <v>380</v>
      </c>
      <c r="B647">
        <f t="shared" si="20"/>
        <v>0</v>
      </c>
      <c r="C647">
        <f t="shared" si="21"/>
        <v>0</v>
      </c>
    </row>
    <row r="648" spans="1:3">
      <c r="A648" t="s">
        <v>42</v>
      </c>
      <c r="B648">
        <f t="shared" si="20"/>
        <v>0</v>
      </c>
      <c r="C648">
        <f t="shared" si="21"/>
        <v>0</v>
      </c>
    </row>
    <row r="649" spans="1:3">
      <c r="A649" t="s">
        <v>381</v>
      </c>
      <c r="B649">
        <f t="shared" si="20"/>
        <v>0</v>
      </c>
      <c r="C649">
        <f t="shared" si="21"/>
        <v>0</v>
      </c>
    </row>
    <row r="650" spans="1:3">
      <c r="A650" t="s">
        <v>101</v>
      </c>
      <c r="B650">
        <f t="shared" si="20"/>
        <v>0</v>
      </c>
      <c r="C650">
        <f t="shared" si="21"/>
        <v>0</v>
      </c>
    </row>
    <row r="651" spans="1:3">
      <c r="A651" t="s">
        <v>382</v>
      </c>
      <c r="B651">
        <f t="shared" si="20"/>
        <v>0</v>
      </c>
      <c r="C651">
        <f t="shared" si="21"/>
        <v>0</v>
      </c>
    </row>
    <row r="652" spans="1:3">
      <c r="A652">
        <v>-999</v>
      </c>
      <c r="B652">
        <f t="shared" si="20"/>
        <v>1</v>
      </c>
      <c r="C652">
        <f t="shared" si="21"/>
        <v>0</v>
      </c>
    </row>
    <row r="653" spans="1:3">
      <c r="A653" t="s">
        <v>383</v>
      </c>
      <c r="B653">
        <f t="shared" si="20"/>
        <v>0</v>
      </c>
      <c r="C653">
        <f t="shared" si="21"/>
        <v>0</v>
      </c>
    </row>
    <row r="654" spans="1:3">
      <c r="A654" t="s">
        <v>49</v>
      </c>
      <c r="B654">
        <f t="shared" si="20"/>
        <v>0</v>
      </c>
      <c r="C654">
        <f t="shared" si="21"/>
        <v>0</v>
      </c>
    </row>
    <row r="655" spans="1:3">
      <c r="A655" t="s">
        <v>270</v>
      </c>
      <c r="B655">
        <f t="shared" si="20"/>
        <v>0</v>
      </c>
      <c r="C655">
        <f t="shared" si="21"/>
        <v>0</v>
      </c>
    </row>
    <row r="656" spans="1:3">
      <c r="A656" t="s">
        <v>43</v>
      </c>
      <c r="B656">
        <f t="shared" si="20"/>
        <v>0</v>
      </c>
      <c r="C656">
        <f t="shared" si="21"/>
        <v>0</v>
      </c>
    </row>
    <row r="657" spans="1:3">
      <c r="A657">
        <v>-999</v>
      </c>
      <c r="B657">
        <f t="shared" si="20"/>
        <v>1</v>
      </c>
      <c r="C657">
        <f t="shared" si="21"/>
        <v>0</v>
      </c>
    </row>
    <row r="658" spans="1:3">
      <c r="A658" t="s">
        <v>384</v>
      </c>
      <c r="B658">
        <f t="shared" si="20"/>
        <v>0</v>
      </c>
      <c r="C658">
        <f t="shared" si="21"/>
        <v>0</v>
      </c>
    </row>
    <row r="659" spans="1:3">
      <c r="A659" t="s">
        <v>101</v>
      </c>
      <c r="B659">
        <f t="shared" si="20"/>
        <v>0</v>
      </c>
      <c r="C659">
        <f t="shared" si="21"/>
        <v>0</v>
      </c>
    </row>
    <row r="660" spans="1:3">
      <c r="A660" t="s">
        <v>82</v>
      </c>
      <c r="B660">
        <f t="shared" si="20"/>
        <v>0</v>
      </c>
      <c r="C660">
        <f t="shared" si="21"/>
        <v>0</v>
      </c>
    </row>
    <row r="661" spans="1:3">
      <c r="A661" t="s">
        <v>26</v>
      </c>
      <c r="B661">
        <f t="shared" si="20"/>
        <v>0</v>
      </c>
      <c r="C661">
        <f t="shared" si="21"/>
        <v>0</v>
      </c>
    </row>
    <row r="662" spans="1:3">
      <c r="A662" t="s">
        <v>10</v>
      </c>
      <c r="B662">
        <f t="shared" si="20"/>
        <v>0</v>
      </c>
      <c r="C662">
        <f t="shared" si="21"/>
        <v>0</v>
      </c>
    </row>
    <row r="663" spans="1:3">
      <c r="A663" t="s">
        <v>42</v>
      </c>
      <c r="B663">
        <f t="shared" si="20"/>
        <v>0</v>
      </c>
      <c r="C663">
        <f t="shared" si="21"/>
        <v>0</v>
      </c>
    </row>
    <row r="664" spans="1:3">
      <c r="A664" t="s">
        <v>59</v>
      </c>
      <c r="B664">
        <f t="shared" si="20"/>
        <v>0</v>
      </c>
      <c r="C664">
        <f t="shared" si="21"/>
        <v>0</v>
      </c>
    </row>
    <row r="665" spans="1:3">
      <c r="A665" t="s">
        <v>247</v>
      </c>
      <c r="B665">
        <f t="shared" si="20"/>
        <v>0</v>
      </c>
      <c r="C665">
        <f t="shared" si="21"/>
        <v>0</v>
      </c>
    </row>
    <row r="666" spans="1:3">
      <c r="A666" t="s">
        <v>30</v>
      </c>
      <c r="B666">
        <f t="shared" si="20"/>
        <v>0</v>
      </c>
      <c r="C666">
        <f t="shared" si="21"/>
        <v>0</v>
      </c>
    </row>
    <row r="667" spans="1:3">
      <c r="A667" t="s">
        <v>80</v>
      </c>
      <c r="B667">
        <f t="shared" si="20"/>
        <v>0</v>
      </c>
      <c r="C667">
        <f t="shared" si="21"/>
        <v>0</v>
      </c>
    </row>
    <row r="668" spans="1:3">
      <c r="A668" t="s">
        <v>51</v>
      </c>
      <c r="B668">
        <f t="shared" si="20"/>
        <v>0</v>
      </c>
      <c r="C668">
        <f t="shared" si="21"/>
        <v>0</v>
      </c>
    </row>
    <row r="669" spans="1:3">
      <c r="A669" t="s">
        <v>104</v>
      </c>
      <c r="B669">
        <f t="shared" si="20"/>
        <v>0</v>
      </c>
      <c r="C669">
        <f t="shared" si="21"/>
        <v>0</v>
      </c>
    </row>
    <row r="670" spans="1:3">
      <c r="A670" t="s">
        <v>29</v>
      </c>
      <c r="B670">
        <f t="shared" si="20"/>
        <v>0</v>
      </c>
      <c r="C670">
        <f t="shared" si="21"/>
        <v>0</v>
      </c>
    </row>
    <row r="671" spans="1:3">
      <c r="A671" t="s">
        <v>100</v>
      </c>
      <c r="B671">
        <f t="shared" si="20"/>
        <v>0</v>
      </c>
      <c r="C671">
        <f t="shared" si="21"/>
        <v>0</v>
      </c>
    </row>
    <row r="672" spans="1:3">
      <c r="A672">
        <v>-999</v>
      </c>
      <c r="B672">
        <f t="shared" si="20"/>
        <v>1</v>
      </c>
      <c r="C672">
        <f t="shared" si="21"/>
        <v>0</v>
      </c>
    </row>
    <row r="673" spans="1:3">
      <c r="A673" t="s">
        <v>385</v>
      </c>
      <c r="B673">
        <f t="shared" si="20"/>
        <v>0</v>
      </c>
      <c r="C673">
        <f t="shared" si="21"/>
        <v>0</v>
      </c>
    </row>
    <row r="674" spans="1:3">
      <c r="A674" t="s">
        <v>101</v>
      </c>
      <c r="B674">
        <f t="shared" si="20"/>
        <v>0</v>
      </c>
      <c r="C674">
        <f t="shared" si="21"/>
        <v>0</v>
      </c>
    </row>
    <row r="675" spans="1:3">
      <c r="A675" t="s">
        <v>100</v>
      </c>
      <c r="B675">
        <f t="shared" si="20"/>
        <v>0</v>
      </c>
      <c r="C675">
        <f t="shared" si="21"/>
        <v>0</v>
      </c>
    </row>
    <row r="676" spans="1:3">
      <c r="A676">
        <v>-999</v>
      </c>
      <c r="B676">
        <f t="shared" si="20"/>
        <v>1</v>
      </c>
      <c r="C676">
        <f t="shared" si="21"/>
        <v>0</v>
      </c>
    </row>
    <row r="677" spans="1:3">
      <c r="A677" t="s">
        <v>386</v>
      </c>
      <c r="B677">
        <f t="shared" si="20"/>
        <v>0</v>
      </c>
      <c r="C677">
        <f t="shared" si="21"/>
        <v>0</v>
      </c>
    </row>
    <row r="678" spans="1:3">
      <c r="A678" t="s">
        <v>100</v>
      </c>
      <c r="B678">
        <f t="shared" si="20"/>
        <v>0</v>
      </c>
      <c r="C678">
        <f t="shared" si="21"/>
        <v>0</v>
      </c>
    </row>
    <row r="679" spans="1:3">
      <c r="A679">
        <v>-999</v>
      </c>
      <c r="B679">
        <f t="shared" si="20"/>
        <v>1</v>
      </c>
      <c r="C679">
        <f t="shared" si="21"/>
        <v>0</v>
      </c>
    </row>
    <row r="680" spans="1:3">
      <c r="A680" t="s">
        <v>387</v>
      </c>
      <c r="B680">
        <f t="shared" si="20"/>
        <v>0</v>
      </c>
      <c r="C680">
        <f t="shared" si="21"/>
        <v>0</v>
      </c>
    </row>
    <row r="681" spans="1:3">
      <c r="A681" t="s">
        <v>49</v>
      </c>
      <c r="B681">
        <f t="shared" si="20"/>
        <v>0</v>
      </c>
      <c r="C681">
        <f t="shared" si="21"/>
        <v>0</v>
      </c>
    </row>
    <row r="682" spans="1:3">
      <c r="A682" t="s">
        <v>270</v>
      </c>
      <c r="B682">
        <f t="shared" si="20"/>
        <v>0</v>
      </c>
      <c r="C682">
        <f t="shared" si="21"/>
        <v>0</v>
      </c>
    </row>
    <row r="683" spans="1:3">
      <c r="A683" t="s">
        <v>43</v>
      </c>
      <c r="B683">
        <f t="shared" si="20"/>
        <v>0</v>
      </c>
      <c r="C683">
        <f t="shared" si="21"/>
        <v>0</v>
      </c>
    </row>
    <row r="684" spans="1:3">
      <c r="A684">
        <v>-999</v>
      </c>
      <c r="B684">
        <f t="shared" si="20"/>
        <v>1</v>
      </c>
      <c r="C684">
        <f t="shared" si="21"/>
        <v>0</v>
      </c>
    </row>
    <row r="685" spans="1:3">
      <c r="A685" t="s">
        <v>388</v>
      </c>
      <c r="B685">
        <f t="shared" si="20"/>
        <v>0</v>
      </c>
      <c r="C685">
        <f t="shared" si="21"/>
        <v>0</v>
      </c>
    </row>
    <row r="686" spans="1:3">
      <c r="A686" t="s">
        <v>42</v>
      </c>
      <c r="B686">
        <f t="shared" si="20"/>
        <v>0</v>
      </c>
      <c r="C686">
        <f t="shared" si="21"/>
        <v>0</v>
      </c>
    </row>
    <row r="687" spans="1:3">
      <c r="A687" t="s">
        <v>389</v>
      </c>
      <c r="B687">
        <f t="shared" si="20"/>
        <v>0</v>
      </c>
      <c r="C687">
        <f t="shared" si="21"/>
        <v>0</v>
      </c>
    </row>
    <row r="688" spans="1:3">
      <c r="A688">
        <v>-999</v>
      </c>
      <c r="B688">
        <f t="shared" si="20"/>
        <v>1</v>
      </c>
      <c r="C688">
        <f t="shared" si="21"/>
        <v>0</v>
      </c>
    </row>
    <row r="689" spans="1:3">
      <c r="A689" t="s">
        <v>390</v>
      </c>
      <c r="B689">
        <f t="shared" si="20"/>
        <v>0</v>
      </c>
      <c r="C689">
        <f t="shared" si="21"/>
        <v>0</v>
      </c>
    </row>
    <row r="690" spans="1:3">
      <c r="A690" t="s">
        <v>42</v>
      </c>
      <c r="B690">
        <f t="shared" si="20"/>
        <v>0</v>
      </c>
      <c r="C690">
        <f t="shared" si="21"/>
        <v>0</v>
      </c>
    </row>
    <row r="691" spans="1:3">
      <c r="A691" t="s">
        <v>389</v>
      </c>
      <c r="B691">
        <f t="shared" si="20"/>
        <v>0</v>
      </c>
      <c r="C691">
        <f t="shared" si="21"/>
        <v>0</v>
      </c>
    </row>
    <row r="692" spans="1:3">
      <c r="A692">
        <v>-999</v>
      </c>
      <c r="B692">
        <f t="shared" si="20"/>
        <v>1</v>
      </c>
      <c r="C692">
        <f t="shared" si="21"/>
        <v>0</v>
      </c>
    </row>
    <row r="693" spans="1:3">
      <c r="A693" t="s">
        <v>391</v>
      </c>
      <c r="B693">
        <f t="shared" si="20"/>
        <v>0</v>
      </c>
      <c r="C693">
        <f t="shared" si="21"/>
        <v>0</v>
      </c>
    </row>
    <row r="694" spans="1:3">
      <c r="A694" t="s">
        <v>42</v>
      </c>
      <c r="B694">
        <f t="shared" si="20"/>
        <v>0</v>
      </c>
      <c r="C694">
        <f t="shared" si="21"/>
        <v>0</v>
      </c>
    </row>
    <row r="695" spans="1:3">
      <c r="A695" t="s">
        <v>247</v>
      </c>
      <c r="B695">
        <f t="shared" si="20"/>
        <v>0</v>
      </c>
      <c r="C695">
        <f t="shared" si="21"/>
        <v>0</v>
      </c>
    </row>
    <row r="696" spans="1:3">
      <c r="A696" t="s">
        <v>104</v>
      </c>
      <c r="B696">
        <f t="shared" si="20"/>
        <v>0</v>
      </c>
      <c r="C696">
        <f t="shared" si="21"/>
        <v>0</v>
      </c>
    </row>
    <row r="697" spans="1:3">
      <c r="A697">
        <v>-999</v>
      </c>
      <c r="B697">
        <f t="shared" si="20"/>
        <v>1</v>
      </c>
      <c r="C697">
        <f t="shared" si="21"/>
        <v>0</v>
      </c>
    </row>
    <row r="698" spans="1:3">
      <c r="A698" t="s">
        <v>392</v>
      </c>
      <c r="B698">
        <f t="shared" si="20"/>
        <v>0</v>
      </c>
      <c r="C698">
        <f t="shared" si="21"/>
        <v>0</v>
      </c>
    </row>
    <row r="699" spans="1:3">
      <c r="A699" t="s">
        <v>42</v>
      </c>
      <c r="B699">
        <f t="shared" si="20"/>
        <v>0</v>
      </c>
      <c r="C699">
        <f t="shared" si="21"/>
        <v>0</v>
      </c>
    </row>
    <row r="700" spans="1:3">
      <c r="A700" t="s">
        <v>389</v>
      </c>
      <c r="B700">
        <f t="shared" si="20"/>
        <v>0</v>
      </c>
      <c r="C700">
        <f t="shared" si="21"/>
        <v>0</v>
      </c>
    </row>
    <row r="701" spans="1:3">
      <c r="A701">
        <v>-999</v>
      </c>
      <c r="B701">
        <f t="shared" si="20"/>
        <v>1</v>
      </c>
      <c r="C701">
        <f t="shared" si="21"/>
        <v>0</v>
      </c>
    </row>
    <row r="702" spans="1:3">
      <c r="A702" t="s">
        <v>393</v>
      </c>
      <c r="B702">
        <f t="shared" si="20"/>
        <v>0</v>
      </c>
      <c r="C702">
        <f t="shared" si="21"/>
        <v>0</v>
      </c>
    </row>
    <row r="703" spans="1:3">
      <c r="A703" t="s">
        <v>42</v>
      </c>
      <c r="B703">
        <f t="shared" si="20"/>
        <v>0</v>
      </c>
      <c r="C703">
        <f t="shared" si="21"/>
        <v>0</v>
      </c>
    </row>
    <row r="704" spans="1:3">
      <c r="A704">
        <v>-999</v>
      </c>
      <c r="B704">
        <f t="shared" si="20"/>
        <v>1</v>
      </c>
      <c r="C704">
        <f t="shared" si="21"/>
        <v>0</v>
      </c>
    </row>
    <row r="705" spans="1:3">
      <c r="A705" t="s">
        <v>394</v>
      </c>
      <c r="B705">
        <f t="shared" si="20"/>
        <v>0</v>
      </c>
      <c r="C705">
        <f t="shared" si="21"/>
        <v>0</v>
      </c>
    </row>
    <row r="706" spans="1:3">
      <c r="A706" t="s">
        <v>43</v>
      </c>
      <c r="B706">
        <f t="shared" si="20"/>
        <v>0</v>
      </c>
      <c r="C706">
        <f t="shared" si="21"/>
        <v>0</v>
      </c>
    </row>
    <row r="707" spans="1:3">
      <c r="A707" t="s">
        <v>49</v>
      </c>
      <c r="B707">
        <f t="shared" ref="B707:B770" si="22">IF(A707=-999,1,0)</f>
        <v>0</v>
      </c>
      <c r="C707">
        <f t="shared" ref="C707:C770" si="23">IF(A707="BLD006",1,0)</f>
        <v>0</v>
      </c>
    </row>
    <row r="708" spans="1:3">
      <c r="A708" t="s">
        <v>270</v>
      </c>
      <c r="B708">
        <f t="shared" si="22"/>
        <v>0</v>
      </c>
      <c r="C708">
        <f t="shared" si="23"/>
        <v>0</v>
      </c>
    </row>
    <row r="709" spans="1:3">
      <c r="A709">
        <v>-999</v>
      </c>
      <c r="B709">
        <f t="shared" si="22"/>
        <v>1</v>
      </c>
      <c r="C709">
        <f t="shared" si="23"/>
        <v>0</v>
      </c>
    </row>
    <row r="710" spans="1:3">
      <c r="A710" t="s">
        <v>395</v>
      </c>
      <c r="B710">
        <f t="shared" si="22"/>
        <v>0</v>
      </c>
      <c r="C710">
        <f t="shared" si="23"/>
        <v>0</v>
      </c>
    </row>
    <row r="711" spans="1:3">
      <c r="A711" t="s">
        <v>42</v>
      </c>
      <c r="B711">
        <f t="shared" si="22"/>
        <v>0</v>
      </c>
      <c r="C711">
        <f t="shared" si="23"/>
        <v>0</v>
      </c>
    </row>
    <row r="712" spans="1:3">
      <c r="A712" t="s">
        <v>29</v>
      </c>
      <c r="B712">
        <f t="shared" si="22"/>
        <v>0</v>
      </c>
      <c r="C712">
        <f t="shared" si="23"/>
        <v>0</v>
      </c>
    </row>
    <row r="713" spans="1:3">
      <c r="A713" t="s">
        <v>389</v>
      </c>
      <c r="B713">
        <f t="shared" si="22"/>
        <v>0</v>
      </c>
      <c r="C713">
        <f t="shared" si="23"/>
        <v>0</v>
      </c>
    </row>
    <row r="714" spans="1:3">
      <c r="A714">
        <v>-999</v>
      </c>
      <c r="B714">
        <f t="shared" si="22"/>
        <v>1</v>
      </c>
      <c r="C714">
        <f t="shared" si="23"/>
        <v>0</v>
      </c>
    </row>
    <row r="715" spans="1:3">
      <c r="A715" t="s">
        <v>396</v>
      </c>
      <c r="B715">
        <f t="shared" si="22"/>
        <v>0</v>
      </c>
      <c r="C715">
        <f t="shared" si="23"/>
        <v>0</v>
      </c>
    </row>
    <row r="716" spans="1:3">
      <c r="A716" t="s">
        <v>389</v>
      </c>
      <c r="B716">
        <f t="shared" si="22"/>
        <v>0</v>
      </c>
      <c r="C716">
        <f t="shared" si="23"/>
        <v>0</v>
      </c>
    </row>
    <row r="717" spans="1:3">
      <c r="A717">
        <v>-999</v>
      </c>
      <c r="B717">
        <f t="shared" si="22"/>
        <v>1</v>
      </c>
      <c r="C717">
        <f t="shared" si="23"/>
        <v>0</v>
      </c>
    </row>
    <row r="718" spans="1:3">
      <c r="A718" t="s">
        <v>397</v>
      </c>
      <c r="B718">
        <f t="shared" si="22"/>
        <v>0</v>
      </c>
      <c r="C718">
        <f t="shared" si="23"/>
        <v>0</v>
      </c>
    </row>
    <row r="719" spans="1:3">
      <c r="A719" t="s">
        <v>42</v>
      </c>
      <c r="B719">
        <f t="shared" si="22"/>
        <v>0</v>
      </c>
      <c r="C719">
        <f t="shared" si="23"/>
        <v>0</v>
      </c>
    </row>
    <row r="720" spans="1:3">
      <c r="A720" t="s">
        <v>247</v>
      </c>
      <c r="B720">
        <f t="shared" si="22"/>
        <v>0</v>
      </c>
      <c r="C720">
        <f t="shared" si="23"/>
        <v>0</v>
      </c>
    </row>
    <row r="721" spans="1:3">
      <c r="A721" t="s">
        <v>29</v>
      </c>
      <c r="B721">
        <f t="shared" si="22"/>
        <v>0</v>
      </c>
      <c r="C721">
        <f t="shared" si="23"/>
        <v>0</v>
      </c>
    </row>
    <row r="722" spans="1:3">
      <c r="A722" t="s">
        <v>47</v>
      </c>
      <c r="B722">
        <f t="shared" si="22"/>
        <v>0</v>
      </c>
      <c r="C722">
        <f t="shared" si="23"/>
        <v>0</v>
      </c>
    </row>
    <row r="723" spans="1:3">
      <c r="A723">
        <v>-999</v>
      </c>
      <c r="B723">
        <f t="shared" si="22"/>
        <v>1</v>
      </c>
      <c r="C723">
        <f t="shared" si="23"/>
        <v>0</v>
      </c>
    </row>
    <row r="724" spans="1:3">
      <c r="A724" t="s">
        <v>398</v>
      </c>
      <c r="B724">
        <f t="shared" si="22"/>
        <v>0</v>
      </c>
      <c r="C724">
        <f t="shared" si="23"/>
        <v>0</v>
      </c>
    </row>
    <row r="725" spans="1:3">
      <c r="A725" t="s">
        <v>42</v>
      </c>
      <c r="B725">
        <f t="shared" si="22"/>
        <v>0</v>
      </c>
      <c r="C725">
        <f t="shared" si="23"/>
        <v>0</v>
      </c>
    </row>
    <row r="726" spans="1:3">
      <c r="A726" t="s">
        <v>247</v>
      </c>
      <c r="B726">
        <f t="shared" si="22"/>
        <v>0</v>
      </c>
      <c r="C726">
        <f t="shared" si="23"/>
        <v>0</v>
      </c>
    </row>
    <row r="727" spans="1:3">
      <c r="A727" t="s">
        <v>29</v>
      </c>
      <c r="B727">
        <f t="shared" si="22"/>
        <v>0</v>
      </c>
      <c r="C727">
        <f t="shared" si="23"/>
        <v>0</v>
      </c>
    </row>
    <row r="728" spans="1:3">
      <c r="A728" t="s">
        <v>47</v>
      </c>
      <c r="B728">
        <f t="shared" si="22"/>
        <v>0</v>
      </c>
      <c r="C728">
        <f t="shared" si="23"/>
        <v>0</v>
      </c>
    </row>
    <row r="729" spans="1:3">
      <c r="A729">
        <v>-999</v>
      </c>
      <c r="B729">
        <f t="shared" si="22"/>
        <v>1</v>
      </c>
      <c r="C729">
        <f t="shared" si="23"/>
        <v>0</v>
      </c>
    </row>
    <row r="730" spans="1:3">
      <c r="A730" t="s">
        <v>399</v>
      </c>
      <c r="B730">
        <f t="shared" si="22"/>
        <v>0</v>
      </c>
      <c r="C730">
        <f t="shared" si="23"/>
        <v>0</v>
      </c>
    </row>
    <row r="731" spans="1:3">
      <c r="A731" t="s">
        <v>51</v>
      </c>
      <c r="B731">
        <f t="shared" si="22"/>
        <v>0</v>
      </c>
      <c r="C731">
        <f t="shared" si="23"/>
        <v>0</v>
      </c>
    </row>
    <row r="732" spans="1:3">
      <c r="A732">
        <v>-999</v>
      </c>
      <c r="B732">
        <f t="shared" si="22"/>
        <v>1</v>
      </c>
      <c r="C732">
        <f t="shared" si="23"/>
        <v>0</v>
      </c>
    </row>
    <row r="733" spans="1:3">
      <c r="A733" t="s">
        <v>400</v>
      </c>
      <c r="B733">
        <f t="shared" si="22"/>
        <v>0</v>
      </c>
      <c r="C733">
        <f t="shared" si="23"/>
        <v>0</v>
      </c>
    </row>
    <row r="734" spans="1:3">
      <c r="A734" t="s">
        <v>49</v>
      </c>
      <c r="B734">
        <f t="shared" si="22"/>
        <v>0</v>
      </c>
      <c r="C734">
        <f t="shared" si="23"/>
        <v>0</v>
      </c>
    </row>
    <row r="735" spans="1:3">
      <c r="A735" t="s">
        <v>270</v>
      </c>
      <c r="B735">
        <f t="shared" si="22"/>
        <v>0</v>
      </c>
      <c r="C735">
        <f t="shared" si="23"/>
        <v>0</v>
      </c>
    </row>
    <row r="736" spans="1:3">
      <c r="A736" t="s">
        <v>43</v>
      </c>
      <c r="B736">
        <f t="shared" si="22"/>
        <v>0</v>
      </c>
      <c r="C736">
        <f t="shared" si="23"/>
        <v>0</v>
      </c>
    </row>
    <row r="737" spans="1:3">
      <c r="A737">
        <v>-999</v>
      </c>
      <c r="B737">
        <f t="shared" si="22"/>
        <v>1</v>
      </c>
      <c r="C737">
        <f t="shared" si="23"/>
        <v>0</v>
      </c>
    </row>
    <row r="738" spans="1:3">
      <c r="A738" t="s">
        <v>401</v>
      </c>
      <c r="B738">
        <f t="shared" si="22"/>
        <v>0</v>
      </c>
      <c r="C738">
        <f t="shared" si="23"/>
        <v>0</v>
      </c>
    </row>
    <row r="739" spans="1:3">
      <c r="A739" t="s">
        <v>103</v>
      </c>
      <c r="B739">
        <f t="shared" si="22"/>
        <v>0</v>
      </c>
      <c r="C739">
        <f t="shared" si="23"/>
        <v>0</v>
      </c>
    </row>
    <row r="740" spans="1:3">
      <c r="A740">
        <v>-999</v>
      </c>
      <c r="B740">
        <f t="shared" si="22"/>
        <v>1</v>
      </c>
      <c r="C740">
        <f t="shared" si="23"/>
        <v>0</v>
      </c>
    </row>
    <row r="741" spans="1:3">
      <c r="A741" t="s">
        <v>402</v>
      </c>
      <c r="B741">
        <f t="shared" si="22"/>
        <v>0</v>
      </c>
      <c r="C741">
        <f t="shared" si="23"/>
        <v>0</v>
      </c>
    </row>
    <row r="742" spans="1:3">
      <c r="A742" t="s">
        <v>103</v>
      </c>
      <c r="B742">
        <f t="shared" si="22"/>
        <v>0</v>
      </c>
      <c r="C742">
        <f t="shared" si="23"/>
        <v>0</v>
      </c>
    </row>
    <row r="743" spans="1:3">
      <c r="A743">
        <v>-999</v>
      </c>
      <c r="B743">
        <f t="shared" si="22"/>
        <v>1</v>
      </c>
      <c r="C743">
        <f t="shared" si="23"/>
        <v>0</v>
      </c>
    </row>
    <row r="744" spans="1:3">
      <c r="A744" t="s">
        <v>403</v>
      </c>
      <c r="B744">
        <f t="shared" si="22"/>
        <v>0</v>
      </c>
      <c r="C744">
        <f t="shared" si="23"/>
        <v>0</v>
      </c>
    </row>
    <row r="745" spans="1:3">
      <c r="A745" t="s">
        <v>103</v>
      </c>
      <c r="B745">
        <f t="shared" si="22"/>
        <v>0</v>
      </c>
      <c r="C745">
        <f t="shared" si="23"/>
        <v>0</v>
      </c>
    </row>
    <row r="746" spans="1:3">
      <c r="A746">
        <v>-999</v>
      </c>
      <c r="B746">
        <f t="shared" si="22"/>
        <v>1</v>
      </c>
      <c r="C746">
        <f t="shared" si="23"/>
        <v>0</v>
      </c>
    </row>
    <row r="747" spans="1:3">
      <c r="A747" t="s">
        <v>404</v>
      </c>
      <c r="B747">
        <f t="shared" si="22"/>
        <v>0</v>
      </c>
      <c r="C747">
        <f t="shared" si="23"/>
        <v>0</v>
      </c>
    </row>
    <row r="748" spans="1:3">
      <c r="A748" t="s">
        <v>26</v>
      </c>
      <c r="B748">
        <f t="shared" si="22"/>
        <v>0</v>
      </c>
      <c r="C748">
        <f t="shared" si="23"/>
        <v>0</v>
      </c>
    </row>
    <row r="749" spans="1:3">
      <c r="A749" t="s">
        <v>51</v>
      </c>
      <c r="B749">
        <f t="shared" si="22"/>
        <v>0</v>
      </c>
      <c r="C749">
        <f t="shared" si="23"/>
        <v>0</v>
      </c>
    </row>
    <row r="750" spans="1:3">
      <c r="A750" t="s">
        <v>40</v>
      </c>
      <c r="B750">
        <f t="shared" si="22"/>
        <v>0</v>
      </c>
      <c r="C750">
        <f t="shared" si="23"/>
        <v>0</v>
      </c>
    </row>
    <row r="751" spans="1:3">
      <c r="A751">
        <v>-999</v>
      </c>
      <c r="B751">
        <f t="shared" si="22"/>
        <v>1</v>
      </c>
      <c r="C751">
        <f t="shared" si="23"/>
        <v>0</v>
      </c>
    </row>
    <row r="752" spans="1:3">
      <c r="A752" t="s">
        <v>405</v>
      </c>
      <c r="B752">
        <f t="shared" si="22"/>
        <v>0</v>
      </c>
      <c r="C752">
        <f t="shared" si="23"/>
        <v>0</v>
      </c>
    </row>
    <row r="753" spans="1:3">
      <c r="A753" t="s">
        <v>29</v>
      </c>
      <c r="B753">
        <f t="shared" si="22"/>
        <v>0</v>
      </c>
      <c r="C753">
        <f t="shared" si="23"/>
        <v>0</v>
      </c>
    </row>
    <row r="754" spans="1:3">
      <c r="A754" t="s">
        <v>30</v>
      </c>
      <c r="B754">
        <f t="shared" si="22"/>
        <v>0</v>
      </c>
      <c r="C754">
        <f t="shared" si="23"/>
        <v>0</v>
      </c>
    </row>
    <row r="755" spans="1:3">
      <c r="A755" t="s">
        <v>51</v>
      </c>
      <c r="B755">
        <f t="shared" si="22"/>
        <v>0</v>
      </c>
      <c r="C755">
        <f t="shared" si="23"/>
        <v>0</v>
      </c>
    </row>
    <row r="756" spans="1:3">
      <c r="A756" t="s">
        <v>10</v>
      </c>
      <c r="B756">
        <f t="shared" si="22"/>
        <v>0</v>
      </c>
      <c r="C756">
        <f t="shared" si="23"/>
        <v>0</v>
      </c>
    </row>
    <row r="757" spans="1:3">
      <c r="A757">
        <v>-999</v>
      </c>
      <c r="B757">
        <f t="shared" si="22"/>
        <v>1</v>
      </c>
      <c r="C757">
        <f t="shared" si="23"/>
        <v>0</v>
      </c>
    </row>
    <row r="758" spans="1:3">
      <c r="A758" t="s">
        <v>406</v>
      </c>
      <c r="B758">
        <f t="shared" si="22"/>
        <v>0</v>
      </c>
      <c r="C758">
        <f t="shared" si="23"/>
        <v>0</v>
      </c>
    </row>
    <row r="759" spans="1:3">
      <c r="A759" t="s">
        <v>29</v>
      </c>
      <c r="B759">
        <f t="shared" si="22"/>
        <v>0</v>
      </c>
      <c r="C759">
        <f t="shared" si="23"/>
        <v>0</v>
      </c>
    </row>
    <row r="760" spans="1:3">
      <c r="A760" t="s">
        <v>30</v>
      </c>
      <c r="B760">
        <f t="shared" si="22"/>
        <v>0</v>
      </c>
      <c r="C760">
        <f t="shared" si="23"/>
        <v>0</v>
      </c>
    </row>
    <row r="761" spans="1:3">
      <c r="A761" t="s">
        <v>51</v>
      </c>
      <c r="B761">
        <f t="shared" si="22"/>
        <v>0</v>
      </c>
      <c r="C761">
        <f t="shared" si="23"/>
        <v>0</v>
      </c>
    </row>
    <row r="762" spans="1:3">
      <c r="A762" t="s">
        <v>10</v>
      </c>
      <c r="B762">
        <f t="shared" si="22"/>
        <v>0</v>
      </c>
      <c r="C762">
        <f t="shared" si="23"/>
        <v>0</v>
      </c>
    </row>
    <row r="763" spans="1:3">
      <c r="A763">
        <v>-999</v>
      </c>
      <c r="B763">
        <f t="shared" si="22"/>
        <v>1</v>
      </c>
      <c r="C763">
        <f t="shared" si="23"/>
        <v>0</v>
      </c>
    </row>
    <row r="764" spans="1:3">
      <c r="A764" t="s">
        <v>407</v>
      </c>
      <c r="B764">
        <f t="shared" si="22"/>
        <v>0</v>
      </c>
      <c r="C764">
        <f t="shared" si="23"/>
        <v>0</v>
      </c>
    </row>
    <row r="765" spans="1:3">
      <c r="A765" t="s">
        <v>29</v>
      </c>
      <c r="B765">
        <f t="shared" si="22"/>
        <v>0</v>
      </c>
      <c r="C765">
        <f t="shared" si="23"/>
        <v>0</v>
      </c>
    </row>
    <row r="766" spans="1:3">
      <c r="A766">
        <v>-999</v>
      </c>
      <c r="B766">
        <f t="shared" si="22"/>
        <v>1</v>
      </c>
      <c r="C766">
        <f t="shared" si="23"/>
        <v>0</v>
      </c>
    </row>
    <row r="767" spans="1:3">
      <c r="A767" t="s">
        <v>408</v>
      </c>
      <c r="B767">
        <f t="shared" si="22"/>
        <v>0</v>
      </c>
      <c r="C767">
        <f t="shared" si="23"/>
        <v>0</v>
      </c>
    </row>
    <row r="768" spans="1:3">
      <c r="A768" t="s">
        <v>36</v>
      </c>
      <c r="B768">
        <f t="shared" si="22"/>
        <v>0</v>
      </c>
      <c r="C768">
        <f t="shared" si="23"/>
        <v>0</v>
      </c>
    </row>
    <row r="769" spans="1:3">
      <c r="A769" t="s">
        <v>26</v>
      </c>
      <c r="B769">
        <f t="shared" si="22"/>
        <v>0</v>
      </c>
      <c r="C769">
        <f t="shared" si="23"/>
        <v>0</v>
      </c>
    </row>
    <row r="770" spans="1:3">
      <c r="A770" t="s">
        <v>10</v>
      </c>
      <c r="B770">
        <f t="shared" si="22"/>
        <v>0</v>
      </c>
      <c r="C770">
        <f t="shared" si="23"/>
        <v>0</v>
      </c>
    </row>
    <row r="771" spans="1:3">
      <c r="A771" t="s">
        <v>42</v>
      </c>
      <c r="B771">
        <f t="shared" ref="B771:B834" si="24">IF(A771=-999,1,0)</f>
        <v>0</v>
      </c>
      <c r="C771">
        <f t="shared" ref="C771:C834" si="25">IF(A771="BLD006",1,0)</f>
        <v>0</v>
      </c>
    </row>
    <row r="772" spans="1:3">
      <c r="A772" t="s">
        <v>29</v>
      </c>
      <c r="B772">
        <f t="shared" si="24"/>
        <v>0</v>
      </c>
      <c r="C772">
        <f t="shared" si="25"/>
        <v>0</v>
      </c>
    </row>
    <row r="773" spans="1:3">
      <c r="A773" t="s">
        <v>81</v>
      </c>
      <c r="B773">
        <f t="shared" si="24"/>
        <v>0</v>
      </c>
      <c r="C773">
        <f t="shared" si="25"/>
        <v>0</v>
      </c>
    </row>
    <row r="774" spans="1:3">
      <c r="A774">
        <v>-999</v>
      </c>
      <c r="B774">
        <f t="shared" si="24"/>
        <v>1</v>
      </c>
      <c r="C774">
        <f t="shared" si="25"/>
        <v>0</v>
      </c>
    </row>
    <row r="775" spans="1:3">
      <c r="A775" t="s">
        <v>409</v>
      </c>
      <c r="B775">
        <f t="shared" si="24"/>
        <v>0</v>
      </c>
      <c r="C775">
        <f t="shared" si="25"/>
        <v>0</v>
      </c>
    </row>
    <row r="776" spans="1:3">
      <c r="A776" t="s">
        <v>26</v>
      </c>
      <c r="B776">
        <f t="shared" si="24"/>
        <v>0</v>
      </c>
      <c r="C776">
        <f t="shared" si="25"/>
        <v>0</v>
      </c>
    </row>
    <row r="777" spans="1:3">
      <c r="A777" t="s">
        <v>10</v>
      </c>
      <c r="B777">
        <f t="shared" si="24"/>
        <v>0</v>
      </c>
      <c r="C777">
        <f t="shared" si="25"/>
        <v>0</v>
      </c>
    </row>
    <row r="778" spans="1:3">
      <c r="A778" t="s">
        <v>59</v>
      </c>
      <c r="B778">
        <f t="shared" si="24"/>
        <v>0</v>
      </c>
      <c r="C778">
        <f t="shared" si="25"/>
        <v>0</v>
      </c>
    </row>
    <row r="779" spans="1:3">
      <c r="A779" t="s">
        <v>49</v>
      </c>
      <c r="B779">
        <f t="shared" si="24"/>
        <v>0</v>
      </c>
      <c r="C779">
        <f t="shared" si="25"/>
        <v>0</v>
      </c>
    </row>
    <row r="780" spans="1:3">
      <c r="A780" t="s">
        <v>80</v>
      </c>
      <c r="B780">
        <f t="shared" si="24"/>
        <v>0</v>
      </c>
      <c r="C780">
        <f t="shared" si="25"/>
        <v>0</v>
      </c>
    </row>
    <row r="781" spans="1:3">
      <c r="A781" t="s">
        <v>51</v>
      </c>
      <c r="B781">
        <f t="shared" si="24"/>
        <v>0</v>
      </c>
      <c r="C781">
        <f t="shared" si="25"/>
        <v>0</v>
      </c>
    </row>
    <row r="782" spans="1:3">
      <c r="A782" t="s">
        <v>287</v>
      </c>
      <c r="B782">
        <f t="shared" si="24"/>
        <v>0</v>
      </c>
      <c r="C782">
        <f t="shared" si="25"/>
        <v>0</v>
      </c>
    </row>
    <row r="783" spans="1:3">
      <c r="A783" t="s">
        <v>22</v>
      </c>
      <c r="B783">
        <f t="shared" si="24"/>
        <v>0</v>
      </c>
      <c r="C783">
        <f t="shared" si="25"/>
        <v>0</v>
      </c>
    </row>
    <row r="784" spans="1:3">
      <c r="A784">
        <v>-999</v>
      </c>
      <c r="B784">
        <f t="shared" si="24"/>
        <v>1</v>
      </c>
      <c r="C784">
        <f t="shared" si="25"/>
        <v>0</v>
      </c>
    </row>
    <row r="785" spans="1:3">
      <c r="A785" t="s">
        <v>410</v>
      </c>
      <c r="B785">
        <f t="shared" si="24"/>
        <v>0</v>
      </c>
      <c r="C785">
        <f t="shared" si="25"/>
        <v>0</v>
      </c>
    </row>
    <row r="786" spans="1:3">
      <c r="A786" t="s">
        <v>49</v>
      </c>
      <c r="B786">
        <f t="shared" si="24"/>
        <v>0</v>
      </c>
      <c r="C786">
        <f t="shared" si="25"/>
        <v>0</v>
      </c>
    </row>
    <row r="787" spans="1:3">
      <c r="A787" t="s">
        <v>270</v>
      </c>
      <c r="B787">
        <f t="shared" si="24"/>
        <v>0</v>
      </c>
      <c r="C787">
        <f t="shared" si="25"/>
        <v>0</v>
      </c>
    </row>
    <row r="788" spans="1:3">
      <c r="A788" t="s">
        <v>43</v>
      </c>
      <c r="B788">
        <f t="shared" si="24"/>
        <v>0</v>
      </c>
      <c r="C788">
        <f t="shared" si="25"/>
        <v>0</v>
      </c>
    </row>
    <row r="789" spans="1:3">
      <c r="A789">
        <v>-999</v>
      </c>
      <c r="B789">
        <f t="shared" si="24"/>
        <v>1</v>
      </c>
      <c r="C789">
        <f t="shared" si="25"/>
        <v>0</v>
      </c>
    </row>
    <row r="790" spans="1:3">
      <c r="A790" t="s">
        <v>411</v>
      </c>
      <c r="B790">
        <f t="shared" si="24"/>
        <v>0</v>
      </c>
      <c r="C790">
        <f t="shared" si="25"/>
        <v>0</v>
      </c>
    </row>
    <row r="791" spans="1:3">
      <c r="A791" t="s">
        <v>43</v>
      </c>
      <c r="B791">
        <f t="shared" si="24"/>
        <v>0</v>
      </c>
      <c r="C791">
        <f t="shared" si="25"/>
        <v>0</v>
      </c>
    </row>
    <row r="792" spans="1:3">
      <c r="A792" t="s">
        <v>49</v>
      </c>
      <c r="B792">
        <f t="shared" si="24"/>
        <v>0</v>
      </c>
      <c r="C792">
        <f t="shared" si="25"/>
        <v>0</v>
      </c>
    </row>
    <row r="793" spans="1:3">
      <c r="A793">
        <v>-999</v>
      </c>
      <c r="B793">
        <f t="shared" si="24"/>
        <v>1</v>
      </c>
      <c r="C793">
        <f t="shared" si="25"/>
        <v>0</v>
      </c>
    </row>
    <row r="794" spans="1:3">
      <c r="A794" t="s">
        <v>412</v>
      </c>
      <c r="B794">
        <f t="shared" si="24"/>
        <v>0</v>
      </c>
      <c r="C794">
        <f t="shared" si="25"/>
        <v>0</v>
      </c>
    </row>
    <row r="795" spans="1:3">
      <c r="A795" t="s">
        <v>49</v>
      </c>
      <c r="B795">
        <f t="shared" si="24"/>
        <v>0</v>
      </c>
      <c r="C795">
        <f t="shared" si="25"/>
        <v>0</v>
      </c>
    </row>
    <row r="796" spans="1:3">
      <c r="A796" t="s">
        <v>270</v>
      </c>
      <c r="B796">
        <f t="shared" si="24"/>
        <v>0</v>
      </c>
      <c r="C796">
        <f t="shared" si="25"/>
        <v>0</v>
      </c>
    </row>
    <row r="797" spans="1:3">
      <c r="A797" t="s">
        <v>43</v>
      </c>
      <c r="B797">
        <f t="shared" si="24"/>
        <v>0</v>
      </c>
      <c r="C797">
        <f t="shared" si="25"/>
        <v>0</v>
      </c>
    </row>
    <row r="798" spans="1:3">
      <c r="A798">
        <v>-999</v>
      </c>
      <c r="B798">
        <f t="shared" si="24"/>
        <v>1</v>
      </c>
      <c r="C798">
        <f t="shared" si="25"/>
        <v>0</v>
      </c>
    </row>
    <row r="799" spans="1:3">
      <c r="A799" t="s">
        <v>413</v>
      </c>
      <c r="B799">
        <f t="shared" si="24"/>
        <v>0</v>
      </c>
      <c r="C799">
        <f t="shared" si="25"/>
        <v>0</v>
      </c>
    </row>
    <row r="800" spans="1:3">
      <c r="A800" t="s">
        <v>29</v>
      </c>
      <c r="B800">
        <f t="shared" si="24"/>
        <v>0</v>
      </c>
      <c r="C800">
        <f t="shared" si="25"/>
        <v>0</v>
      </c>
    </row>
    <row r="801" spans="1:3">
      <c r="A801">
        <v>-999</v>
      </c>
      <c r="B801">
        <f t="shared" si="24"/>
        <v>1</v>
      </c>
      <c r="C801">
        <f t="shared" si="25"/>
        <v>0</v>
      </c>
    </row>
    <row r="802" spans="1:3">
      <c r="A802" t="s">
        <v>414</v>
      </c>
      <c r="B802">
        <f t="shared" si="24"/>
        <v>0</v>
      </c>
      <c r="C802">
        <f t="shared" si="25"/>
        <v>0</v>
      </c>
    </row>
    <row r="803" spans="1:3">
      <c r="A803" t="s">
        <v>43</v>
      </c>
      <c r="B803">
        <f t="shared" si="24"/>
        <v>0</v>
      </c>
      <c r="C803">
        <f t="shared" si="25"/>
        <v>0</v>
      </c>
    </row>
    <row r="804" spans="1:3">
      <c r="A804" t="s">
        <v>49</v>
      </c>
      <c r="B804">
        <f t="shared" si="24"/>
        <v>0</v>
      </c>
      <c r="C804">
        <f t="shared" si="25"/>
        <v>0</v>
      </c>
    </row>
    <row r="805" spans="1:3">
      <c r="A805" t="s">
        <v>270</v>
      </c>
      <c r="B805">
        <f t="shared" si="24"/>
        <v>0</v>
      </c>
      <c r="C805">
        <f t="shared" si="25"/>
        <v>0</v>
      </c>
    </row>
    <row r="806" spans="1:3">
      <c r="A806">
        <v>-999</v>
      </c>
      <c r="B806">
        <f t="shared" si="24"/>
        <v>1</v>
      </c>
      <c r="C806">
        <f t="shared" si="25"/>
        <v>0</v>
      </c>
    </row>
    <row r="807" spans="1:3">
      <c r="A807" t="s">
        <v>415</v>
      </c>
      <c r="B807">
        <f t="shared" si="24"/>
        <v>0</v>
      </c>
      <c r="C807">
        <f t="shared" si="25"/>
        <v>0</v>
      </c>
    </row>
    <row r="808" spans="1:3">
      <c r="A808" t="s">
        <v>247</v>
      </c>
      <c r="B808">
        <f t="shared" si="24"/>
        <v>0</v>
      </c>
      <c r="C808">
        <f t="shared" si="25"/>
        <v>0</v>
      </c>
    </row>
    <row r="809" spans="1:3">
      <c r="A809">
        <v>-999</v>
      </c>
      <c r="B809">
        <f t="shared" si="24"/>
        <v>1</v>
      </c>
      <c r="C809">
        <f t="shared" si="25"/>
        <v>0</v>
      </c>
    </row>
    <row r="810" spans="1:3">
      <c r="A810" t="s">
        <v>416</v>
      </c>
      <c r="B810">
        <f t="shared" si="24"/>
        <v>0</v>
      </c>
      <c r="C810">
        <f t="shared" si="25"/>
        <v>0</v>
      </c>
    </row>
    <row r="811" spans="1:3">
      <c r="A811" t="s">
        <v>49</v>
      </c>
      <c r="B811">
        <f t="shared" si="24"/>
        <v>0</v>
      </c>
      <c r="C811">
        <f t="shared" si="25"/>
        <v>0</v>
      </c>
    </row>
    <row r="812" spans="1:3">
      <c r="A812" t="s">
        <v>270</v>
      </c>
      <c r="B812">
        <f t="shared" si="24"/>
        <v>0</v>
      </c>
      <c r="C812">
        <f t="shared" si="25"/>
        <v>0</v>
      </c>
    </row>
    <row r="813" spans="1:3">
      <c r="A813" t="s">
        <v>43</v>
      </c>
      <c r="B813">
        <f t="shared" si="24"/>
        <v>0</v>
      </c>
      <c r="C813">
        <f t="shared" si="25"/>
        <v>0</v>
      </c>
    </row>
    <row r="814" spans="1:3">
      <c r="A814">
        <v>-999</v>
      </c>
      <c r="B814">
        <f t="shared" si="24"/>
        <v>1</v>
      </c>
      <c r="C814">
        <f t="shared" si="25"/>
        <v>0</v>
      </c>
    </row>
    <row r="815" spans="1:3">
      <c r="A815" t="s">
        <v>417</v>
      </c>
      <c r="B815">
        <f t="shared" si="24"/>
        <v>0</v>
      </c>
      <c r="C815">
        <f t="shared" si="25"/>
        <v>0</v>
      </c>
    </row>
    <row r="816" spans="1:3">
      <c r="A816" t="s">
        <v>42</v>
      </c>
      <c r="B816">
        <f t="shared" si="24"/>
        <v>0</v>
      </c>
      <c r="C816">
        <f t="shared" si="25"/>
        <v>0</v>
      </c>
    </row>
    <row r="817" spans="1:3">
      <c r="A817" t="s">
        <v>87</v>
      </c>
      <c r="B817">
        <f t="shared" si="24"/>
        <v>0</v>
      </c>
      <c r="C817">
        <f t="shared" si="25"/>
        <v>0</v>
      </c>
    </row>
    <row r="818" spans="1:3">
      <c r="A818">
        <v>-999</v>
      </c>
      <c r="B818">
        <f t="shared" si="24"/>
        <v>1</v>
      </c>
      <c r="C818">
        <f t="shared" si="25"/>
        <v>0</v>
      </c>
    </row>
    <row r="819" spans="1:3">
      <c r="A819" t="s">
        <v>418</v>
      </c>
      <c r="B819">
        <f t="shared" si="24"/>
        <v>0</v>
      </c>
      <c r="C819">
        <f t="shared" si="25"/>
        <v>0</v>
      </c>
    </row>
    <row r="820" spans="1:3">
      <c r="A820" t="s">
        <v>42</v>
      </c>
      <c r="B820">
        <f t="shared" si="24"/>
        <v>0</v>
      </c>
      <c r="C820">
        <f t="shared" si="25"/>
        <v>0</v>
      </c>
    </row>
    <row r="821" spans="1:3">
      <c r="A821" t="s">
        <v>87</v>
      </c>
      <c r="B821">
        <f t="shared" si="24"/>
        <v>0</v>
      </c>
      <c r="C821">
        <f t="shared" si="25"/>
        <v>0</v>
      </c>
    </row>
    <row r="822" spans="1:3">
      <c r="A822">
        <v>-999</v>
      </c>
      <c r="B822">
        <f t="shared" si="24"/>
        <v>1</v>
      </c>
      <c r="C822">
        <f t="shared" si="25"/>
        <v>0</v>
      </c>
    </row>
    <row r="823" spans="1:3">
      <c r="A823" t="s">
        <v>419</v>
      </c>
      <c r="B823">
        <f t="shared" si="24"/>
        <v>0</v>
      </c>
      <c r="C823">
        <f t="shared" si="25"/>
        <v>0</v>
      </c>
    </row>
    <row r="824" spans="1:3">
      <c r="A824" t="s">
        <v>49</v>
      </c>
      <c r="B824">
        <f t="shared" si="24"/>
        <v>0</v>
      </c>
      <c r="C824">
        <f t="shared" si="25"/>
        <v>0</v>
      </c>
    </row>
    <row r="825" spans="1:3">
      <c r="A825" t="s">
        <v>270</v>
      </c>
      <c r="B825">
        <f t="shared" si="24"/>
        <v>0</v>
      </c>
      <c r="C825">
        <f t="shared" si="25"/>
        <v>0</v>
      </c>
    </row>
    <row r="826" spans="1:3">
      <c r="A826" t="s">
        <v>43</v>
      </c>
      <c r="B826">
        <f t="shared" si="24"/>
        <v>0</v>
      </c>
      <c r="C826">
        <f t="shared" si="25"/>
        <v>0</v>
      </c>
    </row>
    <row r="827" spans="1:3">
      <c r="A827">
        <v>-999</v>
      </c>
      <c r="B827">
        <f t="shared" si="24"/>
        <v>1</v>
      </c>
      <c r="C827">
        <f t="shared" si="25"/>
        <v>0</v>
      </c>
    </row>
    <row r="828" spans="1:3">
      <c r="A828" t="s">
        <v>420</v>
      </c>
      <c r="B828">
        <f t="shared" si="24"/>
        <v>0</v>
      </c>
      <c r="C828">
        <f t="shared" si="25"/>
        <v>0</v>
      </c>
    </row>
    <row r="829" spans="1:3">
      <c r="A829" t="s">
        <v>59</v>
      </c>
      <c r="B829">
        <f t="shared" si="24"/>
        <v>0</v>
      </c>
      <c r="C829">
        <f t="shared" si="25"/>
        <v>0</v>
      </c>
    </row>
    <row r="830" spans="1:3">
      <c r="A830" t="s">
        <v>48</v>
      </c>
      <c r="B830">
        <f t="shared" si="24"/>
        <v>0</v>
      </c>
      <c r="C830">
        <f t="shared" si="25"/>
        <v>0</v>
      </c>
    </row>
    <row r="831" spans="1:3">
      <c r="A831" t="s">
        <v>287</v>
      </c>
      <c r="B831">
        <f t="shared" si="24"/>
        <v>0</v>
      </c>
      <c r="C831">
        <f t="shared" si="25"/>
        <v>0</v>
      </c>
    </row>
    <row r="832" spans="1:3">
      <c r="A832" t="s">
        <v>80</v>
      </c>
      <c r="B832">
        <f t="shared" si="24"/>
        <v>0</v>
      </c>
      <c r="C832">
        <f t="shared" si="25"/>
        <v>0</v>
      </c>
    </row>
    <row r="833" spans="1:3">
      <c r="A833" t="s">
        <v>22</v>
      </c>
      <c r="B833">
        <f t="shared" si="24"/>
        <v>0</v>
      </c>
      <c r="C833">
        <f t="shared" si="25"/>
        <v>0</v>
      </c>
    </row>
    <row r="834" spans="1:3">
      <c r="A834" t="s">
        <v>100</v>
      </c>
      <c r="B834">
        <f t="shared" si="24"/>
        <v>0</v>
      </c>
      <c r="C834">
        <f t="shared" si="25"/>
        <v>0</v>
      </c>
    </row>
    <row r="835" spans="1:3">
      <c r="A835">
        <v>-999</v>
      </c>
      <c r="B835">
        <f t="shared" ref="B835:B898" si="26">IF(A835=-999,1,0)</f>
        <v>1</v>
      </c>
      <c r="C835">
        <f t="shared" ref="C835:C898" si="27">IF(A835="BLD006",1,0)</f>
        <v>0</v>
      </c>
    </row>
    <row r="836" spans="1:3">
      <c r="A836" t="s">
        <v>421</v>
      </c>
      <c r="B836">
        <f t="shared" si="26"/>
        <v>0</v>
      </c>
      <c r="C836">
        <f t="shared" si="27"/>
        <v>0</v>
      </c>
    </row>
    <row r="837" spans="1:3">
      <c r="A837" t="s">
        <v>100</v>
      </c>
      <c r="B837">
        <f t="shared" si="26"/>
        <v>0</v>
      </c>
      <c r="C837">
        <f t="shared" si="27"/>
        <v>0</v>
      </c>
    </row>
    <row r="838" spans="1:3">
      <c r="A838">
        <v>-999</v>
      </c>
      <c r="B838">
        <f t="shared" si="26"/>
        <v>1</v>
      </c>
      <c r="C838">
        <f t="shared" si="27"/>
        <v>0</v>
      </c>
    </row>
    <row r="839" spans="1:3">
      <c r="A839" t="s">
        <v>422</v>
      </c>
      <c r="B839">
        <f t="shared" si="26"/>
        <v>0</v>
      </c>
      <c r="C839">
        <f t="shared" si="27"/>
        <v>0</v>
      </c>
    </row>
    <row r="840" spans="1:3">
      <c r="A840" t="s">
        <v>43</v>
      </c>
      <c r="B840">
        <f t="shared" si="26"/>
        <v>0</v>
      </c>
      <c r="C840">
        <f t="shared" si="27"/>
        <v>0</v>
      </c>
    </row>
    <row r="841" spans="1:3">
      <c r="A841" t="s">
        <v>49</v>
      </c>
      <c r="B841">
        <f t="shared" si="26"/>
        <v>0</v>
      </c>
      <c r="C841">
        <f t="shared" si="27"/>
        <v>0</v>
      </c>
    </row>
    <row r="842" spans="1:3">
      <c r="A842" t="s">
        <v>270</v>
      </c>
      <c r="B842">
        <f t="shared" si="26"/>
        <v>0</v>
      </c>
      <c r="C842">
        <f t="shared" si="27"/>
        <v>0</v>
      </c>
    </row>
    <row r="843" spans="1:3">
      <c r="A843">
        <v>-999</v>
      </c>
      <c r="B843">
        <f t="shared" si="26"/>
        <v>1</v>
      </c>
      <c r="C843">
        <f t="shared" si="27"/>
        <v>0</v>
      </c>
    </row>
    <row r="844" spans="1:3">
      <c r="A844" t="s">
        <v>423</v>
      </c>
      <c r="B844">
        <f t="shared" si="26"/>
        <v>0</v>
      </c>
      <c r="C844">
        <f t="shared" si="27"/>
        <v>0</v>
      </c>
    </row>
    <row r="845" spans="1:3">
      <c r="A845" t="s">
        <v>59</v>
      </c>
      <c r="B845">
        <f t="shared" si="26"/>
        <v>0</v>
      </c>
      <c r="C845">
        <f t="shared" si="27"/>
        <v>0</v>
      </c>
    </row>
    <row r="846" spans="1:3">
      <c r="A846">
        <v>-999</v>
      </c>
      <c r="B846">
        <f t="shared" si="26"/>
        <v>1</v>
      </c>
      <c r="C846">
        <f t="shared" si="27"/>
        <v>0</v>
      </c>
    </row>
    <row r="847" spans="1:3">
      <c r="A847" t="s">
        <v>424</v>
      </c>
      <c r="B847">
        <f t="shared" si="26"/>
        <v>0</v>
      </c>
      <c r="C847">
        <f t="shared" si="27"/>
        <v>0</v>
      </c>
    </row>
    <row r="848" spans="1:3">
      <c r="A848" t="s">
        <v>59</v>
      </c>
      <c r="B848">
        <f t="shared" si="26"/>
        <v>0</v>
      </c>
      <c r="C848">
        <f t="shared" si="27"/>
        <v>0</v>
      </c>
    </row>
    <row r="849" spans="1:3">
      <c r="A849" t="s">
        <v>30</v>
      </c>
      <c r="B849">
        <f t="shared" si="26"/>
        <v>0</v>
      </c>
      <c r="C849">
        <f t="shared" si="27"/>
        <v>0</v>
      </c>
    </row>
    <row r="850" spans="1:3">
      <c r="A850">
        <v>-999</v>
      </c>
      <c r="B850">
        <f t="shared" si="26"/>
        <v>1</v>
      </c>
      <c r="C850">
        <f t="shared" si="27"/>
        <v>0</v>
      </c>
    </row>
    <row r="851" spans="1:3">
      <c r="A851" t="s">
        <v>425</v>
      </c>
      <c r="B851">
        <f t="shared" si="26"/>
        <v>0</v>
      </c>
      <c r="C851">
        <f t="shared" si="27"/>
        <v>0</v>
      </c>
    </row>
    <row r="852" spans="1:3">
      <c r="A852" t="s">
        <v>20</v>
      </c>
      <c r="B852">
        <f t="shared" si="26"/>
        <v>0</v>
      </c>
      <c r="C852">
        <f t="shared" si="27"/>
        <v>0</v>
      </c>
    </row>
    <row r="853" spans="1:3">
      <c r="A853">
        <v>-999</v>
      </c>
      <c r="B853">
        <f t="shared" si="26"/>
        <v>1</v>
      </c>
      <c r="C853">
        <f t="shared" si="27"/>
        <v>0</v>
      </c>
    </row>
    <row r="854" spans="1:3">
      <c r="A854" t="s">
        <v>426</v>
      </c>
      <c r="B854">
        <f t="shared" si="26"/>
        <v>0</v>
      </c>
      <c r="C854">
        <f t="shared" si="27"/>
        <v>0</v>
      </c>
    </row>
    <row r="855" spans="1:3">
      <c r="A855" t="s">
        <v>49</v>
      </c>
      <c r="B855">
        <f t="shared" si="26"/>
        <v>0</v>
      </c>
      <c r="C855">
        <f t="shared" si="27"/>
        <v>0</v>
      </c>
    </row>
    <row r="856" spans="1:3">
      <c r="A856" t="s">
        <v>270</v>
      </c>
      <c r="B856">
        <f t="shared" si="26"/>
        <v>0</v>
      </c>
      <c r="C856">
        <f t="shared" si="27"/>
        <v>0</v>
      </c>
    </row>
    <row r="857" spans="1:3">
      <c r="A857" t="s">
        <v>43</v>
      </c>
      <c r="B857">
        <f t="shared" si="26"/>
        <v>0</v>
      </c>
      <c r="C857">
        <f t="shared" si="27"/>
        <v>0</v>
      </c>
    </row>
    <row r="858" spans="1:3">
      <c r="A858">
        <v>-999</v>
      </c>
      <c r="B858">
        <f t="shared" si="26"/>
        <v>1</v>
      </c>
      <c r="C858">
        <f t="shared" si="27"/>
        <v>0</v>
      </c>
    </row>
    <row r="859" spans="1:3">
      <c r="A859" t="s">
        <v>427</v>
      </c>
      <c r="B859">
        <f t="shared" si="26"/>
        <v>0</v>
      </c>
      <c r="C859">
        <f t="shared" si="27"/>
        <v>0</v>
      </c>
    </row>
    <row r="860" spans="1:3">
      <c r="A860" t="s">
        <v>26</v>
      </c>
      <c r="B860">
        <f t="shared" si="26"/>
        <v>0</v>
      </c>
      <c r="C860">
        <f t="shared" si="27"/>
        <v>0</v>
      </c>
    </row>
    <row r="861" spans="1:3">
      <c r="A861" t="s">
        <v>98</v>
      </c>
      <c r="B861">
        <f t="shared" si="26"/>
        <v>0</v>
      </c>
      <c r="C861">
        <f t="shared" si="27"/>
        <v>0</v>
      </c>
    </row>
    <row r="862" spans="1:3">
      <c r="A862" t="s">
        <v>247</v>
      </c>
      <c r="B862">
        <f t="shared" si="26"/>
        <v>0</v>
      </c>
      <c r="C862">
        <f t="shared" si="27"/>
        <v>0</v>
      </c>
    </row>
    <row r="863" spans="1:3">
      <c r="A863" t="s">
        <v>59</v>
      </c>
      <c r="B863">
        <f t="shared" si="26"/>
        <v>0</v>
      </c>
      <c r="C863">
        <f t="shared" si="27"/>
        <v>0</v>
      </c>
    </row>
    <row r="864" spans="1:3">
      <c r="A864" t="s">
        <v>287</v>
      </c>
      <c r="B864">
        <f t="shared" si="26"/>
        <v>0</v>
      </c>
      <c r="C864">
        <f t="shared" si="27"/>
        <v>0</v>
      </c>
    </row>
    <row r="865" spans="1:3">
      <c r="A865" t="s">
        <v>80</v>
      </c>
      <c r="B865">
        <f t="shared" si="26"/>
        <v>0</v>
      </c>
      <c r="C865">
        <f t="shared" si="27"/>
        <v>0</v>
      </c>
    </row>
    <row r="866" spans="1:3">
      <c r="A866" t="s">
        <v>104</v>
      </c>
      <c r="B866">
        <f t="shared" si="26"/>
        <v>0</v>
      </c>
      <c r="C866">
        <f t="shared" si="27"/>
        <v>0</v>
      </c>
    </row>
    <row r="867" spans="1:3">
      <c r="A867">
        <v>-999</v>
      </c>
      <c r="B867">
        <f t="shared" si="26"/>
        <v>1</v>
      </c>
      <c r="C867">
        <f t="shared" si="27"/>
        <v>0</v>
      </c>
    </row>
    <row r="868" spans="1:3">
      <c r="A868" t="s">
        <v>428</v>
      </c>
      <c r="B868">
        <f t="shared" si="26"/>
        <v>0</v>
      </c>
      <c r="C868">
        <f t="shared" si="27"/>
        <v>0</v>
      </c>
    </row>
    <row r="869" spans="1:3">
      <c r="A869" t="s">
        <v>26</v>
      </c>
      <c r="B869">
        <f t="shared" si="26"/>
        <v>0</v>
      </c>
      <c r="C869">
        <f t="shared" si="27"/>
        <v>0</v>
      </c>
    </row>
    <row r="870" spans="1:3">
      <c r="A870" t="s">
        <v>98</v>
      </c>
      <c r="B870">
        <f t="shared" si="26"/>
        <v>0</v>
      </c>
      <c r="C870">
        <f t="shared" si="27"/>
        <v>0</v>
      </c>
    </row>
    <row r="871" spans="1:3">
      <c r="A871" t="s">
        <v>247</v>
      </c>
      <c r="B871">
        <f t="shared" si="26"/>
        <v>0</v>
      </c>
      <c r="C871">
        <f t="shared" si="27"/>
        <v>0</v>
      </c>
    </row>
    <row r="872" spans="1:3">
      <c r="A872" t="s">
        <v>59</v>
      </c>
      <c r="B872">
        <f t="shared" si="26"/>
        <v>0</v>
      </c>
      <c r="C872">
        <f t="shared" si="27"/>
        <v>0</v>
      </c>
    </row>
    <row r="873" spans="1:3">
      <c r="A873" t="s">
        <v>287</v>
      </c>
      <c r="B873">
        <f t="shared" si="26"/>
        <v>0</v>
      </c>
      <c r="C873">
        <f t="shared" si="27"/>
        <v>0</v>
      </c>
    </row>
    <row r="874" spans="1:3">
      <c r="A874" t="s">
        <v>51</v>
      </c>
      <c r="B874">
        <f t="shared" si="26"/>
        <v>0</v>
      </c>
      <c r="C874">
        <f t="shared" si="27"/>
        <v>0</v>
      </c>
    </row>
    <row r="875" spans="1:3">
      <c r="A875" t="s">
        <v>80</v>
      </c>
      <c r="B875">
        <f t="shared" si="26"/>
        <v>0</v>
      </c>
      <c r="C875">
        <f t="shared" si="27"/>
        <v>0</v>
      </c>
    </row>
    <row r="876" spans="1:3">
      <c r="A876" t="s">
        <v>104</v>
      </c>
      <c r="B876">
        <f t="shared" si="26"/>
        <v>0</v>
      </c>
      <c r="C876">
        <f t="shared" si="27"/>
        <v>0</v>
      </c>
    </row>
    <row r="877" spans="1:3">
      <c r="A877" t="s">
        <v>29</v>
      </c>
      <c r="B877">
        <f t="shared" si="26"/>
        <v>0</v>
      </c>
      <c r="C877">
        <f t="shared" si="27"/>
        <v>0</v>
      </c>
    </row>
    <row r="878" spans="1:3">
      <c r="A878" t="s">
        <v>40</v>
      </c>
      <c r="B878">
        <f t="shared" si="26"/>
        <v>0</v>
      </c>
      <c r="C878">
        <f t="shared" si="27"/>
        <v>0</v>
      </c>
    </row>
    <row r="879" spans="1:3">
      <c r="A879">
        <v>-999</v>
      </c>
      <c r="B879">
        <f t="shared" si="26"/>
        <v>1</v>
      </c>
      <c r="C879">
        <f t="shared" si="27"/>
        <v>0</v>
      </c>
    </row>
    <row r="880" spans="1:3">
      <c r="A880" t="s">
        <v>429</v>
      </c>
      <c r="B880">
        <f t="shared" si="26"/>
        <v>0</v>
      </c>
      <c r="C880">
        <f t="shared" si="27"/>
        <v>0</v>
      </c>
    </row>
    <row r="881" spans="1:3">
      <c r="A881" t="s">
        <v>96</v>
      </c>
      <c r="B881">
        <f t="shared" si="26"/>
        <v>0</v>
      </c>
      <c r="C881">
        <f t="shared" si="27"/>
        <v>0</v>
      </c>
    </row>
    <row r="882" spans="1:3">
      <c r="A882">
        <v>-999</v>
      </c>
      <c r="B882">
        <f t="shared" si="26"/>
        <v>1</v>
      </c>
      <c r="C882">
        <f t="shared" si="27"/>
        <v>0</v>
      </c>
    </row>
    <row r="883" spans="1:3">
      <c r="A883" t="s">
        <v>430</v>
      </c>
      <c r="B883">
        <f t="shared" si="26"/>
        <v>0</v>
      </c>
      <c r="C883">
        <f t="shared" si="27"/>
        <v>0</v>
      </c>
    </row>
    <row r="884" spans="1:3">
      <c r="A884" t="s">
        <v>42</v>
      </c>
      <c r="B884">
        <f t="shared" si="26"/>
        <v>0</v>
      </c>
      <c r="C884">
        <f t="shared" si="27"/>
        <v>0</v>
      </c>
    </row>
    <row r="885" spans="1:3">
      <c r="A885" t="s">
        <v>40</v>
      </c>
      <c r="B885">
        <f t="shared" si="26"/>
        <v>0</v>
      </c>
      <c r="C885">
        <f t="shared" si="27"/>
        <v>0</v>
      </c>
    </row>
    <row r="886" spans="1:3">
      <c r="A886" t="s">
        <v>26</v>
      </c>
      <c r="B886">
        <f t="shared" si="26"/>
        <v>0</v>
      </c>
      <c r="C886">
        <f t="shared" si="27"/>
        <v>0</v>
      </c>
    </row>
    <row r="887" spans="1:3">
      <c r="A887" t="s">
        <v>51</v>
      </c>
      <c r="B887">
        <f t="shared" si="26"/>
        <v>0</v>
      </c>
      <c r="C887">
        <f t="shared" si="27"/>
        <v>0</v>
      </c>
    </row>
    <row r="888" spans="1:3">
      <c r="A888">
        <v>-999</v>
      </c>
      <c r="B888">
        <f t="shared" si="26"/>
        <v>1</v>
      </c>
      <c r="C888">
        <f t="shared" si="27"/>
        <v>0</v>
      </c>
    </row>
    <row r="889" spans="1:3">
      <c r="A889" t="s">
        <v>431</v>
      </c>
      <c r="B889">
        <f t="shared" si="26"/>
        <v>0</v>
      </c>
      <c r="C889">
        <f t="shared" si="27"/>
        <v>0</v>
      </c>
    </row>
    <row r="890" spans="1:3">
      <c r="A890" t="s">
        <v>47</v>
      </c>
      <c r="B890">
        <f t="shared" si="26"/>
        <v>0</v>
      </c>
      <c r="C890">
        <f t="shared" si="27"/>
        <v>0</v>
      </c>
    </row>
    <row r="891" spans="1:3">
      <c r="A891" t="s">
        <v>247</v>
      </c>
      <c r="B891">
        <f t="shared" si="26"/>
        <v>0</v>
      </c>
      <c r="C891">
        <f t="shared" si="27"/>
        <v>0</v>
      </c>
    </row>
    <row r="892" spans="1:3">
      <c r="A892" t="s">
        <v>49</v>
      </c>
      <c r="B892">
        <f t="shared" si="26"/>
        <v>0</v>
      </c>
      <c r="C892">
        <f t="shared" si="27"/>
        <v>0</v>
      </c>
    </row>
    <row r="893" spans="1:3">
      <c r="A893" t="s">
        <v>51</v>
      </c>
      <c r="B893">
        <f t="shared" si="26"/>
        <v>0</v>
      </c>
      <c r="C893">
        <f t="shared" si="27"/>
        <v>0</v>
      </c>
    </row>
    <row r="894" spans="1:3">
      <c r="A894" t="s">
        <v>29</v>
      </c>
      <c r="B894">
        <f t="shared" si="26"/>
        <v>0</v>
      </c>
      <c r="C894">
        <f t="shared" si="27"/>
        <v>0</v>
      </c>
    </row>
    <row r="895" spans="1:3">
      <c r="A895" t="s">
        <v>58</v>
      </c>
      <c r="B895">
        <f t="shared" si="26"/>
        <v>0</v>
      </c>
      <c r="C895">
        <f t="shared" si="27"/>
        <v>0</v>
      </c>
    </row>
    <row r="896" spans="1:3">
      <c r="A896">
        <v>-999</v>
      </c>
      <c r="B896">
        <f t="shared" si="26"/>
        <v>1</v>
      </c>
      <c r="C896">
        <f t="shared" si="27"/>
        <v>0</v>
      </c>
    </row>
    <row r="897" spans="1:3">
      <c r="A897" t="s">
        <v>432</v>
      </c>
      <c r="B897">
        <f t="shared" si="26"/>
        <v>0</v>
      </c>
      <c r="C897">
        <f t="shared" si="27"/>
        <v>0</v>
      </c>
    </row>
    <row r="898" spans="1:3">
      <c r="A898" t="s">
        <v>47</v>
      </c>
      <c r="B898">
        <f t="shared" si="26"/>
        <v>0</v>
      </c>
      <c r="C898">
        <f t="shared" si="27"/>
        <v>0</v>
      </c>
    </row>
    <row r="899" spans="1:3">
      <c r="A899" t="s">
        <v>247</v>
      </c>
      <c r="B899">
        <f t="shared" ref="B899:B962" si="28">IF(A899=-999,1,0)</f>
        <v>0</v>
      </c>
      <c r="C899">
        <f t="shared" ref="C899:C962" si="29">IF(A899="BLD006",1,0)</f>
        <v>0</v>
      </c>
    </row>
    <row r="900" spans="1:3">
      <c r="A900" t="s">
        <v>49</v>
      </c>
      <c r="B900">
        <f t="shared" si="28"/>
        <v>0</v>
      </c>
      <c r="C900">
        <f t="shared" si="29"/>
        <v>0</v>
      </c>
    </row>
    <row r="901" spans="1:3">
      <c r="A901" t="s">
        <v>51</v>
      </c>
      <c r="B901">
        <f t="shared" si="28"/>
        <v>0</v>
      </c>
      <c r="C901">
        <f t="shared" si="29"/>
        <v>0</v>
      </c>
    </row>
    <row r="902" spans="1:3">
      <c r="A902" t="s">
        <v>29</v>
      </c>
      <c r="B902">
        <f t="shared" si="28"/>
        <v>0</v>
      </c>
      <c r="C902">
        <f t="shared" si="29"/>
        <v>0</v>
      </c>
    </row>
    <row r="903" spans="1:3">
      <c r="A903" t="s">
        <v>58</v>
      </c>
      <c r="B903">
        <f t="shared" si="28"/>
        <v>0</v>
      </c>
      <c r="C903">
        <f t="shared" si="29"/>
        <v>0</v>
      </c>
    </row>
    <row r="904" spans="1:3">
      <c r="A904">
        <v>-999</v>
      </c>
      <c r="B904">
        <f t="shared" si="28"/>
        <v>1</v>
      </c>
      <c r="C904">
        <f t="shared" si="29"/>
        <v>0</v>
      </c>
    </row>
    <row r="905" spans="1:3">
      <c r="A905" t="s">
        <v>433</v>
      </c>
      <c r="B905">
        <f t="shared" si="28"/>
        <v>0</v>
      </c>
      <c r="C905">
        <f t="shared" si="29"/>
        <v>0</v>
      </c>
    </row>
    <row r="906" spans="1:3">
      <c r="A906" t="s">
        <v>49</v>
      </c>
      <c r="B906">
        <f t="shared" si="28"/>
        <v>0</v>
      </c>
      <c r="C906">
        <f t="shared" si="29"/>
        <v>0</v>
      </c>
    </row>
    <row r="907" spans="1:3">
      <c r="A907">
        <v>-999</v>
      </c>
      <c r="B907">
        <f t="shared" si="28"/>
        <v>1</v>
      </c>
      <c r="C907">
        <f t="shared" si="29"/>
        <v>0</v>
      </c>
    </row>
    <row r="908" spans="1:3">
      <c r="A908" t="s">
        <v>434</v>
      </c>
      <c r="B908">
        <f t="shared" si="28"/>
        <v>0</v>
      </c>
      <c r="C908">
        <f t="shared" si="29"/>
        <v>0</v>
      </c>
    </row>
    <row r="909" spans="1:3">
      <c r="A909" t="s">
        <v>58</v>
      </c>
      <c r="B909">
        <f t="shared" si="28"/>
        <v>0</v>
      </c>
      <c r="C909">
        <f t="shared" si="29"/>
        <v>0</v>
      </c>
    </row>
    <row r="910" spans="1:3">
      <c r="A910">
        <v>-999</v>
      </c>
      <c r="B910">
        <f t="shared" si="28"/>
        <v>1</v>
      </c>
      <c r="C910">
        <f t="shared" si="29"/>
        <v>0</v>
      </c>
    </row>
    <row r="911" spans="1:3">
      <c r="A911" t="s">
        <v>435</v>
      </c>
      <c r="B911">
        <f t="shared" si="28"/>
        <v>0</v>
      </c>
      <c r="C911">
        <f t="shared" si="29"/>
        <v>0</v>
      </c>
    </row>
    <row r="912" spans="1:3">
      <c r="A912" t="s">
        <v>58</v>
      </c>
      <c r="B912">
        <f t="shared" si="28"/>
        <v>0</v>
      </c>
      <c r="C912">
        <f t="shared" si="29"/>
        <v>0</v>
      </c>
    </row>
    <row r="913" spans="1:3">
      <c r="A913">
        <v>-999</v>
      </c>
      <c r="B913">
        <f t="shared" si="28"/>
        <v>1</v>
      </c>
      <c r="C913">
        <f t="shared" si="29"/>
        <v>0</v>
      </c>
    </row>
    <row r="914" spans="1:3">
      <c r="A914" t="s">
        <v>436</v>
      </c>
      <c r="B914">
        <f t="shared" si="28"/>
        <v>0</v>
      </c>
      <c r="C914">
        <f t="shared" si="29"/>
        <v>0</v>
      </c>
    </row>
    <row r="915" spans="1:3">
      <c r="A915" t="s">
        <v>247</v>
      </c>
      <c r="B915">
        <f t="shared" si="28"/>
        <v>0</v>
      </c>
      <c r="C915">
        <f t="shared" si="29"/>
        <v>0</v>
      </c>
    </row>
    <row r="916" spans="1:3">
      <c r="A916" t="s">
        <v>22</v>
      </c>
      <c r="B916">
        <f t="shared" si="28"/>
        <v>0</v>
      </c>
      <c r="C916">
        <f t="shared" si="29"/>
        <v>0</v>
      </c>
    </row>
    <row r="917" spans="1:3">
      <c r="A917">
        <v>-999</v>
      </c>
      <c r="B917">
        <f t="shared" si="28"/>
        <v>1</v>
      </c>
      <c r="C917">
        <f t="shared" si="29"/>
        <v>0</v>
      </c>
    </row>
    <row r="918" spans="1:3">
      <c r="A918" t="s">
        <v>437</v>
      </c>
      <c r="B918">
        <f t="shared" si="28"/>
        <v>0</v>
      </c>
      <c r="C918">
        <f t="shared" si="29"/>
        <v>0</v>
      </c>
    </row>
    <row r="919" spans="1:3">
      <c r="A919" t="s">
        <v>59</v>
      </c>
      <c r="B919">
        <f t="shared" si="28"/>
        <v>0</v>
      </c>
      <c r="C919">
        <f t="shared" si="29"/>
        <v>0</v>
      </c>
    </row>
    <row r="920" spans="1:3">
      <c r="A920" t="s">
        <v>82</v>
      </c>
      <c r="B920">
        <f t="shared" si="28"/>
        <v>0</v>
      </c>
      <c r="C920">
        <f t="shared" si="29"/>
        <v>0</v>
      </c>
    </row>
    <row r="921" spans="1:3">
      <c r="A921" t="s">
        <v>45</v>
      </c>
      <c r="B921">
        <f t="shared" si="28"/>
        <v>0</v>
      </c>
      <c r="C921">
        <f t="shared" si="29"/>
        <v>0</v>
      </c>
    </row>
    <row r="922" spans="1:3">
      <c r="A922" t="s">
        <v>80</v>
      </c>
      <c r="B922">
        <f t="shared" si="28"/>
        <v>0</v>
      </c>
      <c r="C922">
        <f t="shared" si="29"/>
        <v>0</v>
      </c>
    </row>
    <row r="923" spans="1:3">
      <c r="A923">
        <v>-999</v>
      </c>
      <c r="B923">
        <f t="shared" si="28"/>
        <v>1</v>
      </c>
      <c r="C923">
        <f t="shared" si="29"/>
        <v>0</v>
      </c>
    </row>
    <row r="924" spans="1:3">
      <c r="A924" t="s">
        <v>438</v>
      </c>
      <c r="B924">
        <f t="shared" si="28"/>
        <v>0</v>
      </c>
      <c r="C924">
        <f t="shared" si="29"/>
        <v>0</v>
      </c>
    </row>
    <row r="925" spans="1:3">
      <c r="A925" t="s">
        <v>59</v>
      </c>
      <c r="B925">
        <f t="shared" si="28"/>
        <v>0</v>
      </c>
      <c r="C925">
        <f t="shared" si="29"/>
        <v>0</v>
      </c>
    </row>
    <row r="926" spans="1:3">
      <c r="A926" t="s">
        <v>82</v>
      </c>
      <c r="B926">
        <f t="shared" si="28"/>
        <v>0</v>
      </c>
      <c r="C926">
        <f t="shared" si="29"/>
        <v>0</v>
      </c>
    </row>
    <row r="927" spans="1:3">
      <c r="A927" t="s">
        <v>45</v>
      </c>
      <c r="B927">
        <f t="shared" si="28"/>
        <v>0</v>
      </c>
      <c r="C927">
        <f t="shared" si="29"/>
        <v>0</v>
      </c>
    </row>
    <row r="928" spans="1:3">
      <c r="A928" t="s">
        <v>80</v>
      </c>
      <c r="B928">
        <f t="shared" si="28"/>
        <v>0</v>
      </c>
      <c r="C928">
        <f t="shared" si="29"/>
        <v>0</v>
      </c>
    </row>
    <row r="929" spans="1:3">
      <c r="A929">
        <v>-999</v>
      </c>
      <c r="B929">
        <f t="shared" si="28"/>
        <v>1</v>
      </c>
      <c r="C929">
        <f t="shared" si="29"/>
        <v>0</v>
      </c>
    </row>
    <row r="930" spans="1:3">
      <c r="A930" t="s">
        <v>439</v>
      </c>
      <c r="B930">
        <f t="shared" si="28"/>
        <v>0</v>
      </c>
      <c r="C930">
        <f t="shared" si="29"/>
        <v>0</v>
      </c>
    </row>
    <row r="931" spans="1:3">
      <c r="A931" t="s">
        <v>96</v>
      </c>
      <c r="B931">
        <f t="shared" si="28"/>
        <v>0</v>
      </c>
      <c r="C931">
        <f t="shared" si="29"/>
        <v>0</v>
      </c>
    </row>
    <row r="932" spans="1:3">
      <c r="A932" t="s">
        <v>42</v>
      </c>
      <c r="B932">
        <f t="shared" si="28"/>
        <v>0</v>
      </c>
      <c r="C932">
        <f t="shared" si="29"/>
        <v>0</v>
      </c>
    </row>
    <row r="933" spans="1:3">
      <c r="A933" t="s">
        <v>105</v>
      </c>
      <c r="B933">
        <f t="shared" si="28"/>
        <v>0</v>
      </c>
      <c r="C933">
        <f t="shared" si="29"/>
        <v>0</v>
      </c>
    </row>
    <row r="934" spans="1:3">
      <c r="A934" t="s">
        <v>100</v>
      </c>
      <c r="B934">
        <f t="shared" si="28"/>
        <v>0</v>
      </c>
      <c r="C934">
        <f t="shared" si="29"/>
        <v>0</v>
      </c>
    </row>
    <row r="935" spans="1:3">
      <c r="A935" t="s">
        <v>13</v>
      </c>
      <c r="B935">
        <f t="shared" si="28"/>
        <v>0</v>
      </c>
      <c r="C935">
        <f t="shared" si="29"/>
        <v>0</v>
      </c>
    </row>
    <row r="936" spans="1:3">
      <c r="A936">
        <v>-999</v>
      </c>
      <c r="B936">
        <f t="shared" si="28"/>
        <v>1</v>
      </c>
      <c r="C936">
        <f t="shared" si="29"/>
        <v>0</v>
      </c>
    </row>
    <row r="937" spans="1:3">
      <c r="A937" t="s">
        <v>440</v>
      </c>
      <c r="B937">
        <f t="shared" si="28"/>
        <v>0</v>
      </c>
      <c r="C937">
        <f t="shared" si="29"/>
        <v>0</v>
      </c>
    </row>
    <row r="938" spans="1:3">
      <c r="A938" t="s">
        <v>96</v>
      </c>
      <c r="B938">
        <f t="shared" si="28"/>
        <v>0</v>
      </c>
      <c r="C938">
        <f t="shared" si="29"/>
        <v>0</v>
      </c>
    </row>
    <row r="939" spans="1:3">
      <c r="A939" t="s">
        <v>441</v>
      </c>
      <c r="B939">
        <f t="shared" si="28"/>
        <v>0</v>
      </c>
      <c r="C939">
        <f t="shared" si="29"/>
        <v>0</v>
      </c>
    </row>
    <row r="940" spans="1:3">
      <c r="A940" t="s">
        <v>85</v>
      </c>
      <c r="B940">
        <f t="shared" si="28"/>
        <v>0</v>
      </c>
      <c r="C940">
        <f t="shared" si="29"/>
        <v>0</v>
      </c>
    </row>
    <row r="941" spans="1:3">
      <c r="A941" t="s">
        <v>59</v>
      </c>
      <c r="B941">
        <f t="shared" si="28"/>
        <v>0</v>
      </c>
      <c r="C941">
        <f t="shared" si="29"/>
        <v>0</v>
      </c>
    </row>
    <row r="942" spans="1:3">
      <c r="A942" t="s">
        <v>100</v>
      </c>
      <c r="B942">
        <f t="shared" si="28"/>
        <v>0</v>
      </c>
      <c r="C942">
        <f t="shared" si="29"/>
        <v>0</v>
      </c>
    </row>
    <row r="943" spans="1:3">
      <c r="A943" t="s">
        <v>58</v>
      </c>
      <c r="B943">
        <f t="shared" si="28"/>
        <v>0</v>
      </c>
      <c r="C943">
        <f t="shared" si="29"/>
        <v>0</v>
      </c>
    </row>
    <row r="944" spans="1:3">
      <c r="A944">
        <v>-999</v>
      </c>
      <c r="B944">
        <f t="shared" si="28"/>
        <v>1</v>
      </c>
      <c r="C944">
        <f t="shared" si="29"/>
        <v>0</v>
      </c>
    </row>
    <row r="945" spans="1:3">
      <c r="A945" t="s">
        <v>442</v>
      </c>
      <c r="B945">
        <f t="shared" si="28"/>
        <v>0</v>
      </c>
      <c r="C945">
        <f t="shared" si="29"/>
        <v>0</v>
      </c>
    </row>
    <row r="946" spans="1:3">
      <c r="A946" t="s">
        <v>11</v>
      </c>
      <c r="B946">
        <f t="shared" si="28"/>
        <v>0</v>
      </c>
      <c r="C946">
        <f t="shared" si="29"/>
        <v>0</v>
      </c>
    </row>
    <row r="947" spans="1:3">
      <c r="A947" t="s">
        <v>47</v>
      </c>
      <c r="B947">
        <f t="shared" si="28"/>
        <v>0</v>
      </c>
      <c r="C947">
        <f t="shared" si="29"/>
        <v>0</v>
      </c>
    </row>
    <row r="948" spans="1:3">
      <c r="A948" t="s">
        <v>42</v>
      </c>
      <c r="B948">
        <f t="shared" si="28"/>
        <v>0</v>
      </c>
      <c r="C948">
        <f t="shared" si="29"/>
        <v>0</v>
      </c>
    </row>
    <row r="949" spans="1:3">
      <c r="A949" t="s">
        <v>34</v>
      </c>
      <c r="B949">
        <f t="shared" si="28"/>
        <v>0</v>
      </c>
      <c r="C949">
        <f t="shared" si="29"/>
        <v>0</v>
      </c>
    </row>
    <row r="950" spans="1:3">
      <c r="A950" t="s">
        <v>87</v>
      </c>
      <c r="B950">
        <f t="shared" si="28"/>
        <v>0</v>
      </c>
      <c r="C950">
        <f t="shared" si="29"/>
        <v>0</v>
      </c>
    </row>
    <row r="951" spans="1:3">
      <c r="A951" t="s">
        <v>443</v>
      </c>
      <c r="B951">
        <f t="shared" si="28"/>
        <v>0</v>
      </c>
      <c r="C951">
        <f t="shared" si="29"/>
        <v>0</v>
      </c>
    </row>
    <row r="952" spans="1:3">
      <c r="A952" t="s">
        <v>270</v>
      </c>
      <c r="B952">
        <f t="shared" si="28"/>
        <v>0</v>
      </c>
      <c r="C952">
        <f t="shared" si="29"/>
        <v>0</v>
      </c>
    </row>
    <row r="953" spans="1:3">
      <c r="A953" t="s">
        <v>31</v>
      </c>
      <c r="B953">
        <f t="shared" si="28"/>
        <v>0</v>
      </c>
      <c r="C953">
        <f t="shared" si="29"/>
        <v>0</v>
      </c>
    </row>
    <row r="954" spans="1:3">
      <c r="A954" t="s">
        <v>287</v>
      </c>
      <c r="B954">
        <f t="shared" si="28"/>
        <v>0</v>
      </c>
      <c r="C954">
        <f t="shared" si="29"/>
        <v>0</v>
      </c>
    </row>
    <row r="955" spans="1:3">
      <c r="A955" t="s">
        <v>22</v>
      </c>
      <c r="B955">
        <f t="shared" si="28"/>
        <v>0</v>
      </c>
      <c r="C955">
        <f t="shared" si="29"/>
        <v>0</v>
      </c>
    </row>
    <row r="956" spans="1:3">
      <c r="A956" t="s">
        <v>441</v>
      </c>
      <c r="B956">
        <f t="shared" si="28"/>
        <v>0</v>
      </c>
      <c r="C956">
        <f t="shared" si="29"/>
        <v>0</v>
      </c>
    </row>
    <row r="957" spans="1:3">
      <c r="A957" t="s">
        <v>82</v>
      </c>
      <c r="B957">
        <f t="shared" si="28"/>
        <v>0</v>
      </c>
      <c r="C957">
        <f t="shared" si="29"/>
        <v>0</v>
      </c>
    </row>
    <row r="958" spans="1:3">
      <c r="A958" t="s">
        <v>30</v>
      </c>
      <c r="B958">
        <f t="shared" si="28"/>
        <v>0</v>
      </c>
      <c r="C958">
        <f t="shared" si="29"/>
        <v>0</v>
      </c>
    </row>
    <row r="959" spans="1:3">
      <c r="A959" t="s">
        <v>51</v>
      </c>
      <c r="B959">
        <f t="shared" si="28"/>
        <v>0</v>
      </c>
      <c r="C959">
        <f t="shared" si="29"/>
        <v>0</v>
      </c>
    </row>
    <row r="960" spans="1:3">
      <c r="A960" t="s">
        <v>81</v>
      </c>
      <c r="B960">
        <f t="shared" si="28"/>
        <v>0</v>
      </c>
      <c r="C960">
        <f t="shared" si="29"/>
        <v>0</v>
      </c>
    </row>
    <row r="961" spans="1:3">
      <c r="A961" t="s">
        <v>50</v>
      </c>
      <c r="B961">
        <f t="shared" si="28"/>
        <v>0</v>
      </c>
      <c r="C961">
        <f t="shared" si="29"/>
        <v>0</v>
      </c>
    </row>
    <row r="962" spans="1:3">
      <c r="A962" t="s">
        <v>26</v>
      </c>
      <c r="B962">
        <f t="shared" si="28"/>
        <v>0</v>
      </c>
      <c r="C962">
        <f t="shared" si="29"/>
        <v>0</v>
      </c>
    </row>
    <row r="963" spans="1:3">
      <c r="A963" t="s">
        <v>8</v>
      </c>
      <c r="B963">
        <f t="shared" ref="B963:B1026" si="30">IF(A963=-999,1,0)</f>
        <v>0</v>
      </c>
      <c r="C963">
        <f t="shared" ref="C963:C1026" si="31">IF(A963="BLD006",1,0)</f>
        <v>1</v>
      </c>
    </row>
    <row r="964" spans="1:3">
      <c r="A964" t="s">
        <v>444</v>
      </c>
      <c r="B964">
        <f t="shared" si="30"/>
        <v>0</v>
      </c>
      <c r="C964">
        <f t="shared" si="31"/>
        <v>0</v>
      </c>
    </row>
    <row r="965" spans="1:3">
      <c r="A965" t="s">
        <v>29</v>
      </c>
      <c r="B965">
        <f t="shared" si="30"/>
        <v>0</v>
      </c>
      <c r="C965">
        <f t="shared" si="31"/>
        <v>0</v>
      </c>
    </row>
    <row r="966" spans="1:3">
      <c r="A966" t="s">
        <v>445</v>
      </c>
      <c r="B966">
        <f t="shared" si="30"/>
        <v>0</v>
      </c>
      <c r="C966">
        <f t="shared" si="31"/>
        <v>0</v>
      </c>
    </row>
    <row r="967" spans="1:3">
      <c r="A967">
        <v>-999</v>
      </c>
      <c r="B967">
        <f t="shared" si="30"/>
        <v>1</v>
      </c>
      <c r="C967">
        <f t="shared" si="31"/>
        <v>0</v>
      </c>
    </row>
    <row r="968" spans="1:3">
      <c r="A968" t="s">
        <v>446</v>
      </c>
      <c r="B968">
        <f t="shared" si="30"/>
        <v>0</v>
      </c>
      <c r="C968">
        <f t="shared" si="31"/>
        <v>0</v>
      </c>
    </row>
    <row r="969" spans="1:3">
      <c r="A969" t="s">
        <v>441</v>
      </c>
      <c r="B969">
        <f t="shared" si="30"/>
        <v>0</v>
      </c>
      <c r="C969">
        <f t="shared" si="31"/>
        <v>0</v>
      </c>
    </row>
    <row r="970" spans="1:3">
      <c r="A970" t="s">
        <v>100</v>
      </c>
      <c r="B970">
        <f t="shared" si="30"/>
        <v>0</v>
      </c>
      <c r="C970">
        <f t="shared" si="31"/>
        <v>0</v>
      </c>
    </row>
    <row r="971" spans="1:3">
      <c r="A971" t="s">
        <v>96</v>
      </c>
      <c r="B971">
        <f t="shared" si="30"/>
        <v>0</v>
      </c>
      <c r="C971">
        <f t="shared" si="31"/>
        <v>0</v>
      </c>
    </row>
    <row r="972" spans="1:3">
      <c r="A972">
        <v>-999</v>
      </c>
      <c r="B972">
        <f t="shared" si="30"/>
        <v>1</v>
      </c>
      <c r="C972">
        <f t="shared" si="31"/>
        <v>0</v>
      </c>
    </row>
    <row r="973" spans="1:3">
      <c r="A973" t="s">
        <v>447</v>
      </c>
      <c r="B973">
        <f t="shared" si="30"/>
        <v>0</v>
      </c>
      <c r="C973">
        <f t="shared" si="31"/>
        <v>0</v>
      </c>
    </row>
    <row r="974" spans="1:3">
      <c r="A974" t="s">
        <v>12</v>
      </c>
      <c r="B974">
        <f t="shared" si="30"/>
        <v>0</v>
      </c>
      <c r="C974">
        <f t="shared" si="31"/>
        <v>0</v>
      </c>
    </row>
    <row r="975" spans="1:3">
      <c r="A975">
        <v>-999</v>
      </c>
      <c r="B975">
        <f t="shared" si="30"/>
        <v>1</v>
      </c>
      <c r="C975">
        <f t="shared" si="31"/>
        <v>0</v>
      </c>
    </row>
    <row r="976" spans="1:3">
      <c r="A976" t="s">
        <v>448</v>
      </c>
      <c r="B976">
        <f t="shared" si="30"/>
        <v>0</v>
      </c>
      <c r="C976">
        <f t="shared" si="31"/>
        <v>0</v>
      </c>
    </row>
    <row r="977" spans="1:3">
      <c r="A977" t="s">
        <v>42</v>
      </c>
      <c r="B977">
        <f t="shared" si="30"/>
        <v>0</v>
      </c>
      <c r="C977">
        <f t="shared" si="31"/>
        <v>0</v>
      </c>
    </row>
    <row r="978" spans="1:3">
      <c r="A978" t="s">
        <v>96</v>
      </c>
      <c r="B978">
        <f t="shared" si="30"/>
        <v>0</v>
      </c>
      <c r="C978">
        <f t="shared" si="31"/>
        <v>0</v>
      </c>
    </row>
    <row r="979" spans="1:3">
      <c r="A979">
        <v>-999</v>
      </c>
      <c r="B979">
        <f t="shared" si="30"/>
        <v>1</v>
      </c>
      <c r="C979">
        <f t="shared" si="31"/>
        <v>0</v>
      </c>
    </row>
    <row r="980" spans="1:3">
      <c r="A980" t="s">
        <v>449</v>
      </c>
      <c r="B980">
        <f t="shared" si="30"/>
        <v>0</v>
      </c>
      <c r="C980">
        <f t="shared" si="31"/>
        <v>0</v>
      </c>
    </row>
    <row r="981" spans="1:3">
      <c r="A981" t="s">
        <v>39</v>
      </c>
      <c r="B981">
        <f t="shared" si="30"/>
        <v>0</v>
      </c>
      <c r="C981">
        <f t="shared" si="31"/>
        <v>0</v>
      </c>
    </row>
    <row r="982" spans="1:3">
      <c r="A982" t="s">
        <v>450</v>
      </c>
      <c r="B982">
        <f t="shared" si="30"/>
        <v>0</v>
      </c>
      <c r="C982">
        <f t="shared" si="31"/>
        <v>0</v>
      </c>
    </row>
    <row r="983" spans="1:3">
      <c r="A983">
        <v>-999</v>
      </c>
      <c r="B983">
        <f t="shared" si="30"/>
        <v>1</v>
      </c>
      <c r="C983">
        <f t="shared" si="31"/>
        <v>0</v>
      </c>
    </row>
    <row r="984" spans="1:3">
      <c r="A984" t="s">
        <v>451</v>
      </c>
      <c r="B984">
        <f t="shared" si="30"/>
        <v>0</v>
      </c>
      <c r="C984">
        <f t="shared" si="31"/>
        <v>0</v>
      </c>
    </row>
    <row r="985" spans="1:3">
      <c r="A985" t="s">
        <v>82</v>
      </c>
      <c r="B985">
        <f t="shared" si="30"/>
        <v>0</v>
      </c>
      <c r="C985">
        <f t="shared" si="31"/>
        <v>0</v>
      </c>
    </row>
    <row r="986" spans="1:3">
      <c r="A986" t="s">
        <v>26</v>
      </c>
      <c r="B986">
        <f t="shared" si="30"/>
        <v>0</v>
      </c>
      <c r="C986">
        <f t="shared" si="31"/>
        <v>0</v>
      </c>
    </row>
    <row r="987" spans="1:3">
      <c r="A987" t="s">
        <v>247</v>
      </c>
      <c r="B987">
        <f t="shared" si="30"/>
        <v>0</v>
      </c>
      <c r="C987">
        <f t="shared" si="31"/>
        <v>0</v>
      </c>
    </row>
    <row r="988" spans="1:3">
      <c r="A988" t="s">
        <v>59</v>
      </c>
      <c r="B988">
        <f t="shared" si="30"/>
        <v>0</v>
      </c>
      <c r="C988">
        <f t="shared" si="31"/>
        <v>0</v>
      </c>
    </row>
    <row r="989" spans="1:3">
      <c r="A989" t="s">
        <v>287</v>
      </c>
      <c r="B989">
        <f t="shared" si="30"/>
        <v>0</v>
      </c>
      <c r="C989">
        <f t="shared" si="31"/>
        <v>0</v>
      </c>
    </row>
    <row r="990" spans="1:3">
      <c r="A990" t="s">
        <v>51</v>
      </c>
      <c r="B990">
        <f t="shared" si="30"/>
        <v>0</v>
      </c>
      <c r="C990">
        <f t="shared" si="31"/>
        <v>0</v>
      </c>
    </row>
    <row r="991" spans="1:3">
      <c r="A991" t="s">
        <v>30</v>
      </c>
      <c r="B991">
        <f t="shared" si="30"/>
        <v>0</v>
      </c>
      <c r="C991">
        <f t="shared" si="31"/>
        <v>0</v>
      </c>
    </row>
    <row r="992" spans="1:3">
      <c r="A992" t="s">
        <v>80</v>
      </c>
      <c r="B992">
        <f t="shared" si="30"/>
        <v>0</v>
      </c>
      <c r="C992">
        <f t="shared" si="31"/>
        <v>0</v>
      </c>
    </row>
    <row r="993" spans="1:3">
      <c r="A993" t="s">
        <v>29</v>
      </c>
      <c r="B993">
        <f t="shared" si="30"/>
        <v>0</v>
      </c>
      <c r="C993">
        <f t="shared" si="31"/>
        <v>0</v>
      </c>
    </row>
    <row r="994" spans="1:3">
      <c r="A994">
        <v>-999</v>
      </c>
      <c r="B994">
        <f t="shared" si="30"/>
        <v>1</v>
      </c>
      <c r="C994">
        <f t="shared" si="31"/>
        <v>0</v>
      </c>
    </row>
    <row r="995" spans="1:3">
      <c r="A995" t="s">
        <v>452</v>
      </c>
      <c r="B995">
        <f t="shared" si="30"/>
        <v>0</v>
      </c>
      <c r="C995">
        <f t="shared" si="31"/>
        <v>0</v>
      </c>
    </row>
    <row r="996" spans="1:3">
      <c r="A996" t="s">
        <v>51</v>
      </c>
      <c r="B996">
        <f t="shared" si="30"/>
        <v>0</v>
      </c>
      <c r="C996">
        <f t="shared" si="31"/>
        <v>0</v>
      </c>
    </row>
    <row r="997" spans="1:3">
      <c r="A997">
        <v>-999</v>
      </c>
      <c r="B997">
        <f t="shared" si="30"/>
        <v>1</v>
      </c>
      <c r="C997">
        <f t="shared" si="31"/>
        <v>0</v>
      </c>
    </row>
    <row r="998" spans="1:3">
      <c r="A998" t="s">
        <v>453</v>
      </c>
      <c r="B998">
        <f t="shared" si="30"/>
        <v>0</v>
      </c>
      <c r="C998">
        <f t="shared" si="31"/>
        <v>0</v>
      </c>
    </row>
    <row r="999" spans="1:3">
      <c r="A999" t="s">
        <v>51</v>
      </c>
      <c r="B999">
        <f t="shared" si="30"/>
        <v>0</v>
      </c>
      <c r="C999">
        <f t="shared" si="31"/>
        <v>0</v>
      </c>
    </row>
    <row r="1000" spans="1:3">
      <c r="A1000" t="s">
        <v>7</v>
      </c>
      <c r="B1000">
        <f t="shared" si="30"/>
        <v>0</v>
      </c>
      <c r="C1000">
        <f t="shared" si="31"/>
        <v>0</v>
      </c>
    </row>
    <row r="1001" spans="1:3">
      <c r="A1001" t="s">
        <v>454</v>
      </c>
      <c r="B1001">
        <f t="shared" si="30"/>
        <v>0</v>
      </c>
      <c r="C1001">
        <f t="shared" si="31"/>
        <v>0</v>
      </c>
    </row>
    <row r="1002" spans="1:3">
      <c r="A1002" t="s">
        <v>58</v>
      </c>
      <c r="B1002">
        <f t="shared" si="30"/>
        <v>0</v>
      </c>
      <c r="C1002">
        <f t="shared" si="31"/>
        <v>0</v>
      </c>
    </row>
    <row r="1003" spans="1:3">
      <c r="A1003">
        <v>-999</v>
      </c>
      <c r="B1003">
        <f t="shared" si="30"/>
        <v>1</v>
      </c>
      <c r="C1003">
        <f t="shared" si="31"/>
        <v>0</v>
      </c>
    </row>
    <row r="1004" spans="1:3">
      <c r="A1004" t="s">
        <v>455</v>
      </c>
      <c r="B1004">
        <f t="shared" si="30"/>
        <v>0</v>
      </c>
      <c r="C1004">
        <f t="shared" si="31"/>
        <v>0</v>
      </c>
    </row>
    <row r="1005" spans="1:3">
      <c r="A1005" t="s">
        <v>7</v>
      </c>
      <c r="B1005">
        <f t="shared" si="30"/>
        <v>0</v>
      </c>
      <c r="C1005">
        <f t="shared" si="31"/>
        <v>0</v>
      </c>
    </row>
    <row r="1006" spans="1:3">
      <c r="A1006" t="s">
        <v>59</v>
      </c>
      <c r="B1006">
        <f t="shared" si="30"/>
        <v>0</v>
      </c>
      <c r="C1006">
        <f t="shared" si="31"/>
        <v>0</v>
      </c>
    </row>
    <row r="1007" spans="1:3">
      <c r="A1007" t="s">
        <v>51</v>
      </c>
      <c r="B1007">
        <f t="shared" si="30"/>
        <v>0</v>
      </c>
      <c r="C1007">
        <f t="shared" si="31"/>
        <v>0</v>
      </c>
    </row>
    <row r="1008" spans="1:3">
      <c r="A1008" t="s">
        <v>29</v>
      </c>
      <c r="B1008">
        <f t="shared" si="30"/>
        <v>0</v>
      </c>
      <c r="C1008">
        <f t="shared" si="31"/>
        <v>0</v>
      </c>
    </row>
    <row r="1009" spans="1:3">
      <c r="A1009" t="s">
        <v>58</v>
      </c>
      <c r="B1009">
        <f t="shared" si="30"/>
        <v>0</v>
      </c>
      <c r="C1009">
        <f t="shared" si="31"/>
        <v>0</v>
      </c>
    </row>
    <row r="1010" spans="1:3">
      <c r="A1010">
        <v>-999</v>
      </c>
      <c r="B1010">
        <f t="shared" si="30"/>
        <v>1</v>
      </c>
      <c r="C1010">
        <f t="shared" si="31"/>
        <v>0</v>
      </c>
    </row>
    <row r="1011" spans="1:3">
      <c r="A1011" t="s">
        <v>456</v>
      </c>
      <c r="B1011">
        <f t="shared" si="30"/>
        <v>0</v>
      </c>
      <c r="C1011">
        <f t="shared" si="31"/>
        <v>0</v>
      </c>
    </row>
    <row r="1012" spans="1:3">
      <c r="A1012" t="s">
        <v>7</v>
      </c>
      <c r="B1012">
        <f t="shared" si="30"/>
        <v>0</v>
      </c>
      <c r="C1012">
        <f t="shared" si="31"/>
        <v>0</v>
      </c>
    </row>
    <row r="1013" spans="1:3">
      <c r="A1013" t="s">
        <v>60</v>
      </c>
      <c r="B1013">
        <f t="shared" si="30"/>
        <v>0</v>
      </c>
      <c r="C1013">
        <f t="shared" si="31"/>
        <v>0</v>
      </c>
    </row>
    <row r="1014" spans="1:3">
      <c r="A1014" t="s">
        <v>12</v>
      </c>
      <c r="B1014">
        <f t="shared" si="30"/>
        <v>0</v>
      </c>
      <c r="C1014">
        <f t="shared" si="31"/>
        <v>0</v>
      </c>
    </row>
    <row r="1015" spans="1:3">
      <c r="A1015" t="s">
        <v>441</v>
      </c>
      <c r="B1015">
        <f t="shared" si="30"/>
        <v>0</v>
      </c>
      <c r="C1015">
        <f t="shared" si="31"/>
        <v>0</v>
      </c>
    </row>
    <row r="1016" spans="1:3">
      <c r="A1016" t="s">
        <v>26</v>
      </c>
      <c r="B1016">
        <f t="shared" si="30"/>
        <v>0</v>
      </c>
      <c r="C1016">
        <f t="shared" si="31"/>
        <v>0</v>
      </c>
    </row>
    <row r="1017" spans="1:3">
      <c r="A1017" t="s">
        <v>11</v>
      </c>
      <c r="B1017">
        <f t="shared" si="30"/>
        <v>0</v>
      </c>
      <c r="C1017">
        <f t="shared" si="31"/>
        <v>0</v>
      </c>
    </row>
    <row r="1018" spans="1:3">
      <c r="A1018" t="s">
        <v>47</v>
      </c>
      <c r="B1018">
        <f t="shared" si="30"/>
        <v>0</v>
      </c>
      <c r="C1018">
        <f t="shared" si="31"/>
        <v>0</v>
      </c>
    </row>
    <row r="1019" spans="1:3">
      <c r="A1019" t="s">
        <v>42</v>
      </c>
      <c r="B1019">
        <f t="shared" si="30"/>
        <v>0</v>
      </c>
      <c r="C1019">
        <f t="shared" si="31"/>
        <v>0</v>
      </c>
    </row>
    <row r="1020" spans="1:3">
      <c r="A1020" t="s">
        <v>30</v>
      </c>
      <c r="B1020">
        <f t="shared" si="30"/>
        <v>0</v>
      </c>
      <c r="C1020">
        <f t="shared" si="31"/>
        <v>0</v>
      </c>
    </row>
    <row r="1021" spans="1:3">
      <c r="A1021" t="s">
        <v>80</v>
      </c>
      <c r="B1021">
        <f t="shared" si="30"/>
        <v>0</v>
      </c>
      <c r="C1021">
        <f t="shared" si="31"/>
        <v>0</v>
      </c>
    </row>
    <row r="1022" spans="1:3">
      <c r="A1022" t="s">
        <v>34</v>
      </c>
      <c r="B1022">
        <f t="shared" si="30"/>
        <v>0</v>
      </c>
      <c r="C1022">
        <f t="shared" si="31"/>
        <v>0</v>
      </c>
    </row>
    <row r="1023" spans="1:3">
      <c r="A1023" t="s">
        <v>71</v>
      </c>
      <c r="B1023">
        <f t="shared" si="30"/>
        <v>0</v>
      </c>
      <c r="C1023">
        <f t="shared" si="31"/>
        <v>0</v>
      </c>
    </row>
    <row r="1024" spans="1:3">
      <c r="A1024" t="s">
        <v>49</v>
      </c>
      <c r="B1024">
        <f t="shared" si="30"/>
        <v>0</v>
      </c>
      <c r="C1024">
        <f t="shared" si="31"/>
        <v>0</v>
      </c>
    </row>
    <row r="1025" spans="1:3">
      <c r="A1025" t="s">
        <v>51</v>
      </c>
      <c r="B1025">
        <f t="shared" si="30"/>
        <v>0</v>
      </c>
      <c r="C1025">
        <f t="shared" si="31"/>
        <v>0</v>
      </c>
    </row>
    <row r="1026" spans="1:3">
      <c r="A1026" t="s">
        <v>81</v>
      </c>
      <c r="B1026">
        <f t="shared" si="30"/>
        <v>0</v>
      </c>
      <c r="C1026">
        <f t="shared" si="31"/>
        <v>0</v>
      </c>
    </row>
    <row r="1027" spans="1:3">
      <c r="A1027" t="s">
        <v>454</v>
      </c>
      <c r="B1027">
        <f t="shared" ref="B1027:B1090" si="32">IF(A1027=-999,1,0)</f>
        <v>0</v>
      </c>
      <c r="C1027">
        <f t="shared" ref="C1027:C1090" si="33">IF(A1027="BLD006",1,0)</f>
        <v>0</v>
      </c>
    </row>
    <row r="1028" spans="1:3">
      <c r="A1028" t="s">
        <v>87</v>
      </c>
      <c r="B1028">
        <f t="shared" si="32"/>
        <v>0</v>
      </c>
      <c r="C1028">
        <f t="shared" si="33"/>
        <v>0</v>
      </c>
    </row>
    <row r="1029" spans="1:3">
      <c r="A1029">
        <v>-999</v>
      </c>
      <c r="B1029">
        <f t="shared" si="32"/>
        <v>1</v>
      </c>
      <c r="C1029">
        <f t="shared" si="33"/>
        <v>0</v>
      </c>
    </row>
    <row r="1030" spans="1:3">
      <c r="A1030" t="s">
        <v>457</v>
      </c>
      <c r="B1030">
        <f t="shared" si="32"/>
        <v>0</v>
      </c>
      <c r="C1030">
        <f t="shared" si="33"/>
        <v>0</v>
      </c>
    </row>
    <row r="1031" spans="1:3">
      <c r="A1031" t="s">
        <v>26</v>
      </c>
      <c r="B1031">
        <f t="shared" si="32"/>
        <v>0</v>
      </c>
      <c r="C1031">
        <f t="shared" si="33"/>
        <v>0</v>
      </c>
    </row>
    <row r="1032" spans="1:3">
      <c r="A1032" t="s">
        <v>10</v>
      </c>
      <c r="B1032">
        <f t="shared" si="32"/>
        <v>0</v>
      </c>
      <c r="C1032">
        <f t="shared" si="33"/>
        <v>0</v>
      </c>
    </row>
    <row r="1033" spans="1:3">
      <c r="A1033" t="s">
        <v>42</v>
      </c>
      <c r="B1033">
        <f t="shared" si="32"/>
        <v>0</v>
      </c>
      <c r="C1033">
        <f t="shared" si="33"/>
        <v>0</v>
      </c>
    </row>
    <row r="1034" spans="1:3">
      <c r="A1034" t="s">
        <v>16</v>
      </c>
      <c r="B1034">
        <f t="shared" si="32"/>
        <v>0</v>
      </c>
      <c r="C1034">
        <f t="shared" si="33"/>
        <v>0</v>
      </c>
    </row>
    <row r="1035" spans="1:3">
      <c r="A1035" t="s">
        <v>29</v>
      </c>
      <c r="B1035">
        <f t="shared" si="32"/>
        <v>0</v>
      </c>
      <c r="C1035">
        <f t="shared" si="33"/>
        <v>0</v>
      </c>
    </row>
    <row r="1036" spans="1:3">
      <c r="A1036" t="s">
        <v>454</v>
      </c>
      <c r="B1036">
        <f t="shared" si="32"/>
        <v>0</v>
      </c>
      <c r="C1036">
        <f t="shared" si="33"/>
        <v>0</v>
      </c>
    </row>
    <row r="1037" spans="1:3">
      <c r="A1037">
        <v>-999</v>
      </c>
      <c r="B1037">
        <f t="shared" si="32"/>
        <v>1</v>
      </c>
      <c r="C1037">
        <f t="shared" si="33"/>
        <v>0</v>
      </c>
    </row>
    <row r="1038" spans="1:3">
      <c r="A1038" t="s">
        <v>458</v>
      </c>
      <c r="B1038">
        <f t="shared" si="32"/>
        <v>0</v>
      </c>
      <c r="C1038">
        <f t="shared" si="33"/>
        <v>0</v>
      </c>
    </row>
    <row r="1039" spans="1:3">
      <c r="A1039">
        <v>-999</v>
      </c>
      <c r="B1039">
        <f t="shared" si="32"/>
        <v>1</v>
      </c>
      <c r="C1039">
        <f t="shared" si="33"/>
        <v>0</v>
      </c>
    </row>
    <row r="1040" spans="1:3">
      <c r="A1040" t="s">
        <v>459</v>
      </c>
      <c r="B1040">
        <f t="shared" si="32"/>
        <v>0</v>
      </c>
      <c r="C1040">
        <f t="shared" si="33"/>
        <v>0</v>
      </c>
    </row>
    <row r="1041" spans="1:3">
      <c r="A1041" t="s">
        <v>42</v>
      </c>
      <c r="B1041">
        <f t="shared" si="32"/>
        <v>0</v>
      </c>
      <c r="C1041">
        <f t="shared" si="33"/>
        <v>0</v>
      </c>
    </row>
    <row r="1042" spans="1:3">
      <c r="A1042" t="s">
        <v>59</v>
      </c>
      <c r="B1042">
        <f t="shared" si="32"/>
        <v>0</v>
      </c>
      <c r="C1042">
        <f t="shared" si="33"/>
        <v>0</v>
      </c>
    </row>
    <row r="1043" spans="1:3">
      <c r="A1043" t="s">
        <v>82</v>
      </c>
      <c r="B1043">
        <f t="shared" si="32"/>
        <v>0</v>
      </c>
      <c r="C1043">
        <f t="shared" si="33"/>
        <v>0</v>
      </c>
    </row>
    <row r="1044" spans="1:3">
      <c r="A1044" t="s">
        <v>80</v>
      </c>
      <c r="B1044">
        <f t="shared" si="32"/>
        <v>0</v>
      </c>
      <c r="C1044">
        <f t="shared" si="33"/>
        <v>0</v>
      </c>
    </row>
    <row r="1045" spans="1:3">
      <c r="A1045">
        <v>-999</v>
      </c>
      <c r="B1045">
        <f t="shared" si="32"/>
        <v>1</v>
      </c>
      <c r="C1045">
        <f t="shared" si="33"/>
        <v>0</v>
      </c>
    </row>
    <row r="1046" spans="1:3">
      <c r="A1046" t="s">
        <v>460</v>
      </c>
      <c r="B1046">
        <f t="shared" si="32"/>
        <v>0</v>
      </c>
      <c r="C1046">
        <f t="shared" si="33"/>
        <v>0</v>
      </c>
    </row>
    <row r="1047" spans="1:3">
      <c r="A1047" t="s">
        <v>59</v>
      </c>
      <c r="B1047">
        <f t="shared" si="32"/>
        <v>0</v>
      </c>
      <c r="C1047">
        <f t="shared" si="33"/>
        <v>0</v>
      </c>
    </row>
    <row r="1048" spans="1:3">
      <c r="A1048" t="s">
        <v>82</v>
      </c>
      <c r="B1048">
        <f t="shared" si="32"/>
        <v>0</v>
      </c>
      <c r="C1048">
        <f t="shared" si="33"/>
        <v>0</v>
      </c>
    </row>
    <row r="1049" spans="1:3">
      <c r="A1049" t="s">
        <v>80</v>
      </c>
      <c r="B1049">
        <f t="shared" si="32"/>
        <v>0</v>
      </c>
      <c r="C1049">
        <f t="shared" si="33"/>
        <v>0</v>
      </c>
    </row>
    <row r="1050" spans="1:3">
      <c r="A1050">
        <v>-999</v>
      </c>
      <c r="B1050">
        <f t="shared" si="32"/>
        <v>1</v>
      </c>
      <c r="C1050">
        <f t="shared" si="33"/>
        <v>0</v>
      </c>
    </row>
    <row r="1051" spans="1:3">
      <c r="A1051" t="s">
        <v>461</v>
      </c>
      <c r="B1051">
        <f t="shared" si="32"/>
        <v>0</v>
      </c>
      <c r="C1051">
        <f t="shared" si="33"/>
        <v>0</v>
      </c>
    </row>
    <row r="1052" spans="1:3">
      <c r="A1052" t="s">
        <v>101</v>
      </c>
      <c r="B1052">
        <f t="shared" si="32"/>
        <v>0</v>
      </c>
      <c r="C1052">
        <f t="shared" si="33"/>
        <v>0</v>
      </c>
    </row>
    <row r="1053" spans="1:3">
      <c r="A1053" t="s">
        <v>41</v>
      </c>
      <c r="B1053">
        <f t="shared" si="32"/>
        <v>0</v>
      </c>
      <c r="C1053">
        <f t="shared" si="33"/>
        <v>0</v>
      </c>
    </row>
    <row r="1054" spans="1:3">
      <c r="A1054" t="s">
        <v>441</v>
      </c>
      <c r="B1054">
        <f t="shared" si="32"/>
        <v>0</v>
      </c>
      <c r="C1054">
        <f t="shared" si="33"/>
        <v>0</v>
      </c>
    </row>
    <row r="1055" spans="1:3">
      <c r="A1055" t="s">
        <v>105</v>
      </c>
      <c r="B1055">
        <f t="shared" si="32"/>
        <v>0</v>
      </c>
      <c r="C1055">
        <f t="shared" si="33"/>
        <v>0</v>
      </c>
    </row>
    <row r="1056" spans="1:3">
      <c r="A1056" t="s">
        <v>19</v>
      </c>
      <c r="B1056">
        <f t="shared" si="32"/>
        <v>0</v>
      </c>
      <c r="C1056">
        <f t="shared" si="33"/>
        <v>0</v>
      </c>
    </row>
    <row r="1057" spans="1:3">
      <c r="A1057">
        <v>-999</v>
      </c>
      <c r="B1057">
        <f t="shared" si="32"/>
        <v>1</v>
      </c>
      <c r="C1057">
        <f t="shared" si="33"/>
        <v>0</v>
      </c>
    </row>
    <row r="1058" spans="1:3">
      <c r="A1058" t="s">
        <v>462</v>
      </c>
      <c r="B1058">
        <f t="shared" si="32"/>
        <v>0</v>
      </c>
      <c r="C1058">
        <f t="shared" si="33"/>
        <v>0</v>
      </c>
    </row>
    <row r="1059" spans="1:3">
      <c r="A1059" t="s">
        <v>441</v>
      </c>
      <c r="B1059">
        <f t="shared" si="32"/>
        <v>0</v>
      </c>
      <c r="C1059">
        <f t="shared" si="33"/>
        <v>0</v>
      </c>
    </row>
    <row r="1060" spans="1:3">
      <c r="A1060" t="s">
        <v>19</v>
      </c>
      <c r="B1060">
        <f t="shared" si="32"/>
        <v>0</v>
      </c>
      <c r="C1060">
        <f t="shared" si="33"/>
        <v>0</v>
      </c>
    </row>
    <row r="1061" spans="1:3">
      <c r="A1061" t="s">
        <v>104</v>
      </c>
      <c r="B1061">
        <f t="shared" si="32"/>
        <v>0</v>
      </c>
      <c r="C1061">
        <f t="shared" si="33"/>
        <v>0</v>
      </c>
    </row>
    <row r="1062" spans="1:3">
      <c r="A1062">
        <v>-999</v>
      </c>
      <c r="B1062">
        <f t="shared" si="32"/>
        <v>1</v>
      </c>
      <c r="C1062">
        <f t="shared" si="33"/>
        <v>0</v>
      </c>
    </row>
    <row r="1063" spans="1:3">
      <c r="A1063" t="s">
        <v>463</v>
      </c>
      <c r="B1063">
        <f t="shared" si="32"/>
        <v>0</v>
      </c>
      <c r="C1063">
        <f t="shared" si="33"/>
        <v>0</v>
      </c>
    </row>
    <row r="1064" spans="1:3">
      <c r="A1064" t="s">
        <v>443</v>
      </c>
      <c r="B1064">
        <f t="shared" si="32"/>
        <v>0</v>
      </c>
      <c r="C1064">
        <f t="shared" si="33"/>
        <v>0</v>
      </c>
    </row>
    <row r="1065" spans="1:3">
      <c r="A1065" t="s">
        <v>441</v>
      </c>
      <c r="B1065">
        <f t="shared" si="32"/>
        <v>0</v>
      </c>
      <c r="C1065">
        <f t="shared" si="33"/>
        <v>0</v>
      </c>
    </row>
    <row r="1066" spans="1:3">
      <c r="A1066" t="s">
        <v>34</v>
      </c>
      <c r="B1066">
        <f t="shared" si="32"/>
        <v>0</v>
      </c>
      <c r="C1066">
        <f t="shared" si="33"/>
        <v>0</v>
      </c>
    </row>
    <row r="1067" spans="1:3">
      <c r="A1067" t="s">
        <v>445</v>
      </c>
      <c r="B1067">
        <f t="shared" si="32"/>
        <v>0</v>
      </c>
      <c r="C1067">
        <f t="shared" si="33"/>
        <v>0</v>
      </c>
    </row>
    <row r="1068" spans="1:3">
      <c r="A1068" t="s">
        <v>19</v>
      </c>
      <c r="B1068">
        <f t="shared" si="32"/>
        <v>0</v>
      </c>
      <c r="C1068">
        <f t="shared" si="33"/>
        <v>0</v>
      </c>
    </row>
    <row r="1069" spans="1:3">
      <c r="A1069">
        <v>-999</v>
      </c>
      <c r="B1069">
        <f t="shared" si="32"/>
        <v>1</v>
      </c>
      <c r="C1069">
        <f t="shared" si="33"/>
        <v>0</v>
      </c>
    </row>
    <row r="1070" spans="1:3">
      <c r="A1070" t="s">
        <v>464</v>
      </c>
      <c r="B1070">
        <f t="shared" si="32"/>
        <v>0</v>
      </c>
      <c r="C1070">
        <f t="shared" si="33"/>
        <v>0</v>
      </c>
    </row>
    <row r="1071" spans="1:3">
      <c r="A1071" t="s">
        <v>441</v>
      </c>
      <c r="B1071">
        <f t="shared" si="32"/>
        <v>0</v>
      </c>
      <c r="C1071">
        <f t="shared" si="33"/>
        <v>0</v>
      </c>
    </row>
    <row r="1072" spans="1:3">
      <c r="A1072" t="s">
        <v>10</v>
      </c>
      <c r="B1072">
        <f t="shared" si="32"/>
        <v>0</v>
      </c>
      <c r="C1072">
        <f t="shared" si="33"/>
        <v>0</v>
      </c>
    </row>
    <row r="1073" spans="1:3">
      <c r="A1073" t="s">
        <v>19</v>
      </c>
      <c r="B1073">
        <f t="shared" si="32"/>
        <v>0</v>
      </c>
      <c r="C1073">
        <f t="shared" si="33"/>
        <v>0</v>
      </c>
    </row>
    <row r="1074" spans="1:3">
      <c r="A1074">
        <v>-999</v>
      </c>
      <c r="B1074">
        <f t="shared" si="32"/>
        <v>1</v>
      </c>
      <c r="C1074">
        <f t="shared" si="33"/>
        <v>0</v>
      </c>
    </row>
    <row r="1075" spans="1:3">
      <c r="A1075" t="s">
        <v>465</v>
      </c>
      <c r="B1075">
        <f t="shared" si="32"/>
        <v>0</v>
      </c>
      <c r="C1075">
        <f t="shared" si="33"/>
        <v>0</v>
      </c>
    </row>
    <row r="1076" spans="1:3">
      <c r="A1076" t="s">
        <v>26</v>
      </c>
      <c r="B1076">
        <f t="shared" si="32"/>
        <v>0</v>
      </c>
      <c r="C1076">
        <f t="shared" si="33"/>
        <v>0</v>
      </c>
    </row>
    <row r="1077" spans="1:3">
      <c r="A1077" t="s">
        <v>10</v>
      </c>
      <c r="B1077">
        <f t="shared" si="32"/>
        <v>0</v>
      </c>
      <c r="C1077">
        <f t="shared" si="33"/>
        <v>0</v>
      </c>
    </row>
    <row r="1078" spans="1:3">
      <c r="A1078" t="s">
        <v>247</v>
      </c>
      <c r="B1078">
        <f t="shared" si="32"/>
        <v>0</v>
      </c>
      <c r="C1078">
        <f t="shared" si="33"/>
        <v>0</v>
      </c>
    </row>
    <row r="1079" spans="1:3">
      <c r="A1079" t="s">
        <v>49</v>
      </c>
      <c r="B1079">
        <f t="shared" si="32"/>
        <v>0</v>
      </c>
      <c r="C1079">
        <f t="shared" si="33"/>
        <v>0</v>
      </c>
    </row>
    <row r="1080" spans="1:3">
      <c r="A1080" t="s">
        <v>30</v>
      </c>
      <c r="B1080">
        <f t="shared" si="32"/>
        <v>0</v>
      </c>
      <c r="C1080">
        <f t="shared" si="33"/>
        <v>0</v>
      </c>
    </row>
    <row r="1081" spans="1:3">
      <c r="A1081" t="s">
        <v>51</v>
      </c>
      <c r="B1081">
        <f t="shared" si="32"/>
        <v>0</v>
      </c>
      <c r="C1081">
        <f t="shared" si="33"/>
        <v>0</v>
      </c>
    </row>
    <row r="1082" spans="1:3">
      <c r="A1082" t="s">
        <v>287</v>
      </c>
      <c r="B1082">
        <f t="shared" si="32"/>
        <v>0</v>
      </c>
      <c r="C1082">
        <f t="shared" si="33"/>
        <v>0</v>
      </c>
    </row>
    <row r="1083" spans="1:3">
      <c r="A1083" t="s">
        <v>87</v>
      </c>
      <c r="B1083">
        <f t="shared" si="32"/>
        <v>0</v>
      </c>
      <c r="C1083">
        <f t="shared" si="33"/>
        <v>0</v>
      </c>
    </row>
    <row r="1084" spans="1:3">
      <c r="A1084">
        <v>-999</v>
      </c>
      <c r="B1084">
        <f t="shared" si="32"/>
        <v>1</v>
      </c>
      <c r="C1084">
        <f t="shared" si="33"/>
        <v>0</v>
      </c>
    </row>
    <row r="1085" spans="1:3">
      <c r="A1085" t="s">
        <v>466</v>
      </c>
      <c r="B1085">
        <f t="shared" si="32"/>
        <v>0</v>
      </c>
      <c r="C1085">
        <f t="shared" si="33"/>
        <v>0</v>
      </c>
    </row>
    <row r="1086" spans="1:3">
      <c r="A1086" t="s">
        <v>41</v>
      </c>
      <c r="B1086">
        <f t="shared" si="32"/>
        <v>0</v>
      </c>
      <c r="C1086">
        <f t="shared" si="33"/>
        <v>0</v>
      </c>
    </row>
    <row r="1087" spans="1:3">
      <c r="A1087" t="s">
        <v>58</v>
      </c>
      <c r="B1087">
        <f t="shared" si="32"/>
        <v>0</v>
      </c>
      <c r="C1087">
        <f t="shared" si="33"/>
        <v>0</v>
      </c>
    </row>
    <row r="1088" spans="1:3">
      <c r="A1088">
        <v>-999</v>
      </c>
      <c r="B1088">
        <f t="shared" si="32"/>
        <v>1</v>
      </c>
      <c r="C1088">
        <f t="shared" si="33"/>
        <v>0</v>
      </c>
    </row>
    <row r="1089" spans="1:3">
      <c r="A1089" t="s">
        <v>467</v>
      </c>
      <c r="B1089">
        <f t="shared" si="32"/>
        <v>0</v>
      </c>
      <c r="C1089">
        <f t="shared" si="33"/>
        <v>0</v>
      </c>
    </row>
    <row r="1090" spans="1:3">
      <c r="A1090" t="s">
        <v>58</v>
      </c>
      <c r="B1090">
        <f t="shared" si="32"/>
        <v>0</v>
      </c>
      <c r="C1090">
        <f t="shared" si="33"/>
        <v>0</v>
      </c>
    </row>
    <row r="1091" spans="1:3">
      <c r="A1091">
        <v>-999</v>
      </c>
      <c r="B1091">
        <f t="shared" ref="B1091:B1154" si="34">IF(A1091=-999,1,0)</f>
        <v>1</v>
      </c>
      <c r="C1091">
        <f t="shared" ref="C1091:C1154" si="35">IF(A1091="BLD006",1,0)</f>
        <v>0</v>
      </c>
    </row>
    <row r="1092" spans="1:3">
      <c r="A1092" t="s">
        <v>468</v>
      </c>
      <c r="B1092">
        <f t="shared" si="34"/>
        <v>0</v>
      </c>
      <c r="C1092">
        <f t="shared" si="35"/>
        <v>0</v>
      </c>
    </row>
    <row r="1093" spans="1:3">
      <c r="A1093" t="s">
        <v>82</v>
      </c>
      <c r="B1093">
        <f t="shared" si="34"/>
        <v>0</v>
      </c>
      <c r="C1093">
        <f t="shared" si="35"/>
        <v>0</v>
      </c>
    </row>
    <row r="1094" spans="1:3">
      <c r="A1094" t="s">
        <v>26</v>
      </c>
      <c r="B1094">
        <f t="shared" si="34"/>
        <v>0</v>
      </c>
      <c r="C1094">
        <f t="shared" si="35"/>
        <v>0</v>
      </c>
    </row>
    <row r="1095" spans="1:3">
      <c r="A1095" t="s">
        <v>10</v>
      </c>
      <c r="B1095">
        <f t="shared" si="34"/>
        <v>0</v>
      </c>
      <c r="C1095">
        <f t="shared" si="35"/>
        <v>0</v>
      </c>
    </row>
    <row r="1096" spans="1:3">
      <c r="A1096" t="s">
        <v>47</v>
      </c>
      <c r="B1096">
        <f t="shared" si="34"/>
        <v>0</v>
      </c>
      <c r="C1096">
        <f t="shared" si="35"/>
        <v>0</v>
      </c>
    </row>
    <row r="1097" spans="1:3">
      <c r="A1097" t="s">
        <v>247</v>
      </c>
      <c r="B1097">
        <f t="shared" si="34"/>
        <v>0</v>
      </c>
      <c r="C1097">
        <f t="shared" si="35"/>
        <v>0</v>
      </c>
    </row>
    <row r="1098" spans="1:3">
      <c r="A1098" t="s">
        <v>98</v>
      </c>
      <c r="B1098">
        <f t="shared" si="34"/>
        <v>0</v>
      </c>
      <c r="C1098">
        <f t="shared" si="35"/>
        <v>0</v>
      </c>
    </row>
    <row r="1099" spans="1:3">
      <c r="A1099" t="s">
        <v>51</v>
      </c>
      <c r="B1099">
        <f t="shared" si="34"/>
        <v>0</v>
      </c>
      <c r="C1099">
        <f t="shared" si="35"/>
        <v>0</v>
      </c>
    </row>
    <row r="1100" spans="1:3">
      <c r="A1100" t="s">
        <v>104</v>
      </c>
      <c r="B1100">
        <f t="shared" si="34"/>
        <v>0</v>
      </c>
      <c r="C1100">
        <f t="shared" si="35"/>
        <v>0</v>
      </c>
    </row>
    <row r="1101" spans="1:3">
      <c r="A1101" t="s">
        <v>29</v>
      </c>
      <c r="B1101">
        <f t="shared" si="34"/>
        <v>0</v>
      </c>
      <c r="C1101">
        <f t="shared" si="35"/>
        <v>0</v>
      </c>
    </row>
    <row r="1102" spans="1:3">
      <c r="A1102" t="s">
        <v>81</v>
      </c>
      <c r="B1102">
        <f t="shared" si="34"/>
        <v>0</v>
      </c>
      <c r="C1102">
        <f t="shared" si="35"/>
        <v>0</v>
      </c>
    </row>
    <row r="1103" spans="1:3">
      <c r="A1103">
        <v>-999</v>
      </c>
      <c r="B1103">
        <f t="shared" si="34"/>
        <v>1</v>
      </c>
      <c r="C1103">
        <f t="shared" si="35"/>
        <v>0</v>
      </c>
    </row>
    <row r="1104" spans="1:3">
      <c r="A1104" t="s">
        <v>469</v>
      </c>
      <c r="B1104">
        <f t="shared" si="34"/>
        <v>0</v>
      </c>
      <c r="C1104">
        <f t="shared" si="35"/>
        <v>0</v>
      </c>
    </row>
    <row r="1105" spans="1:3">
      <c r="A1105" t="s">
        <v>82</v>
      </c>
      <c r="B1105">
        <f t="shared" si="34"/>
        <v>0</v>
      </c>
      <c r="C1105">
        <f t="shared" si="35"/>
        <v>0</v>
      </c>
    </row>
    <row r="1106" spans="1:3">
      <c r="A1106" t="s">
        <v>26</v>
      </c>
      <c r="B1106">
        <f t="shared" si="34"/>
        <v>0</v>
      </c>
      <c r="C1106">
        <f t="shared" si="35"/>
        <v>0</v>
      </c>
    </row>
    <row r="1107" spans="1:3">
      <c r="A1107" t="s">
        <v>10</v>
      </c>
      <c r="B1107">
        <f t="shared" si="34"/>
        <v>0</v>
      </c>
      <c r="C1107">
        <f t="shared" si="35"/>
        <v>0</v>
      </c>
    </row>
    <row r="1108" spans="1:3">
      <c r="A1108" t="s">
        <v>47</v>
      </c>
      <c r="B1108">
        <f t="shared" si="34"/>
        <v>0</v>
      </c>
      <c r="C1108">
        <f t="shared" si="35"/>
        <v>0</v>
      </c>
    </row>
    <row r="1109" spans="1:3">
      <c r="A1109" t="s">
        <v>247</v>
      </c>
      <c r="B1109">
        <f t="shared" si="34"/>
        <v>0</v>
      </c>
      <c r="C1109">
        <f t="shared" si="35"/>
        <v>0</v>
      </c>
    </row>
    <row r="1110" spans="1:3">
      <c r="A1110" t="s">
        <v>98</v>
      </c>
      <c r="B1110">
        <f t="shared" si="34"/>
        <v>0</v>
      </c>
      <c r="C1110">
        <f t="shared" si="35"/>
        <v>0</v>
      </c>
    </row>
    <row r="1111" spans="1:3">
      <c r="A1111" t="s">
        <v>51</v>
      </c>
      <c r="B1111">
        <f t="shared" si="34"/>
        <v>0</v>
      </c>
      <c r="C1111">
        <f t="shared" si="35"/>
        <v>0</v>
      </c>
    </row>
    <row r="1112" spans="1:3">
      <c r="A1112" t="s">
        <v>104</v>
      </c>
      <c r="B1112">
        <f t="shared" si="34"/>
        <v>0</v>
      </c>
      <c r="C1112">
        <f t="shared" si="35"/>
        <v>0</v>
      </c>
    </row>
    <row r="1113" spans="1:3">
      <c r="A1113" t="s">
        <v>29</v>
      </c>
      <c r="B1113">
        <f t="shared" si="34"/>
        <v>0</v>
      </c>
      <c r="C1113">
        <f t="shared" si="35"/>
        <v>0</v>
      </c>
    </row>
    <row r="1114" spans="1:3">
      <c r="A1114" t="s">
        <v>81</v>
      </c>
      <c r="B1114">
        <f t="shared" si="34"/>
        <v>0</v>
      </c>
      <c r="C1114">
        <f t="shared" si="35"/>
        <v>0</v>
      </c>
    </row>
    <row r="1115" spans="1:3">
      <c r="A1115">
        <v>-999</v>
      </c>
      <c r="B1115">
        <f t="shared" si="34"/>
        <v>1</v>
      </c>
      <c r="C1115">
        <f t="shared" si="35"/>
        <v>0</v>
      </c>
    </row>
    <row r="1116" spans="1:3">
      <c r="A1116" t="s">
        <v>470</v>
      </c>
      <c r="B1116">
        <f t="shared" si="34"/>
        <v>0</v>
      </c>
      <c r="C1116">
        <f t="shared" si="35"/>
        <v>0</v>
      </c>
    </row>
    <row r="1117" spans="1:3">
      <c r="A1117" t="s">
        <v>59</v>
      </c>
      <c r="B1117">
        <f t="shared" si="34"/>
        <v>0</v>
      </c>
      <c r="C1117">
        <f t="shared" si="35"/>
        <v>0</v>
      </c>
    </row>
    <row r="1118" spans="1:3">
      <c r="A1118" t="s">
        <v>82</v>
      </c>
      <c r="B1118">
        <f t="shared" si="34"/>
        <v>0</v>
      </c>
      <c r="C1118">
        <f t="shared" si="35"/>
        <v>0</v>
      </c>
    </row>
    <row r="1119" spans="1:3">
      <c r="A1119" t="s">
        <v>80</v>
      </c>
      <c r="B1119">
        <f t="shared" si="34"/>
        <v>0</v>
      </c>
      <c r="C1119">
        <f t="shared" si="35"/>
        <v>0</v>
      </c>
    </row>
    <row r="1120" spans="1:3">
      <c r="A1120">
        <v>-999</v>
      </c>
      <c r="B1120">
        <f t="shared" si="34"/>
        <v>1</v>
      </c>
      <c r="C1120">
        <f t="shared" si="35"/>
        <v>0</v>
      </c>
    </row>
    <row r="1121" spans="1:3">
      <c r="A1121" t="s">
        <v>471</v>
      </c>
      <c r="B1121">
        <f t="shared" si="34"/>
        <v>0</v>
      </c>
      <c r="C1121">
        <f t="shared" si="35"/>
        <v>0</v>
      </c>
    </row>
    <row r="1122" spans="1:3">
      <c r="A1122" t="s">
        <v>472</v>
      </c>
      <c r="B1122">
        <f t="shared" si="34"/>
        <v>0</v>
      </c>
      <c r="C1122">
        <f t="shared" si="35"/>
        <v>0</v>
      </c>
    </row>
    <row r="1123" spans="1:3">
      <c r="A1123">
        <v>-999</v>
      </c>
      <c r="B1123">
        <f t="shared" si="34"/>
        <v>1</v>
      </c>
      <c r="C1123">
        <f t="shared" si="35"/>
        <v>0</v>
      </c>
    </row>
    <row r="1124" spans="1:3">
      <c r="A1124" t="s">
        <v>473</v>
      </c>
      <c r="B1124">
        <f t="shared" si="34"/>
        <v>0</v>
      </c>
      <c r="C1124">
        <f t="shared" si="35"/>
        <v>0</v>
      </c>
    </row>
    <row r="1125" spans="1:3">
      <c r="A1125" t="s">
        <v>287</v>
      </c>
      <c r="B1125">
        <f t="shared" si="34"/>
        <v>0</v>
      </c>
      <c r="C1125">
        <f t="shared" si="35"/>
        <v>0</v>
      </c>
    </row>
    <row r="1126" spans="1:3">
      <c r="A1126" t="s">
        <v>80</v>
      </c>
      <c r="B1126">
        <f t="shared" si="34"/>
        <v>0</v>
      </c>
      <c r="C1126">
        <f t="shared" si="35"/>
        <v>0</v>
      </c>
    </row>
    <row r="1127" spans="1:3">
      <c r="A1127">
        <v>-999</v>
      </c>
      <c r="B1127">
        <f t="shared" si="34"/>
        <v>1</v>
      </c>
      <c r="C1127">
        <f t="shared" si="35"/>
        <v>0</v>
      </c>
    </row>
    <row r="1128" spans="1:3">
      <c r="A1128" t="s">
        <v>474</v>
      </c>
      <c r="B1128">
        <f t="shared" si="34"/>
        <v>0</v>
      </c>
      <c r="C1128">
        <f t="shared" si="35"/>
        <v>0</v>
      </c>
    </row>
    <row r="1129" spans="1:3">
      <c r="A1129" t="s">
        <v>287</v>
      </c>
      <c r="B1129">
        <f t="shared" si="34"/>
        <v>0</v>
      </c>
      <c r="C1129">
        <f t="shared" si="35"/>
        <v>0</v>
      </c>
    </row>
    <row r="1130" spans="1:3">
      <c r="A1130">
        <v>-999</v>
      </c>
      <c r="B1130">
        <f t="shared" si="34"/>
        <v>1</v>
      </c>
      <c r="C1130">
        <f t="shared" si="35"/>
        <v>0</v>
      </c>
    </row>
    <row r="1131" spans="1:3">
      <c r="A1131" t="s">
        <v>475</v>
      </c>
      <c r="B1131">
        <f t="shared" si="34"/>
        <v>0</v>
      </c>
      <c r="C1131">
        <f t="shared" si="35"/>
        <v>0</v>
      </c>
    </row>
    <row r="1132" spans="1:3">
      <c r="A1132" t="s">
        <v>36</v>
      </c>
      <c r="B1132">
        <f t="shared" si="34"/>
        <v>0</v>
      </c>
      <c r="C1132">
        <f t="shared" si="35"/>
        <v>0</v>
      </c>
    </row>
    <row r="1133" spans="1:3">
      <c r="A1133" t="s">
        <v>26</v>
      </c>
      <c r="B1133">
        <f t="shared" si="34"/>
        <v>0</v>
      </c>
      <c r="C1133">
        <f t="shared" si="35"/>
        <v>0</v>
      </c>
    </row>
    <row r="1134" spans="1:3">
      <c r="A1134">
        <v>-999</v>
      </c>
      <c r="B1134">
        <f t="shared" si="34"/>
        <v>1</v>
      </c>
      <c r="C1134">
        <f t="shared" si="35"/>
        <v>0</v>
      </c>
    </row>
    <row r="1135" spans="1:3">
      <c r="A1135" t="s">
        <v>476</v>
      </c>
      <c r="B1135">
        <f t="shared" si="34"/>
        <v>0</v>
      </c>
      <c r="C1135">
        <f t="shared" si="35"/>
        <v>0</v>
      </c>
    </row>
    <row r="1136" spans="1:3">
      <c r="A1136" t="s">
        <v>36</v>
      </c>
      <c r="B1136">
        <f t="shared" si="34"/>
        <v>0</v>
      </c>
      <c r="C1136">
        <f t="shared" si="35"/>
        <v>0</v>
      </c>
    </row>
    <row r="1137" spans="1:3">
      <c r="A1137" t="s">
        <v>26</v>
      </c>
      <c r="B1137">
        <f t="shared" si="34"/>
        <v>0</v>
      </c>
      <c r="C1137">
        <f t="shared" si="35"/>
        <v>0</v>
      </c>
    </row>
    <row r="1138" spans="1:3">
      <c r="A1138">
        <v>-999</v>
      </c>
      <c r="B1138">
        <f t="shared" si="34"/>
        <v>1</v>
      </c>
      <c r="C1138">
        <f t="shared" si="35"/>
        <v>0</v>
      </c>
    </row>
    <row r="1139" spans="1:3">
      <c r="A1139" t="s">
        <v>477</v>
      </c>
      <c r="B1139">
        <f t="shared" si="34"/>
        <v>0</v>
      </c>
      <c r="C1139">
        <f t="shared" si="35"/>
        <v>0</v>
      </c>
    </row>
    <row r="1140" spans="1:3">
      <c r="A1140" t="s">
        <v>30</v>
      </c>
      <c r="B1140">
        <f t="shared" si="34"/>
        <v>0</v>
      </c>
      <c r="C1140">
        <f t="shared" si="35"/>
        <v>0</v>
      </c>
    </row>
    <row r="1141" spans="1:3">
      <c r="A1141">
        <v>-999</v>
      </c>
      <c r="B1141">
        <f t="shared" si="34"/>
        <v>1</v>
      </c>
      <c r="C1141">
        <f t="shared" si="35"/>
        <v>0</v>
      </c>
    </row>
    <row r="1142" spans="1:3">
      <c r="A1142" t="s">
        <v>478</v>
      </c>
      <c r="B1142">
        <f t="shared" si="34"/>
        <v>0</v>
      </c>
      <c r="C1142">
        <f t="shared" si="35"/>
        <v>0</v>
      </c>
    </row>
    <row r="1143" spans="1:3">
      <c r="A1143" t="s">
        <v>87</v>
      </c>
      <c r="B1143">
        <f t="shared" si="34"/>
        <v>0</v>
      </c>
      <c r="C1143">
        <f t="shared" si="35"/>
        <v>0</v>
      </c>
    </row>
    <row r="1144" spans="1:3">
      <c r="A1144">
        <v>-999</v>
      </c>
      <c r="B1144">
        <f t="shared" si="34"/>
        <v>1</v>
      </c>
      <c r="C1144">
        <f t="shared" si="35"/>
        <v>0</v>
      </c>
    </row>
    <row r="1145" spans="1:3">
      <c r="A1145" t="s">
        <v>479</v>
      </c>
      <c r="B1145">
        <f t="shared" si="34"/>
        <v>0</v>
      </c>
      <c r="C1145">
        <f t="shared" si="35"/>
        <v>0</v>
      </c>
    </row>
    <row r="1146" spans="1:3">
      <c r="A1146" t="s">
        <v>26</v>
      </c>
      <c r="B1146">
        <f t="shared" si="34"/>
        <v>0</v>
      </c>
      <c r="C1146">
        <f t="shared" si="35"/>
        <v>0</v>
      </c>
    </row>
    <row r="1147" spans="1:3">
      <c r="A1147" t="s">
        <v>10</v>
      </c>
      <c r="B1147">
        <f t="shared" si="34"/>
        <v>0</v>
      </c>
      <c r="C1147">
        <f t="shared" si="35"/>
        <v>0</v>
      </c>
    </row>
    <row r="1148" spans="1:3">
      <c r="A1148" t="s">
        <v>58</v>
      </c>
      <c r="B1148">
        <f t="shared" si="34"/>
        <v>0</v>
      </c>
      <c r="C1148">
        <f t="shared" si="35"/>
        <v>0</v>
      </c>
    </row>
    <row r="1149" spans="1:3">
      <c r="A1149">
        <v>-999</v>
      </c>
      <c r="B1149">
        <f t="shared" si="34"/>
        <v>1</v>
      </c>
      <c r="C1149">
        <f t="shared" si="35"/>
        <v>0</v>
      </c>
    </row>
    <row r="1150" spans="1:3">
      <c r="A1150" t="s">
        <v>480</v>
      </c>
      <c r="B1150">
        <f t="shared" si="34"/>
        <v>0</v>
      </c>
      <c r="C1150">
        <f t="shared" si="35"/>
        <v>0</v>
      </c>
    </row>
    <row r="1151" spans="1:3">
      <c r="A1151" t="s">
        <v>26</v>
      </c>
      <c r="B1151">
        <f t="shared" si="34"/>
        <v>0</v>
      </c>
      <c r="C1151">
        <f t="shared" si="35"/>
        <v>0</v>
      </c>
    </row>
    <row r="1152" spans="1:3">
      <c r="A1152" t="s">
        <v>10</v>
      </c>
      <c r="B1152">
        <f t="shared" si="34"/>
        <v>0</v>
      </c>
      <c r="C1152">
        <f t="shared" si="35"/>
        <v>0</v>
      </c>
    </row>
    <row r="1153" spans="1:3">
      <c r="A1153" t="s">
        <v>58</v>
      </c>
      <c r="B1153">
        <f t="shared" si="34"/>
        <v>0</v>
      </c>
      <c r="C1153">
        <f t="shared" si="35"/>
        <v>0</v>
      </c>
    </row>
    <row r="1154" spans="1:3">
      <c r="A1154">
        <v>-999</v>
      </c>
      <c r="B1154">
        <f t="shared" si="34"/>
        <v>1</v>
      </c>
      <c r="C1154">
        <f t="shared" si="35"/>
        <v>0</v>
      </c>
    </row>
    <row r="1155" spans="1:3">
      <c r="A1155" t="s">
        <v>481</v>
      </c>
      <c r="B1155">
        <f t="shared" ref="B1155:B1218" si="36">IF(A1155=-999,1,0)</f>
        <v>0</v>
      </c>
      <c r="C1155">
        <f t="shared" ref="C1155:C1218" si="37">IF(A1155="BLD006",1,0)</f>
        <v>0</v>
      </c>
    </row>
    <row r="1156" spans="1:3">
      <c r="A1156" t="s">
        <v>36</v>
      </c>
      <c r="B1156">
        <f t="shared" si="36"/>
        <v>0</v>
      </c>
      <c r="C1156">
        <f t="shared" si="37"/>
        <v>0</v>
      </c>
    </row>
    <row r="1157" spans="1:3">
      <c r="A1157">
        <v>-999</v>
      </c>
      <c r="B1157">
        <f t="shared" si="36"/>
        <v>1</v>
      </c>
      <c r="C1157">
        <f t="shared" si="37"/>
        <v>0</v>
      </c>
    </row>
    <row r="1158" spans="1:3">
      <c r="A1158" t="s">
        <v>482</v>
      </c>
      <c r="B1158">
        <f t="shared" si="36"/>
        <v>0</v>
      </c>
      <c r="C1158">
        <f t="shared" si="37"/>
        <v>0</v>
      </c>
    </row>
    <row r="1159" spans="1:3">
      <c r="A1159" t="s">
        <v>42</v>
      </c>
      <c r="B1159">
        <f t="shared" si="36"/>
        <v>0</v>
      </c>
      <c r="C1159">
        <f t="shared" si="37"/>
        <v>0</v>
      </c>
    </row>
    <row r="1160" spans="1:3">
      <c r="A1160">
        <v>-999</v>
      </c>
      <c r="B1160">
        <f t="shared" si="36"/>
        <v>1</v>
      </c>
      <c r="C1160">
        <f t="shared" si="37"/>
        <v>0</v>
      </c>
    </row>
    <row r="1161" spans="1:3">
      <c r="A1161" t="s">
        <v>483</v>
      </c>
      <c r="B1161">
        <f t="shared" si="36"/>
        <v>0</v>
      </c>
      <c r="C1161">
        <f t="shared" si="37"/>
        <v>0</v>
      </c>
    </row>
    <row r="1162" spans="1:3">
      <c r="A1162" t="s">
        <v>42</v>
      </c>
      <c r="B1162">
        <f t="shared" si="36"/>
        <v>0</v>
      </c>
      <c r="C1162">
        <f t="shared" si="37"/>
        <v>0</v>
      </c>
    </row>
    <row r="1163" spans="1:3">
      <c r="A1163">
        <v>-999</v>
      </c>
      <c r="B1163">
        <f t="shared" si="36"/>
        <v>1</v>
      </c>
      <c r="C1163">
        <f t="shared" si="37"/>
        <v>0</v>
      </c>
    </row>
    <row r="1164" spans="1:3">
      <c r="A1164" t="s">
        <v>484</v>
      </c>
      <c r="B1164">
        <f t="shared" si="36"/>
        <v>0</v>
      </c>
      <c r="C1164">
        <f t="shared" si="37"/>
        <v>0</v>
      </c>
    </row>
    <row r="1165" spans="1:3">
      <c r="A1165" t="s">
        <v>82</v>
      </c>
      <c r="B1165">
        <f t="shared" si="36"/>
        <v>0</v>
      </c>
      <c r="C1165">
        <f t="shared" si="37"/>
        <v>0</v>
      </c>
    </row>
    <row r="1166" spans="1:3">
      <c r="A1166" t="s">
        <v>287</v>
      </c>
      <c r="B1166">
        <f t="shared" si="36"/>
        <v>0</v>
      </c>
      <c r="C1166">
        <f t="shared" si="37"/>
        <v>0</v>
      </c>
    </row>
    <row r="1167" spans="1:3">
      <c r="A1167" t="s">
        <v>80</v>
      </c>
      <c r="B1167">
        <f t="shared" si="36"/>
        <v>0</v>
      </c>
      <c r="C1167">
        <f t="shared" si="37"/>
        <v>0</v>
      </c>
    </row>
    <row r="1168" spans="1:3">
      <c r="A1168">
        <v>-999</v>
      </c>
      <c r="B1168">
        <f t="shared" si="36"/>
        <v>1</v>
      </c>
      <c r="C1168">
        <f t="shared" si="37"/>
        <v>0</v>
      </c>
    </row>
    <row r="1169" spans="1:3">
      <c r="A1169" t="s">
        <v>485</v>
      </c>
      <c r="B1169">
        <f t="shared" si="36"/>
        <v>0</v>
      </c>
      <c r="C1169">
        <f t="shared" si="37"/>
        <v>0</v>
      </c>
    </row>
    <row r="1170" spans="1:3">
      <c r="A1170" t="s">
        <v>82</v>
      </c>
      <c r="B1170">
        <f t="shared" si="36"/>
        <v>0</v>
      </c>
      <c r="C1170">
        <f t="shared" si="37"/>
        <v>0</v>
      </c>
    </row>
    <row r="1171" spans="1:3">
      <c r="A1171" t="s">
        <v>287</v>
      </c>
      <c r="B1171">
        <f t="shared" si="36"/>
        <v>0</v>
      </c>
      <c r="C1171">
        <f t="shared" si="37"/>
        <v>0</v>
      </c>
    </row>
    <row r="1172" spans="1:3">
      <c r="A1172">
        <v>-999</v>
      </c>
      <c r="B1172">
        <f t="shared" si="36"/>
        <v>1</v>
      </c>
      <c r="C1172">
        <f t="shared" si="37"/>
        <v>0</v>
      </c>
    </row>
    <row r="1173" spans="1:3">
      <c r="A1173" t="s">
        <v>486</v>
      </c>
      <c r="B1173">
        <f t="shared" si="36"/>
        <v>0</v>
      </c>
      <c r="C1173">
        <f t="shared" si="37"/>
        <v>0</v>
      </c>
    </row>
    <row r="1174" spans="1:3">
      <c r="A1174" t="s">
        <v>472</v>
      </c>
      <c r="B1174">
        <f t="shared" si="36"/>
        <v>0</v>
      </c>
      <c r="C1174">
        <f t="shared" si="37"/>
        <v>0</v>
      </c>
    </row>
    <row r="1175" spans="1:3">
      <c r="A1175">
        <v>-999</v>
      </c>
      <c r="B1175">
        <f t="shared" si="36"/>
        <v>1</v>
      </c>
      <c r="C1175">
        <f t="shared" si="37"/>
        <v>0</v>
      </c>
    </row>
    <row r="1176" spans="1:3">
      <c r="A1176" t="s">
        <v>487</v>
      </c>
      <c r="B1176">
        <f t="shared" si="36"/>
        <v>0</v>
      </c>
      <c r="C1176">
        <f t="shared" si="37"/>
        <v>0</v>
      </c>
    </row>
    <row r="1177" spans="1:3">
      <c r="A1177" t="s">
        <v>29</v>
      </c>
      <c r="B1177">
        <f t="shared" si="36"/>
        <v>0</v>
      </c>
      <c r="C1177">
        <f t="shared" si="37"/>
        <v>0</v>
      </c>
    </row>
    <row r="1178" spans="1:3">
      <c r="A1178">
        <v>-999</v>
      </c>
      <c r="B1178">
        <f t="shared" si="36"/>
        <v>1</v>
      </c>
      <c r="C1178">
        <f t="shared" si="37"/>
        <v>0</v>
      </c>
    </row>
    <row r="1179" spans="1:3">
      <c r="A1179" t="s">
        <v>488</v>
      </c>
      <c r="B1179">
        <f t="shared" si="36"/>
        <v>0</v>
      </c>
      <c r="C1179">
        <f t="shared" si="37"/>
        <v>0</v>
      </c>
    </row>
    <row r="1180" spans="1:3">
      <c r="A1180" t="s">
        <v>80</v>
      </c>
      <c r="B1180">
        <f t="shared" si="36"/>
        <v>0</v>
      </c>
      <c r="C1180">
        <f t="shared" si="37"/>
        <v>0</v>
      </c>
    </row>
    <row r="1181" spans="1:3">
      <c r="A1181">
        <v>-999</v>
      </c>
      <c r="B1181">
        <f t="shared" si="36"/>
        <v>1</v>
      </c>
      <c r="C1181">
        <f t="shared" si="37"/>
        <v>0</v>
      </c>
    </row>
    <row r="1182" spans="1:3">
      <c r="A1182" t="s">
        <v>489</v>
      </c>
      <c r="B1182">
        <f t="shared" si="36"/>
        <v>0</v>
      </c>
      <c r="C1182">
        <f t="shared" si="37"/>
        <v>0</v>
      </c>
    </row>
    <row r="1183" spans="1:3">
      <c r="A1183" t="s">
        <v>82</v>
      </c>
      <c r="B1183">
        <f t="shared" si="36"/>
        <v>0</v>
      </c>
      <c r="C1183">
        <f t="shared" si="37"/>
        <v>0</v>
      </c>
    </row>
    <row r="1184" spans="1:3">
      <c r="A1184" t="s">
        <v>472</v>
      </c>
      <c r="B1184">
        <f t="shared" si="36"/>
        <v>0</v>
      </c>
      <c r="C1184">
        <f t="shared" si="37"/>
        <v>0</v>
      </c>
    </row>
    <row r="1185" spans="1:3">
      <c r="A1185">
        <v>-999</v>
      </c>
      <c r="B1185">
        <f t="shared" si="36"/>
        <v>1</v>
      </c>
      <c r="C1185">
        <f t="shared" si="37"/>
        <v>0</v>
      </c>
    </row>
    <row r="1186" spans="1:3">
      <c r="A1186" t="s">
        <v>490</v>
      </c>
      <c r="B1186">
        <f t="shared" si="36"/>
        <v>0</v>
      </c>
      <c r="C1186">
        <f t="shared" si="37"/>
        <v>0</v>
      </c>
    </row>
    <row r="1187" spans="1:3">
      <c r="A1187" t="s">
        <v>80</v>
      </c>
      <c r="B1187">
        <f t="shared" si="36"/>
        <v>0</v>
      </c>
      <c r="C1187">
        <f t="shared" si="37"/>
        <v>0</v>
      </c>
    </row>
    <row r="1188" spans="1:3">
      <c r="A1188">
        <v>-999</v>
      </c>
      <c r="B1188">
        <f t="shared" si="36"/>
        <v>1</v>
      </c>
      <c r="C1188">
        <f t="shared" si="37"/>
        <v>0</v>
      </c>
    </row>
    <row r="1189" spans="1:3">
      <c r="A1189" t="s">
        <v>491</v>
      </c>
      <c r="B1189">
        <f t="shared" si="36"/>
        <v>0</v>
      </c>
      <c r="C1189">
        <f t="shared" si="37"/>
        <v>0</v>
      </c>
    </row>
    <row r="1190" spans="1:3">
      <c r="A1190" t="s">
        <v>29</v>
      </c>
      <c r="B1190">
        <f t="shared" si="36"/>
        <v>0</v>
      </c>
      <c r="C1190">
        <f t="shared" si="37"/>
        <v>0</v>
      </c>
    </row>
    <row r="1191" spans="1:3">
      <c r="A1191" t="s">
        <v>42</v>
      </c>
      <c r="B1191">
        <f t="shared" si="36"/>
        <v>0</v>
      </c>
      <c r="C1191">
        <f t="shared" si="37"/>
        <v>0</v>
      </c>
    </row>
    <row r="1192" spans="1:3">
      <c r="A1192">
        <v>-999</v>
      </c>
      <c r="B1192">
        <f t="shared" si="36"/>
        <v>1</v>
      </c>
      <c r="C1192">
        <f t="shared" si="37"/>
        <v>0</v>
      </c>
    </row>
    <row r="1193" spans="1:3">
      <c r="A1193" t="s">
        <v>492</v>
      </c>
      <c r="B1193">
        <f t="shared" si="36"/>
        <v>0</v>
      </c>
      <c r="C1193">
        <f t="shared" si="37"/>
        <v>0</v>
      </c>
    </row>
    <row r="1194" spans="1:3">
      <c r="A1194" t="s">
        <v>29</v>
      </c>
      <c r="B1194">
        <f t="shared" si="36"/>
        <v>0</v>
      </c>
      <c r="C1194">
        <f t="shared" si="37"/>
        <v>0</v>
      </c>
    </row>
    <row r="1195" spans="1:3">
      <c r="A1195" t="s">
        <v>59</v>
      </c>
      <c r="B1195">
        <f t="shared" si="36"/>
        <v>0</v>
      </c>
      <c r="C1195">
        <f t="shared" si="37"/>
        <v>0</v>
      </c>
    </row>
    <row r="1196" spans="1:3">
      <c r="A1196" t="s">
        <v>81</v>
      </c>
      <c r="B1196">
        <f t="shared" si="36"/>
        <v>0</v>
      </c>
      <c r="C1196">
        <f t="shared" si="37"/>
        <v>0</v>
      </c>
    </row>
    <row r="1197" spans="1:3">
      <c r="A1197">
        <v>-999</v>
      </c>
      <c r="B1197">
        <f t="shared" si="36"/>
        <v>1</v>
      </c>
      <c r="C1197">
        <f t="shared" si="37"/>
        <v>0</v>
      </c>
    </row>
    <row r="1198" spans="1:3">
      <c r="A1198" t="s">
        <v>493</v>
      </c>
      <c r="B1198">
        <f t="shared" si="36"/>
        <v>0</v>
      </c>
      <c r="C1198">
        <f t="shared" si="37"/>
        <v>0</v>
      </c>
    </row>
    <row r="1199" spans="1:3">
      <c r="A1199" t="s">
        <v>29</v>
      </c>
      <c r="B1199">
        <f t="shared" si="36"/>
        <v>0</v>
      </c>
      <c r="C1199">
        <f t="shared" si="37"/>
        <v>0</v>
      </c>
    </row>
    <row r="1200" spans="1:3">
      <c r="A1200" t="s">
        <v>59</v>
      </c>
      <c r="B1200">
        <f t="shared" si="36"/>
        <v>0</v>
      </c>
      <c r="C1200">
        <f t="shared" si="37"/>
        <v>0</v>
      </c>
    </row>
    <row r="1201" spans="1:3">
      <c r="A1201" t="s">
        <v>81</v>
      </c>
      <c r="B1201">
        <f t="shared" si="36"/>
        <v>0</v>
      </c>
      <c r="C1201">
        <f t="shared" si="37"/>
        <v>0</v>
      </c>
    </row>
    <row r="1202" spans="1:3">
      <c r="A1202">
        <v>-999</v>
      </c>
      <c r="B1202">
        <f t="shared" si="36"/>
        <v>1</v>
      </c>
      <c r="C1202">
        <f t="shared" si="37"/>
        <v>0</v>
      </c>
    </row>
    <row r="1203" spans="1:3">
      <c r="A1203" t="s">
        <v>494</v>
      </c>
      <c r="B1203">
        <f t="shared" si="36"/>
        <v>0</v>
      </c>
      <c r="C1203">
        <f t="shared" si="37"/>
        <v>0</v>
      </c>
    </row>
    <row r="1204" spans="1:3">
      <c r="A1204" t="s">
        <v>82</v>
      </c>
      <c r="B1204">
        <f t="shared" si="36"/>
        <v>0</v>
      </c>
      <c r="C1204">
        <f t="shared" si="37"/>
        <v>0</v>
      </c>
    </row>
    <row r="1205" spans="1:3">
      <c r="A1205" t="s">
        <v>472</v>
      </c>
      <c r="B1205">
        <f t="shared" si="36"/>
        <v>0</v>
      </c>
      <c r="C1205">
        <f t="shared" si="37"/>
        <v>0</v>
      </c>
    </row>
    <row r="1206" spans="1:3">
      <c r="A1206">
        <v>-999</v>
      </c>
      <c r="B1206">
        <f t="shared" si="36"/>
        <v>1</v>
      </c>
      <c r="C1206">
        <f t="shared" si="37"/>
        <v>0</v>
      </c>
    </row>
    <row r="1207" spans="1:3">
      <c r="A1207" t="s">
        <v>495</v>
      </c>
      <c r="B1207">
        <f t="shared" si="36"/>
        <v>0</v>
      </c>
      <c r="C1207">
        <f t="shared" si="37"/>
        <v>0</v>
      </c>
    </row>
    <row r="1208" spans="1:3">
      <c r="A1208" t="s">
        <v>247</v>
      </c>
      <c r="B1208">
        <f t="shared" si="36"/>
        <v>0</v>
      </c>
      <c r="C1208">
        <f t="shared" si="37"/>
        <v>0</v>
      </c>
    </row>
    <row r="1209" spans="1:3">
      <c r="A1209" t="s">
        <v>58</v>
      </c>
      <c r="B1209">
        <f t="shared" si="36"/>
        <v>0</v>
      </c>
      <c r="C1209">
        <f t="shared" si="37"/>
        <v>0</v>
      </c>
    </row>
    <row r="1210" spans="1:3">
      <c r="A1210" t="s">
        <v>51</v>
      </c>
      <c r="B1210">
        <f t="shared" si="36"/>
        <v>0</v>
      </c>
      <c r="C1210">
        <f t="shared" si="37"/>
        <v>0</v>
      </c>
    </row>
    <row r="1211" spans="1:3">
      <c r="A1211">
        <v>-999</v>
      </c>
      <c r="B1211">
        <f t="shared" si="36"/>
        <v>1</v>
      </c>
      <c r="C1211">
        <f t="shared" si="37"/>
        <v>0</v>
      </c>
    </row>
    <row r="1212" spans="1:3">
      <c r="A1212" t="s">
        <v>496</v>
      </c>
      <c r="B1212">
        <f t="shared" si="36"/>
        <v>0</v>
      </c>
      <c r="C1212">
        <f t="shared" si="37"/>
        <v>0</v>
      </c>
    </row>
    <row r="1213" spans="1:3">
      <c r="A1213" t="s">
        <v>247</v>
      </c>
      <c r="B1213">
        <f t="shared" si="36"/>
        <v>0</v>
      </c>
      <c r="C1213">
        <f t="shared" si="37"/>
        <v>0</v>
      </c>
    </row>
    <row r="1214" spans="1:3">
      <c r="A1214" t="s">
        <v>51</v>
      </c>
      <c r="B1214">
        <f t="shared" si="36"/>
        <v>0</v>
      </c>
      <c r="C1214">
        <f t="shared" si="37"/>
        <v>0</v>
      </c>
    </row>
    <row r="1215" spans="1:3">
      <c r="A1215" t="s">
        <v>58</v>
      </c>
      <c r="B1215">
        <f t="shared" si="36"/>
        <v>0</v>
      </c>
      <c r="C1215">
        <f t="shared" si="37"/>
        <v>0</v>
      </c>
    </row>
    <row r="1216" spans="1:3">
      <c r="A1216">
        <v>-999</v>
      </c>
      <c r="B1216">
        <f t="shared" si="36"/>
        <v>1</v>
      </c>
      <c r="C1216">
        <f t="shared" si="37"/>
        <v>0</v>
      </c>
    </row>
    <row r="1217" spans="1:3">
      <c r="A1217" t="s">
        <v>497</v>
      </c>
      <c r="B1217">
        <f t="shared" si="36"/>
        <v>0</v>
      </c>
      <c r="C1217">
        <f t="shared" si="37"/>
        <v>0</v>
      </c>
    </row>
    <row r="1218" spans="1:3">
      <c r="A1218" t="s">
        <v>58</v>
      </c>
      <c r="B1218">
        <f t="shared" si="36"/>
        <v>0</v>
      </c>
      <c r="C1218">
        <f t="shared" si="37"/>
        <v>0</v>
      </c>
    </row>
    <row r="1219" spans="1:3">
      <c r="A1219">
        <v>-999</v>
      </c>
      <c r="B1219">
        <f t="shared" ref="B1219:B1282" si="38">IF(A1219=-999,1,0)</f>
        <v>1</v>
      </c>
      <c r="C1219">
        <f t="shared" ref="C1219:C1282" si="39">IF(A1219="BLD006",1,0)</f>
        <v>0</v>
      </c>
    </row>
    <row r="1220" spans="1:3">
      <c r="A1220" t="s">
        <v>498</v>
      </c>
      <c r="B1220">
        <f t="shared" si="38"/>
        <v>0</v>
      </c>
      <c r="C1220">
        <f t="shared" si="39"/>
        <v>0</v>
      </c>
    </row>
    <row r="1221" spans="1:3">
      <c r="A1221" t="s">
        <v>499</v>
      </c>
      <c r="B1221">
        <f t="shared" si="38"/>
        <v>0</v>
      </c>
      <c r="C1221">
        <f t="shared" si="39"/>
        <v>0</v>
      </c>
    </row>
    <row r="1222" spans="1:3">
      <c r="A1222" t="s">
        <v>500</v>
      </c>
      <c r="B1222">
        <f t="shared" si="38"/>
        <v>0</v>
      </c>
      <c r="C1222">
        <f t="shared" si="39"/>
        <v>0</v>
      </c>
    </row>
    <row r="1223" spans="1:3">
      <c r="A1223" t="s">
        <v>43</v>
      </c>
      <c r="B1223">
        <f t="shared" si="38"/>
        <v>0</v>
      </c>
      <c r="C1223">
        <f t="shared" si="39"/>
        <v>0</v>
      </c>
    </row>
    <row r="1224" spans="1:3">
      <c r="A1224" t="s">
        <v>42</v>
      </c>
      <c r="B1224">
        <f t="shared" si="38"/>
        <v>0</v>
      </c>
      <c r="C1224">
        <f t="shared" si="39"/>
        <v>0</v>
      </c>
    </row>
    <row r="1225" spans="1:3">
      <c r="A1225">
        <v>-999</v>
      </c>
      <c r="B1225">
        <f t="shared" si="38"/>
        <v>1</v>
      </c>
      <c r="C1225">
        <f t="shared" si="39"/>
        <v>0</v>
      </c>
    </row>
    <row r="1226" spans="1:3">
      <c r="A1226" t="s">
        <v>501</v>
      </c>
      <c r="B1226">
        <f t="shared" si="38"/>
        <v>0</v>
      </c>
      <c r="C1226">
        <f t="shared" si="39"/>
        <v>0</v>
      </c>
    </row>
    <row r="1227" spans="1:3">
      <c r="A1227" t="s">
        <v>42</v>
      </c>
      <c r="B1227">
        <f t="shared" si="38"/>
        <v>0</v>
      </c>
      <c r="C1227">
        <f t="shared" si="39"/>
        <v>0</v>
      </c>
    </row>
    <row r="1228" spans="1:3">
      <c r="A1228" t="s">
        <v>43</v>
      </c>
      <c r="B1228">
        <f t="shared" si="38"/>
        <v>0</v>
      </c>
      <c r="C1228">
        <f t="shared" si="39"/>
        <v>0</v>
      </c>
    </row>
    <row r="1229" spans="1:3">
      <c r="A1229">
        <v>-999</v>
      </c>
      <c r="B1229">
        <f t="shared" si="38"/>
        <v>1</v>
      </c>
      <c r="C1229">
        <f t="shared" si="39"/>
        <v>0</v>
      </c>
    </row>
    <row r="1230" spans="1:3">
      <c r="A1230" t="s">
        <v>502</v>
      </c>
      <c r="B1230">
        <f t="shared" si="38"/>
        <v>0</v>
      </c>
      <c r="C1230">
        <f t="shared" si="39"/>
        <v>0</v>
      </c>
    </row>
    <row r="1231" spans="1:3">
      <c r="A1231" t="s">
        <v>29</v>
      </c>
      <c r="B1231">
        <f t="shared" si="38"/>
        <v>0</v>
      </c>
      <c r="C1231">
        <f t="shared" si="39"/>
        <v>0</v>
      </c>
    </row>
    <row r="1232" spans="1:3">
      <c r="A1232">
        <v>-999</v>
      </c>
      <c r="B1232">
        <f t="shared" si="38"/>
        <v>1</v>
      </c>
      <c r="C1232">
        <f t="shared" si="39"/>
        <v>0</v>
      </c>
    </row>
    <row r="1233" spans="1:3">
      <c r="A1233" t="s">
        <v>503</v>
      </c>
      <c r="B1233">
        <f t="shared" si="38"/>
        <v>0</v>
      </c>
      <c r="C1233">
        <f t="shared" si="39"/>
        <v>0</v>
      </c>
    </row>
    <row r="1234" spans="1:3">
      <c r="A1234" t="s">
        <v>82</v>
      </c>
      <c r="B1234">
        <f t="shared" si="38"/>
        <v>0</v>
      </c>
      <c r="C1234">
        <f t="shared" si="39"/>
        <v>0</v>
      </c>
    </row>
    <row r="1235" spans="1:3">
      <c r="A1235" t="s">
        <v>26</v>
      </c>
      <c r="B1235">
        <f t="shared" si="38"/>
        <v>0</v>
      </c>
      <c r="C1235">
        <f t="shared" si="39"/>
        <v>0</v>
      </c>
    </row>
    <row r="1236" spans="1:3">
      <c r="A1236" t="s">
        <v>10</v>
      </c>
      <c r="B1236">
        <f t="shared" si="38"/>
        <v>0</v>
      </c>
      <c r="C1236">
        <f t="shared" si="39"/>
        <v>0</v>
      </c>
    </row>
    <row r="1237" spans="1:3">
      <c r="A1237" t="s">
        <v>61</v>
      </c>
      <c r="B1237">
        <f t="shared" si="38"/>
        <v>0</v>
      </c>
      <c r="C1237">
        <f t="shared" si="39"/>
        <v>0</v>
      </c>
    </row>
    <row r="1238" spans="1:3">
      <c r="A1238" t="s">
        <v>247</v>
      </c>
      <c r="B1238">
        <f t="shared" si="38"/>
        <v>0</v>
      </c>
      <c r="C1238">
        <f t="shared" si="39"/>
        <v>0</v>
      </c>
    </row>
    <row r="1239" spans="1:3">
      <c r="A1239" t="s">
        <v>30</v>
      </c>
      <c r="B1239">
        <f t="shared" si="38"/>
        <v>0</v>
      </c>
      <c r="C1239">
        <f t="shared" si="39"/>
        <v>0</v>
      </c>
    </row>
    <row r="1240" spans="1:3">
      <c r="A1240" t="s">
        <v>51</v>
      </c>
      <c r="B1240">
        <f t="shared" si="38"/>
        <v>0</v>
      </c>
      <c r="C1240">
        <f t="shared" si="39"/>
        <v>0</v>
      </c>
    </row>
    <row r="1241" spans="1:3">
      <c r="A1241" t="s">
        <v>29</v>
      </c>
      <c r="B1241">
        <f t="shared" si="38"/>
        <v>0</v>
      </c>
      <c r="C1241">
        <f t="shared" si="39"/>
        <v>0</v>
      </c>
    </row>
    <row r="1242" spans="1:3">
      <c r="A1242" t="s">
        <v>58</v>
      </c>
      <c r="B1242">
        <f t="shared" si="38"/>
        <v>0</v>
      </c>
      <c r="C1242">
        <f t="shared" si="39"/>
        <v>0</v>
      </c>
    </row>
    <row r="1243" spans="1:3">
      <c r="A1243">
        <v>-999</v>
      </c>
      <c r="B1243">
        <f t="shared" si="38"/>
        <v>1</v>
      </c>
      <c r="C1243">
        <f t="shared" si="39"/>
        <v>0</v>
      </c>
    </row>
    <row r="1244" spans="1:3">
      <c r="A1244" t="s">
        <v>504</v>
      </c>
      <c r="B1244">
        <f t="shared" si="38"/>
        <v>0</v>
      </c>
      <c r="C1244">
        <f t="shared" si="39"/>
        <v>0</v>
      </c>
    </row>
    <row r="1245" spans="1:3">
      <c r="A1245" t="s">
        <v>505</v>
      </c>
      <c r="B1245">
        <f t="shared" si="38"/>
        <v>0</v>
      </c>
      <c r="C1245">
        <f t="shared" si="39"/>
        <v>0</v>
      </c>
    </row>
    <row r="1246" spans="1:3">
      <c r="A1246" t="s">
        <v>82</v>
      </c>
      <c r="B1246">
        <f t="shared" si="38"/>
        <v>0</v>
      </c>
      <c r="C1246">
        <f t="shared" si="39"/>
        <v>0</v>
      </c>
    </row>
    <row r="1247" spans="1:3">
      <c r="A1247" t="s">
        <v>26</v>
      </c>
      <c r="B1247">
        <f t="shared" si="38"/>
        <v>0</v>
      </c>
      <c r="C1247">
        <f t="shared" si="39"/>
        <v>0</v>
      </c>
    </row>
    <row r="1248" spans="1:3">
      <c r="A1248" t="s">
        <v>10</v>
      </c>
      <c r="B1248">
        <f t="shared" si="38"/>
        <v>0</v>
      </c>
      <c r="C1248">
        <f t="shared" si="39"/>
        <v>0</v>
      </c>
    </row>
    <row r="1249" spans="1:3">
      <c r="A1249" t="s">
        <v>247</v>
      </c>
      <c r="B1249">
        <f t="shared" si="38"/>
        <v>0</v>
      </c>
      <c r="C1249">
        <f t="shared" si="39"/>
        <v>0</v>
      </c>
    </row>
    <row r="1250" spans="1:3">
      <c r="A1250" t="s">
        <v>30</v>
      </c>
      <c r="B1250">
        <f t="shared" si="38"/>
        <v>0</v>
      </c>
      <c r="C1250">
        <f t="shared" si="39"/>
        <v>0</v>
      </c>
    </row>
    <row r="1251" spans="1:3">
      <c r="A1251" t="s">
        <v>51</v>
      </c>
      <c r="B1251">
        <f t="shared" si="38"/>
        <v>0</v>
      </c>
      <c r="C1251">
        <f t="shared" si="39"/>
        <v>0</v>
      </c>
    </row>
    <row r="1252" spans="1:3">
      <c r="A1252" t="s">
        <v>29</v>
      </c>
      <c r="B1252">
        <f t="shared" si="38"/>
        <v>0</v>
      </c>
      <c r="C1252">
        <f t="shared" si="39"/>
        <v>0</v>
      </c>
    </row>
    <row r="1253" spans="1:3">
      <c r="A1253" t="s">
        <v>58</v>
      </c>
      <c r="B1253">
        <f t="shared" si="38"/>
        <v>0</v>
      </c>
      <c r="C1253">
        <f t="shared" si="39"/>
        <v>0</v>
      </c>
    </row>
    <row r="1254" spans="1:3">
      <c r="A1254">
        <v>-999</v>
      </c>
      <c r="B1254">
        <f t="shared" si="38"/>
        <v>1</v>
      </c>
      <c r="C1254">
        <f t="shared" si="39"/>
        <v>0</v>
      </c>
    </row>
    <row r="1255" spans="1:3">
      <c r="A1255" t="s">
        <v>506</v>
      </c>
      <c r="B1255">
        <f t="shared" si="38"/>
        <v>0</v>
      </c>
      <c r="C1255">
        <f t="shared" si="39"/>
        <v>0</v>
      </c>
    </row>
    <row r="1256" spans="1:3">
      <c r="A1256" t="s">
        <v>59</v>
      </c>
      <c r="B1256">
        <f t="shared" si="38"/>
        <v>0</v>
      </c>
      <c r="C1256">
        <f t="shared" si="39"/>
        <v>0</v>
      </c>
    </row>
    <row r="1257" spans="1:3">
      <c r="A1257" t="s">
        <v>82</v>
      </c>
      <c r="B1257">
        <f t="shared" si="38"/>
        <v>0</v>
      </c>
      <c r="C1257">
        <f t="shared" si="39"/>
        <v>0</v>
      </c>
    </row>
    <row r="1258" spans="1:3">
      <c r="A1258" t="s">
        <v>472</v>
      </c>
      <c r="B1258">
        <f t="shared" si="38"/>
        <v>0</v>
      </c>
      <c r="C1258">
        <f t="shared" si="39"/>
        <v>0</v>
      </c>
    </row>
    <row r="1259" spans="1:3">
      <c r="A1259">
        <v>-999</v>
      </c>
      <c r="B1259">
        <f t="shared" si="38"/>
        <v>1</v>
      </c>
      <c r="C1259">
        <f t="shared" si="39"/>
        <v>0</v>
      </c>
    </row>
    <row r="1260" spans="1:3">
      <c r="A1260" t="s">
        <v>507</v>
      </c>
      <c r="B1260">
        <f t="shared" si="38"/>
        <v>0</v>
      </c>
      <c r="C1260">
        <f t="shared" si="39"/>
        <v>0</v>
      </c>
    </row>
    <row r="1261" spans="1:3">
      <c r="A1261" t="s">
        <v>82</v>
      </c>
      <c r="B1261">
        <f t="shared" si="38"/>
        <v>0</v>
      </c>
      <c r="C1261">
        <f t="shared" si="39"/>
        <v>0</v>
      </c>
    </row>
    <row r="1262" spans="1:3">
      <c r="A1262" t="s">
        <v>472</v>
      </c>
      <c r="B1262">
        <f t="shared" si="38"/>
        <v>0</v>
      </c>
      <c r="C1262">
        <f t="shared" si="39"/>
        <v>0</v>
      </c>
    </row>
    <row r="1263" spans="1:3">
      <c r="A1263" t="s">
        <v>43</v>
      </c>
      <c r="B1263">
        <f t="shared" si="38"/>
        <v>0</v>
      </c>
      <c r="C1263">
        <f t="shared" si="39"/>
        <v>0</v>
      </c>
    </row>
    <row r="1264" spans="1:3">
      <c r="A1264" t="s">
        <v>51</v>
      </c>
      <c r="B1264">
        <f t="shared" si="38"/>
        <v>0</v>
      </c>
      <c r="C1264">
        <f t="shared" si="39"/>
        <v>0</v>
      </c>
    </row>
    <row r="1265" spans="1:3">
      <c r="A1265">
        <v>-999</v>
      </c>
      <c r="B1265">
        <f t="shared" si="38"/>
        <v>1</v>
      </c>
      <c r="C1265">
        <f t="shared" si="39"/>
        <v>0</v>
      </c>
    </row>
    <row r="1266" spans="1:3">
      <c r="A1266" t="s">
        <v>508</v>
      </c>
      <c r="B1266">
        <f t="shared" si="38"/>
        <v>0</v>
      </c>
      <c r="C1266">
        <f t="shared" si="39"/>
        <v>0</v>
      </c>
    </row>
    <row r="1267" spans="1:3">
      <c r="A1267" t="s">
        <v>43</v>
      </c>
      <c r="B1267">
        <f t="shared" si="38"/>
        <v>0</v>
      </c>
      <c r="C1267">
        <f t="shared" si="39"/>
        <v>0</v>
      </c>
    </row>
    <row r="1268" spans="1:3">
      <c r="A1268">
        <v>-999</v>
      </c>
      <c r="B1268">
        <f t="shared" si="38"/>
        <v>1</v>
      </c>
      <c r="C1268">
        <f t="shared" si="39"/>
        <v>0</v>
      </c>
    </row>
    <row r="1269" spans="1:3">
      <c r="A1269" t="s">
        <v>509</v>
      </c>
      <c r="B1269">
        <f t="shared" si="38"/>
        <v>0</v>
      </c>
      <c r="C1269">
        <f t="shared" si="39"/>
        <v>0</v>
      </c>
    </row>
    <row r="1270" spans="1:3">
      <c r="A1270" t="s">
        <v>51</v>
      </c>
      <c r="B1270">
        <f t="shared" si="38"/>
        <v>0</v>
      </c>
      <c r="C1270">
        <f t="shared" si="39"/>
        <v>0</v>
      </c>
    </row>
    <row r="1271" spans="1:3">
      <c r="A1271">
        <v>-999</v>
      </c>
      <c r="B1271">
        <f t="shared" si="38"/>
        <v>1</v>
      </c>
      <c r="C1271">
        <f t="shared" si="39"/>
        <v>0</v>
      </c>
    </row>
    <row r="1272" spans="1:3">
      <c r="A1272" t="s">
        <v>510</v>
      </c>
      <c r="B1272">
        <f t="shared" si="38"/>
        <v>0</v>
      </c>
      <c r="C1272">
        <f t="shared" si="39"/>
        <v>0</v>
      </c>
    </row>
    <row r="1273" spans="1:3">
      <c r="A1273" t="s">
        <v>87</v>
      </c>
      <c r="B1273">
        <f t="shared" si="38"/>
        <v>0</v>
      </c>
      <c r="C1273">
        <f t="shared" si="39"/>
        <v>0</v>
      </c>
    </row>
    <row r="1274" spans="1:3">
      <c r="A1274">
        <v>-999</v>
      </c>
      <c r="B1274">
        <f t="shared" si="38"/>
        <v>1</v>
      </c>
      <c r="C1274">
        <f t="shared" si="39"/>
        <v>0</v>
      </c>
    </row>
    <row r="1275" spans="1:3">
      <c r="A1275" t="s">
        <v>511</v>
      </c>
      <c r="B1275">
        <f t="shared" si="38"/>
        <v>0</v>
      </c>
      <c r="C1275">
        <f t="shared" si="39"/>
        <v>0</v>
      </c>
    </row>
    <row r="1276" spans="1:3">
      <c r="A1276" t="s">
        <v>61</v>
      </c>
      <c r="B1276">
        <f t="shared" si="38"/>
        <v>0</v>
      </c>
      <c r="C1276">
        <f t="shared" si="39"/>
        <v>0</v>
      </c>
    </row>
    <row r="1277" spans="1:3">
      <c r="A1277" t="s">
        <v>49</v>
      </c>
      <c r="B1277">
        <f t="shared" si="38"/>
        <v>0</v>
      </c>
      <c r="C1277">
        <f t="shared" si="39"/>
        <v>0</v>
      </c>
    </row>
    <row r="1278" spans="1:3">
      <c r="A1278">
        <v>-999</v>
      </c>
      <c r="B1278">
        <f t="shared" si="38"/>
        <v>1</v>
      </c>
      <c r="C1278">
        <f t="shared" si="39"/>
        <v>0</v>
      </c>
    </row>
    <row r="1279" spans="1:3">
      <c r="A1279" t="s">
        <v>512</v>
      </c>
      <c r="B1279">
        <f t="shared" si="38"/>
        <v>0</v>
      </c>
      <c r="C1279">
        <f t="shared" si="39"/>
        <v>0</v>
      </c>
    </row>
    <row r="1280" spans="1:3">
      <c r="A1280" t="s">
        <v>61</v>
      </c>
      <c r="B1280">
        <f t="shared" si="38"/>
        <v>0</v>
      </c>
      <c r="C1280">
        <f t="shared" si="39"/>
        <v>0</v>
      </c>
    </row>
    <row r="1281" spans="1:3">
      <c r="A1281">
        <v>-999</v>
      </c>
      <c r="B1281">
        <f t="shared" si="38"/>
        <v>1</v>
      </c>
      <c r="C1281">
        <f t="shared" si="39"/>
        <v>0</v>
      </c>
    </row>
    <row r="1282" spans="1:3">
      <c r="A1282" t="s">
        <v>513</v>
      </c>
      <c r="B1282">
        <f t="shared" si="38"/>
        <v>0</v>
      </c>
      <c r="C1282">
        <f t="shared" si="39"/>
        <v>0</v>
      </c>
    </row>
    <row r="1283" spans="1:3">
      <c r="A1283" t="s">
        <v>68</v>
      </c>
      <c r="B1283">
        <f t="shared" ref="B1283:B1346" si="40">IF(A1283=-999,1,0)</f>
        <v>0</v>
      </c>
      <c r="C1283">
        <f t="shared" ref="C1283:C1346" si="41">IF(A1283="BLD006",1,0)</f>
        <v>0</v>
      </c>
    </row>
    <row r="1284" spans="1:3">
      <c r="A1284">
        <v>-999</v>
      </c>
      <c r="B1284">
        <f t="shared" si="40"/>
        <v>1</v>
      </c>
      <c r="C1284">
        <f t="shared" si="41"/>
        <v>0</v>
      </c>
    </row>
    <row r="1285" spans="1:3">
      <c r="A1285" t="s">
        <v>514</v>
      </c>
      <c r="B1285">
        <f t="shared" si="40"/>
        <v>0</v>
      </c>
      <c r="C1285">
        <f t="shared" si="41"/>
        <v>0</v>
      </c>
    </row>
    <row r="1286" spans="1:3">
      <c r="A1286" t="s">
        <v>68</v>
      </c>
      <c r="B1286">
        <f t="shared" si="40"/>
        <v>0</v>
      </c>
      <c r="C1286">
        <f t="shared" si="41"/>
        <v>0</v>
      </c>
    </row>
    <row r="1287" spans="1:3">
      <c r="A1287">
        <v>-999</v>
      </c>
      <c r="B1287">
        <f t="shared" si="40"/>
        <v>1</v>
      </c>
      <c r="C1287">
        <f t="shared" si="41"/>
        <v>0</v>
      </c>
    </row>
    <row r="1288" spans="1:3">
      <c r="A1288" t="s">
        <v>515</v>
      </c>
      <c r="B1288">
        <f t="shared" si="40"/>
        <v>0</v>
      </c>
      <c r="C1288">
        <f t="shared" si="41"/>
        <v>0</v>
      </c>
    </row>
    <row r="1289" spans="1:3">
      <c r="A1289" t="s">
        <v>42</v>
      </c>
      <c r="B1289">
        <f t="shared" si="40"/>
        <v>0</v>
      </c>
      <c r="C1289">
        <f t="shared" si="41"/>
        <v>0</v>
      </c>
    </row>
    <row r="1290" spans="1:3">
      <c r="A1290" t="s">
        <v>43</v>
      </c>
      <c r="B1290">
        <f t="shared" si="40"/>
        <v>0</v>
      </c>
      <c r="C1290">
        <f t="shared" si="41"/>
        <v>0</v>
      </c>
    </row>
    <row r="1291" spans="1:3">
      <c r="A1291">
        <v>-999</v>
      </c>
      <c r="B1291">
        <f t="shared" si="40"/>
        <v>1</v>
      </c>
      <c r="C1291">
        <f t="shared" si="41"/>
        <v>0</v>
      </c>
    </row>
    <row r="1292" spans="1:3">
      <c r="A1292" t="s">
        <v>516</v>
      </c>
      <c r="B1292">
        <f t="shared" si="40"/>
        <v>0</v>
      </c>
      <c r="C1292">
        <f t="shared" si="41"/>
        <v>0</v>
      </c>
    </row>
    <row r="1293" spans="1:3">
      <c r="A1293" t="s">
        <v>42</v>
      </c>
      <c r="B1293">
        <f t="shared" si="40"/>
        <v>0</v>
      </c>
      <c r="C1293">
        <f t="shared" si="41"/>
        <v>0</v>
      </c>
    </row>
    <row r="1294" spans="1:3">
      <c r="A1294" t="s">
        <v>43</v>
      </c>
      <c r="B1294">
        <f t="shared" si="40"/>
        <v>0</v>
      </c>
      <c r="C1294">
        <f t="shared" si="41"/>
        <v>0</v>
      </c>
    </row>
    <row r="1295" spans="1:3">
      <c r="A1295">
        <v>-999</v>
      </c>
      <c r="B1295">
        <f t="shared" si="40"/>
        <v>1</v>
      </c>
      <c r="C1295">
        <f t="shared" si="41"/>
        <v>0</v>
      </c>
    </row>
    <row r="1296" spans="1:3">
      <c r="A1296" t="s">
        <v>517</v>
      </c>
      <c r="B1296">
        <f t="shared" si="40"/>
        <v>0</v>
      </c>
      <c r="C1296">
        <f t="shared" si="41"/>
        <v>0</v>
      </c>
    </row>
    <row r="1297" spans="1:3">
      <c r="A1297" t="s">
        <v>18</v>
      </c>
      <c r="B1297">
        <f t="shared" si="40"/>
        <v>0</v>
      </c>
      <c r="C1297">
        <f t="shared" si="41"/>
        <v>0</v>
      </c>
    </row>
    <row r="1298" spans="1:3">
      <c r="A1298">
        <v>-999</v>
      </c>
      <c r="B1298">
        <f t="shared" si="40"/>
        <v>1</v>
      </c>
      <c r="C1298">
        <f t="shared" si="41"/>
        <v>0</v>
      </c>
    </row>
    <row r="1299" spans="1:3">
      <c r="A1299" t="s">
        <v>518</v>
      </c>
      <c r="B1299">
        <f t="shared" si="40"/>
        <v>0</v>
      </c>
      <c r="C1299">
        <f t="shared" si="41"/>
        <v>0</v>
      </c>
    </row>
    <row r="1300" spans="1:3">
      <c r="A1300" t="s">
        <v>68</v>
      </c>
      <c r="B1300">
        <f t="shared" si="40"/>
        <v>0</v>
      </c>
      <c r="C1300">
        <f t="shared" si="41"/>
        <v>0</v>
      </c>
    </row>
    <row r="1301" spans="1:3">
      <c r="A1301">
        <v>-999</v>
      </c>
      <c r="B1301">
        <f t="shared" si="40"/>
        <v>1</v>
      </c>
      <c r="C1301">
        <f t="shared" si="41"/>
        <v>0</v>
      </c>
    </row>
    <row r="1302" spans="1:3">
      <c r="A1302" t="s">
        <v>519</v>
      </c>
      <c r="B1302">
        <f t="shared" si="40"/>
        <v>0</v>
      </c>
      <c r="C1302">
        <f t="shared" si="41"/>
        <v>0</v>
      </c>
    </row>
    <row r="1303" spans="1:3">
      <c r="A1303" t="s">
        <v>82</v>
      </c>
      <c r="B1303">
        <f t="shared" si="40"/>
        <v>0</v>
      </c>
      <c r="C1303">
        <f t="shared" si="41"/>
        <v>0</v>
      </c>
    </row>
    <row r="1304" spans="1:3">
      <c r="A1304" t="s">
        <v>26</v>
      </c>
      <c r="B1304">
        <f t="shared" si="40"/>
        <v>0</v>
      </c>
      <c r="C1304">
        <f t="shared" si="41"/>
        <v>0</v>
      </c>
    </row>
    <row r="1305" spans="1:3">
      <c r="A1305" t="s">
        <v>10</v>
      </c>
      <c r="B1305">
        <f t="shared" si="40"/>
        <v>0</v>
      </c>
      <c r="C1305">
        <f t="shared" si="41"/>
        <v>0</v>
      </c>
    </row>
    <row r="1306" spans="1:3">
      <c r="A1306" t="s">
        <v>104</v>
      </c>
      <c r="B1306">
        <f t="shared" si="40"/>
        <v>0</v>
      </c>
      <c r="C1306">
        <f t="shared" si="41"/>
        <v>0</v>
      </c>
    </row>
    <row r="1307" spans="1:3">
      <c r="A1307">
        <v>-999</v>
      </c>
      <c r="B1307">
        <f t="shared" si="40"/>
        <v>1</v>
      </c>
      <c r="C1307">
        <f t="shared" si="41"/>
        <v>0</v>
      </c>
    </row>
    <row r="1308" spans="1:3">
      <c r="A1308" t="s">
        <v>520</v>
      </c>
      <c r="B1308">
        <f t="shared" si="40"/>
        <v>0</v>
      </c>
      <c r="C1308">
        <f t="shared" si="41"/>
        <v>0</v>
      </c>
    </row>
    <row r="1309" spans="1:3">
      <c r="A1309" t="s">
        <v>82</v>
      </c>
      <c r="B1309">
        <f t="shared" si="40"/>
        <v>0</v>
      </c>
      <c r="C1309">
        <f t="shared" si="41"/>
        <v>0</v>
      </c>
    </row>
    <row r="1310" spans="1:3">
      <c r="A1310">
        <v>-999</v>
      </c>
      <c r="B1310">
        <f t="shared" si="40"/>
        <v>1</v>
      </c>
      <c r="C1310">
        <f t="shared" si="41"/>
        <v>0</v>
      </c>
    </row>
    <row r="1311" spans="1:3">
      <c r="A1311" t="s">
        <v>521</v>
      </c>
      <c r="B1311">
        <f t="shared" si="40"/>
        <v>0</v>
      </c>
      <c r="C1311">
        <f t="shared" si="41"/>
        <v>0</v>
      </c>
    </row>
    <row r="1312" spans="1:3">
      <c r="A1312" t="s">
        <v>80</v>
      </c>
      <c r="B1312">
        <f t="shared" si="40"/>
        <v>0</v>
      </c>
      <c r="C1312">
        <f t="shared" si="41"/>
        <v>0</v>
      </c>
    </row>
    <row r="1313" spans="1:3">
      <c r="A1313">
        <v>-999</v>
      </c>
      <c r="B1313">
        <f t="shared" si="40"/>
        <v>1</v>
      </c>
      <c r="C1313">
        <f t="shared" si="41"/>
        <v>0</v>
      </c>
    </row>
    <row r="1314" spans="1:3">
      <c r="A1314" t="s">
        <v>522</v>
      </c>
      <c r="B1314">
        <f t="shared" si="40"/>
        <v>0</v>
      </c>
      <c r="C1314">
        <f t="shared" si="41"/>
        <v>0</v>
      </c>
    </row>
    <row r="1315" spans="1:3">
      <c r="A1315" t="s">
        <v>104</v>
      </c>
      <c r="B1315">
        <f t="shared" si="40"/>
        <v>0</v>
      </c>
      <c r="C1315">
        <f t="shared" si="41"/>
        <v>0</v>
      </c>
    </row>
    <row r="1316" spans="1:3">
      <c r="A1316">
        <v>-999</v>
      </c>
      <c r="B1316">
        <f t="shared" si="40"/>
        <v>1</v>
      </c>
      <c r="C1316">
        <f t="shared" si="41"/>
        <v>0</v>
      </c>
    </row>
    <row r="1317" spans="1:3">
      <c r="A1317" t="s">
        <v>523</v>
      </c>
      <c r="B1317">
        <f t="shared" si="40"/>
        <v>0</v>
      </c>
      <c r="C1317">
        <f t="shared" si="41"/>
        <v>0</v>
      </c>
    </row>
    <row r="1318" spans="1:3">
      <c r="A1318" t="s">
        <v>104</v>
      </c>
      <c r="B1318">
        <f t="shared" si="40"/>
        <v>0</v>
      </c>
      <c r="C1318">
        <f t="shared" si="41"/>
        <v>0</v>
      </c>
    </row>
    <row r="1319" spans="1:3">
      <c r="A1319">
        <v>-999</v>
      </c>
      <c r="B1319">
        <f t="shared" si="40"/>
        <v>1</v>
      </c>
      <c r="C1319">
        <f t="shared" si="41"/>
        <v>0</v>
      </c>
    </row>
    <row r="1320" spans="1:3">
      <c r="A1320" t="s">
        <v>524</v>
      </c>
      <c r="B1320">
        <f t="shared" si="40"/>
        <v>0</v>
      </c>
      <c r="C1320">
        <f t="shared" si="41"/>
        <v>0</v>
      </c>
    </row>
    <row r="1321" spans="1:3">
      <c r="A1321" t="s">
        <v>82</v>
      </c>
      <c r="B1321">
        <f t="shared" si="40"/>
        <v>0</v>
      </c>
      <c r="C1321">
        <f t="shared" si="41"/>
        <v>0</v>
      </c>
    </row>
    <row r="1322" spans="1:3">
      <c r="A1322" t="s">
        <v>472</v>
      </c>
      <c r="B1322">
        <f t="shared" si="40"/>
        <v>0</v>
      </c>
      <c r="C1322">
        <f t="shared" si="41"/>
        <v>0</v>
      </c>
    </row>
    <row r="1323" spans="1:3">
      <c r="A1323">
        <v>-999</v>
      </c>
      <c r="B1323">
        <f t="shared" si="40"/>
        <v>1</v>
      </c>
      <c r="C1323">
        <f t="shared" si="41"/>
        <v>0</v>
      </c>
    </row>
    <row r="1324" spans="1:3">
      <c r="A1324" t="s">
        <v>525</v>
      </c>
      <c r="B1324">
        <f t="shared" si="40"/>
        <v>0</v>
      </c>
      <c r="C1324">
        <f t="shared" si="41"/>
        <v>0</v>
      </c>
    </row>
    <row r="1325" spans="1:3">
      <c r="A1325" t="s">
        <v>33</v>
      </c>
      <c r="B1325">
        <f t="shared" si="40"/>
        <v>0</v>
      </c>
      <c r="C1325">
        <f t="shared" si="41"/>
        <v>0</v>
      </c>
    </row>
    <row r="1326" spans="1:3">
      <c r="A1326" t="s">
        <v>82</v>
      </c>
      <c r="B1326">
        <f t="shared" si="40"/>
        <v>0</v>
      </c>
      <c r="C1326">
        <f t="shared" si="41"/>
        <v>0</v>
      </c>
    </row>
    <row r="1327" spans="1:3">
      <c r="A1327" t="s">
        <v>26</v>
      </c>
      <c r="B1327">
        <f t="shared" si="40"/>
        <v>0</v>
      </c>
      <c r="C1327">
        <f t="shared" si="41"/>
        <v>0</v>
      </c>
    </row>
    <row r="1328" spans="1:3">
      <c r="A1328" t="s">
        <v>98</v>
      </c>
      <c r="B1328">
        <f t="shared" si="40"/>
        <v>0</v>
      </c>
      <c r="C1328">
        <f t="shared" si="41"/>
        <v>0</v>
      </c>
    </row>
    <row r="1329" spans="1:3">
      <c r="A1329" t="s">
        <v>287</v>
      </c>
      <c r="B1329">
        <f t="shared" si="40"/>
        <v>0</v>
      </c>
      <c r="C1329">
        <f t="shared" si="41"/>
        <v>0</v>
      </c>
    </row>
    <row r="1330" spans="1:3">
      <c r="A1330" t="s">
        <v>51</v>
      </c>
      <c r="B1330">
        <f t="shared" si="40"/>
        <v>0</v>
      </c>
      <c r="C1330">
        <f t="shared" si="41"/>
        <v>0</v>
      </c>
    </row>
    <row r="1331" spans="1:3">
      <c r="A1331" t="s">
        <v>80</v>
      </c>
      <c r="B1331">
        <f t="shared" si="40"/>
        <v>0</v>
      </c>
      <c r="C1331">
        <f t="shared" si="41"/>
        <v>0</v>
      </c>
    </row>
    <row r="1332" spans="1:3">
      <c r="A1332" t="s">
        <v>104</v>
      </c>
      <c r="B1332">
        <f t="shared" si="40"/>
        <v>0</v>
      </c>
      <c r="C1332">
        <f t="shared" si="41"/>
        <v>0</v>
      </c>
    </row>
    <row r="1333" spans="1:3">
      <c r="A1333">
        <v>-999</v>
      </c>
      <c r="B1333">
        <f t="shared" si="40"/>
        <v>1</v>
      </c>
      <c r="C1333">
        <f t="shared" si="41"/>
        <v>0</v>
      </c>
    </row>
    <row r="1334" spans="1:3">
      <c r="A1334" t="s">
        <v>526</v>
      </c>
      <c r="B1334">
        <f t="shared" si="40"/>
        <v>0</v>
      </c>
      <c r="C1334">
        <f t="shared" si="41"/>
        <v>0</v>
      </c>
    </row>
    <row r="1335" spans="1:3">
      <c r="A1335" t="s">
        <v>69</v>
      </c>
      <c r="B1335">
        <f t="shared" si="40"/>
        <v>0</v>
      </c>
      <c r="C1335">
        <f t="shared" si="41"/>
        <v>0</v>
      </c>
    </row>
    <row r="1336" spans="1:3">
      <c r="A1336">
        <v>-999</v>
      </c>
      <c r="B1336">
        <f t="shared" si="40"/>
        <v>1</v>
      </c>
      <c r="C1336">
        <f t="shared" si="41"/>
        <v>0</v>
      </c>
    </row>
    <row r="1337" spans="1:3">
      <c r="A1337" t="s">
        <v>527</v>
      </c>
      <c r="B1337">
        <f t="shared" si="40"/>
        <v>0</v>
      </c>
      <c r="C1337">
        <f t="shared" si="41"/>
        <v>0</v>
      </c>
    </row>
    <row r="1338" spans="1:3">
      <c r="A1338" t="s">
        <v>80</v>
      </c>
      <c r="B1338">
        <f t="shared" si="40"/>
        <v>0</v>
      </c>
      <c r="C1338">
        <f t="shared" si="41"/>
        <v>0</v>
      </c>
    </row>
    <row r="1339" spans="1:3">
      <c r="A1339">
        <v>-999</v>
      </c>
      <c r="B1339">
        <f t="shared" si="40"/>
        <v>1</v>
      </c>
      <c r="C1339">
        <f t="shared" si="41"/>
        <v>0</v>
      </c>
    </row>
    <row r="1340" spans="1:3">
      <c r="A1340" t="s">
        <v>528</v>
      </c>
      <c r="B1340">
        <f t="shared" si="40"/>
        <v>0</v>
      </c>
      <c r="C1340">
        <f t="shared" si="41"/>
        <v>0</v>
      </c>
    </row>
    <row r="1341" spans="1:3">
      <c r="A1341" t="s">
        <v>33</v>
      </c>
      <c r="B1341">
        <f t="shared" si="40"/>
        <v>0</v>
      </c>
      <c r="C1341">
        <f t="shared" si="41"/>
        <v>0</v>
      </c>
    </row>
    <row r="1342" spans="1:3">
      <c r="A1342" t="s">
        <v>59</v>
      </c>
      <c r="B1342">
        <f t="shared" si="40"/>
        <v>0</v>
      </c>
      <c r="C1342">
        <f t="shared" si="41"/>
        <v>0</v>
      </c>
    </row>
    <row r="1343" spans="1:3">
      <c r="A1343" t="s">
        <v>78</v>
      </c>
      <c r="B1343">
        <f t="shared" si="40"/>
        <v>0</v>
      </c>
      <c r="C1343">
        <f t="shared" si="41"/>
        <v>0</v>
      </c>
    </row>
    <row r="1344" spans="1:3">
      <c r="A1344">
        <v>-999</v>
      </c>
      <c r="B1344">
        <f t="shared" si="40"/>
        <v>1</v>
      </c>
      <c r="C1344">
        <f t="shared" si="41"/>
        <v>0</v>
      </c>
    </row>
    <row r="1345" spans="1:3">
      <c r="A1345" t="s">
        <v>529</v>
      </c>
      <c r="B1345">
        <f t="shared" si="40"/>
        <v>0</v>
      </c>
      <c r="C1345">
        <f t="shared" si="41"/>
        <v>0</v>
      </c>
    </row>
    <row r="1346" spans="1:3">
      <c r="A1346" t="s">
        <v>287</v>
      </c>
      <c r="B1346">
        <f t="shared" si="40"/>
        <v>0</v>
      </c>
      <c r="C1346">
        <f t="shared" si="41"/>
        <v>0</v>
      </c>
    </row>
    <row r="1347" spans="1:3">
      <c r="A1347">
        <v>-999</v>
      </c>
      <c r="B1347">
        <f t="shared" ref="B1347:B1410" si="42">IF(A1347=-999,1,0)</f>
        <v>1</v>
      </c>
      <c r="C1347">
        <f t="shared" ref="C1347:C1410" si="43">IF(A1347="BLD006",1,0)</f>
        <v>0</v>
      </c>
    </row>
    <row r="1348" spans="1:3">
      <c r="A1348" t="s">
        <v>530</v>
      </c>
      <c r="B1348">
        <f t="shared" si="42"/>
        <v>0</v>
      </c>
      <c r="C1348">
        <f t="shared" si="43"/>
        <v>0</v>
      </c>
    </row>
    <row r="1349" spans="1:3">
      <c r="A1349" t="s">
        <v>33</v>
      </c>
      <c r="B1349">
        <f t="shared" si="42"/>
        <v>0</v>
      </c>
      <c r="C1349">
        <f t="shared" si="43"/>
        <v>0</v>
      </c>
    </row>
    <row r="1350" spans="1:3">
      <c r="A1350" t="s">
        <v>82</v>
      </c>
      <c r="B1350">
        <f t="shared" si="42"/>
        <v>0</v>
      </c>
      <c r="C1350">
        <f t="shared" si="43"/>
        <v>0</v>
      </c>
    </row>
    <row r="1351" spans="1:3">
      <c r="A1351" t="s">
        <v>26</v>
      </c>
      <c r="B1351">
        <f t="shared" si="42"/>
        <v>0</v>
      </c>
      <c r="C1351">
        <f t="shared" si="43"/>
        <v>0</v>
      </c>
    </row>
    <row r="1352" spans="1:3">
      <c r="A1352" t="s">
        <v>69</v>
      </c>
      <c r="B1352">
        <f t="shared" si="42"/>
        <v>0</v>
      </c>
      <c r="C1352">
        <f t="shared" si="43"/>
        <v>0</v>
      </c>
    </row>
    <row r="1353" spans="1:3">
      <c r="A1353" t="s">
        <v>287</v>
      </c>
      <c r="B1353">
        <f t="shared" si="42"/>
        <v>0</v>
      </c>
      <c r="C1353">
        <f t="shared" si="43"/>
        <v>0</v>
      </c>
    </row>
    <row r="1354" spans="1:3">
      <c r="A1354" t="s">
        <v>51</v>
      </c>
      <c r="B1354">
        <f t="shared" si="42"/>
        <v>0</v>
      </c>
      <c r="C1354">
        <f t="shared" si="43"/>
        <v>0</v>
      </c>
    </row>
    <row r="1355" spans="1:3">
      <c r="A1355" t="s">
        <v>80</v>
      </c>
      <c r="B1355">
        <f t="shared" si="42"/>
        <v>0</v>
      </c>
      <c r="C1355">
        <f t="shared" si="43"/>
        <v>0</v>
      </c>
    </row>
    <row r="1356" spans="1:3">
      <c r="A1356">
        <v>-999</v>
      </c>
      <c r="B1356">
        <f t="shared" si="42"/>
        <v>1</v>
      </c>
      <c r="C1356">
        <f t="shared" si="43"/>
        <v>0</v>
      </c>
    </row>
    <row r="1357" spans="1:3">
      <c r="A1357" t="s">
        <v>531</v>
      </c>
      <c r="B1357">
        <f t="shared" si="42"/>
        <v>0</v>
      </c>
      <c r="C1357">
        <f t="shared" si="43"/>
        <v>0</v>
      </c>
    </row>
    <row r="1358" spans="1:3">
      <c r="A1358" t="s">
        <v>51</v>
      </c>
      <c r="B1358">
        <f t="shared" si="42"/>
        <v>0</v>
      </c>
      <c r="C1358">
        <f t="shared" si="43"/>
        <v>0</v>
      </c>
    </row>
    <row r="1359" spans="1:3">
      <c r="A1359">
        <v>-999</v>
      </c>
      <c r="B1359">
        <f t="shared" si="42"/>
        <v>1</v>
      </c>
      <c r="C1359">
        <f t="shared" si="43"/>
        <v>0</v>
      </c>
    </row>
    <row r="1360" spans="1:3">
      <c r="A1360" t="s">
        <v>532</v>
      </c>
      <c r="B1360">
        <f t="shared" si="42"/>
        <v>0</v>
      </c>
      <c r="C1360">
        <f t="shared" si="43"/>
        <v>0</v>
      </c>
    </row>
    <row r="1361" spans="1:3">
      <c r="A1361" t="s">
        <v>33</v>
      </c>
      <c r="B1361">
        <f t="shared" si="42"/>
        <v>0</v>
      </c>
      <c r="C1361">
        <f t="shared" si="43"/>
        <v>0</v>
      </c>
    </row>
    <row r="1362" spans="1:3">
      <c r="A1362" t="s">
        <v>59</v>
      </c>
      <c r="B1362">
        <f t="shared" si="42"/>
        <v>0</v>
      </c>
      <c r="C1362">
        <f t="shared" si="43"/>
        <v>0</v>
      </c>
    </row>
    <row r="1363" spans="1:3">
      <c r="A1363" t="s">
        <v>105</v>
      </c>
      <c r="B1363">
        <f t="shared" si="42"/>
        <v>0</v>
      </c>
      <c r="C1363">
        <f t="shared" si="43"/>
        <v>0</v>
      </c>
    </row>
    <row r="1364" spans="1:3">
      <c r="A1364" t="s">
        <v>533</v>
      </c>
      <c r="B1364">
        <f t="shared" si="42"/>
        <v>0</v>
      </c>
      <c r="C1364">
        <f t="shared" si="43"/>
        <v>0</v>
      </c>
    </row>
    <row r="1365" spans="1:3">
      <c r="A1365" t="s">
        <v>40</v>
      </c>
      <c r="B1365">
        <f t="shared" si="42"/>
        <v>0</v>
      </c>
      <c r="C1365">
        <f t="shared" si="43"/>
        <v>0</v>
      </c>
    </row>
    <row r="1366" spans="1:3">
      <c r="A1366">
        <v>-999</v>
      </c>
      <c r="B1366">
        <f t="shared" si="42"/>
        <v>1</v>
      </c>
      <c r="C1366">
        <f t="shared" si="43"/>
        <v>0</v>
      </c>
    </row>
    <row r="1367" spans="1:3">
      <c r="A1367" t="s">
        <v>534</v>
      </c>
      <c r="B1367">
        <f t="shared" si="42"/>
        <v>0</v>
      </c>
      <c r="C1367">
        <f t="shared" si="43"/>
        <v>0</v>
      </c>
    </row>
    <row r="1368" spans="1:3">
      <c r="A1368" t="s">
        <v>33</v>
      </c>
      <c r="B1368">
        <f t="shared" si="42"/>
        <v>0</v>
      </c>
      <c r="C1368">
        <f t="shared" si="43"/>
        <v>0</v>
      </c>
    </row>
    <row r="1369" spans="1:3">
      <c r="A1369" t="s">
        <v>10</v>
      </c>
      <c r="B1369">
        <f t="shared" si="42"/>
        <v>0</v>
      </c>
      <c r="C1369">
        <f t="shared" si="43"/>
        <v>0</v>
      </c>
    </row>
    <row r="1370" spans="1:3">
      <c r="A1370" t="s">
        <v>59</v>
      </c>
      <c r="B1370">
        <f t="shared" si="42"/>
        <v>0</v>
      </c>
      <c r="C1370">
        <f t="shared" si="43"/>
        <v>0</v>
      </c>
    </row>
    <row r="1371" spans="1:3">
      <c r="A1371" t="s">
        <v>51</v>
      </c>
      <c r="B1371">
        <f t="shared" si="42"/>
        <v>0</v>
      </c>
      <c r="C1371">
        <f t="shared" si="43"/>
        <v>0</v>
      </c>
    </row>
    <row r="1372" spans="1:3">
      <c r="A1372" t="s">
        <v>80</v>
      </c>
      <c r="B1372">
        <f t="shared" si="42"/>
        <v>0</v>
      </c>
      <c r="C1372">
        <f t="shared" si="43"/>
        <v>0</v>
      </c>
    </row>
    <row r="1373" spans="1:3">
      <c r="A1373" t="s">
        <v>533</v>
      </c>
      <c r="B1373">
        <f t="shared" si="42"/>
        <v>0</v>
      </c>
      <c r="C1373">
        <f t="shared" si="43"/>
        <v>0</v>
      </c>
    </row>
    <row r="1374" spans="1:3">
      <c r="A1374">
        <v>-999</v>
      </c>
      <c r="B1374">
        <f t="shared" si="42"/>
        <v>1</v>
      </c>
      <c r="C1374">
        <f t="shared" si="43"/>
        <v>0</v>
      </c>
    </row>
    <row r="1375" spans="1:3">
      <c r="A1375" t="s">
        <v>535</v>
      </c>
      <c r="B1375">
        <f t="shared" si="42"/>
        <v>0</v>
      </c>
      <c r="C1375">
        <f t="shared" si="43"/>
        <v>0</v>
      </c>
    </row>
    <row r="1376" spans="1:3">
      <c r="A1376" t="s">
        <v>33</v>
      </c>
      <c r="B1376">
        <f t="shared" si="42"/>
        <v>0</v>
      </c>
      <c r="C1376">
        <f t="shared" si="43"/>
        <v>0</v>
      </c>
    </row>
    <row r="1377" spans="1:3">
      <c r="A1377" t="s">
        <v>78</v>
      </c>
      <c r="B1377">
        <f t="shared" si="42"/>
        <v>0</v>
      </c>
      <c r="C1377">
        <f t="shared" si="43"/>
        <v>0</v>
      </c>
    </row>
    <row r="1378" spans="1:3">
      <c r="A1378" t="s">
        <v>10</v>
      </c>
      <c r="B1378">
        <f t="shared" si="42"/>
        <v>0</v>
      </c>
      <c r="C1378">
        <f t="shared" si="43"/>
        <v>0</v>
      </c>
    </row>
    <row r="1379" spans="1:3">
      <c r="A1379" t="s">
        <v>69</v>
      </c>
      <c r="B1379">
        <f t="shared" si="42"/>
        <v>0</v>
      </c>
      <c r="C1379">
        <f t="shared" si="43"/>
        <v>0</v>
      </c>
    </row>
    <row r="1380" spans="1:3">
      <c r="A1380" t="s">
        <v>59</v>
      </c>
      <c r="B1380">
        <f t="shared" si="42"/>
        <v>0</v>
      </c>
      <c r="C1380">
        <f t="shared" si="43"/>
        <v>0</v>
      </c>
    </row>
    <row r="1381" spans="1:3">
      <c r="A1381" t="s">
        <v>247</v>
      </c>
      <c r="B1381">
        <f t="shared" si="42"/>
        <v>0</v>
      </c>
      <c r="C1381">
        <f t="shared" si="43"/>
        <v>0</v>
      </c>
    </row>
    <row r="1382" spans="1:3">
      <c r="A1382" t="s">
        <v>34</v>
      </c>
      <c r="B1382">
        <f t="shared" si="42"/>
        <v>0</v>
      </c>
      <c r="C1382">
        <f t="shared" si="43"/>
        <v>0</v>
      </c>
    </row>
    <row r="1383" spans="1:3">
      <c r="A1383" t="s">
        <v>27</v>
      </c>
      <c r="B1383">
        <f t="shared" si="42"/>
        <v>0</v>
      </c>
      <c r="C1383">
        <f t="shared" si="43"/>
        <v>0</v>
      </c>
    </row>
    <row r="1384" spans="1:3">
      <c r="A1384" t="s">
        <v>536</v>
      </c>
      <c r="B1384">
        <f t="shared" si="42"/>
        <v>0</v>
      </c>
      <c r="C1384">
        <f t="shared" si="43"/>
        <v>0</v>
      </c>
    </row>
    <row r="1385" spans="1:3">
      <c r="A1385" t="s">
        <v>533</v>
      </c>
      <c r="B1385">
        <f t="shared" si="42"/>
        <v>0</v>
      </c>
      <c r="C1385">
        <f t="shared" si="43"/>
        <v>0</v>
      </c>
    </row>
    <row r="1386" spans="1:3">
      <c r="A1386">
        <v>-999</v>
      </c>
      <c r="B1386">
        <f t="shared" si="42"/>
        <v>1</v>
      </c>
      <c r="C1386">
        <f t="shared" si="43"/>
        <v>0</v>
      </c>
    </row>
    <row r="1387" spans="1:3">
      <c r="A1387" t="s">
        <v>537</v>
      </c>
      <c r="B1387">
        <f t="shared" si="42"/>
        <v>0</v>
      </c>
      <c r="C1387">
        <f t="shared" si="43"/>
        <v>0</v>
      </c>
    </row>
    <row r="1388" spans="1:3">
      <c r="A1388" t="s">
        <v>33</v>
      </c>
      <c r="B1388">
        <f t="shared" si="42"/>
        <v>0</v>
      </c>
      <c r="C1388">
        <f t="shared" si="43"/>
        <v>0</v>
      </c>
    </row>
    <row r="1389" spans="1:3">
      <c r="A1389" t="s">
        <v>59</v>
      </c>
      <c r="B1389">
        <f t="shared" si="42"/>
        <v>0</v>
      </c>
      <c r="C1389">
        <f t="shared" si="43"/>
        <v>0</v>
      </c>
    </row>
    <row r="1390" spans="1:3">
      <c r="A1390" t="s">
        <v>30</v>
      </c>
      <c r="B1390">
        <f t="shared" si="42"/>
        <v>0</v>
      </c>
      <c r="C1390">
        <f t="shared" si="43"/>
        <v>0</v>
      </c>
    </row>
    <row r="1391" spans="1:3">
      <c r="A1391" t="s">
        <v>22</v>
      </c>
      <c r="B1391">
        <f t="shared" si="42"/>
        <v>0</v>
      </c>
      <c r="C1391">
        <f t="shared" si="43"/>
        <v>0</v>
      </c>
    </row>
    <row r="1392" spans="1:3">
      <c r="A1392" t="s">
        <v>533</v>
      </c>
      <c r="B1392">
        <f t="shared" si="42"/>
        <v>0</v>
      </c>
      <c r="C1392">
        <f t="shared" si="43"/>
        <v>0</v>
      </c>
    </row>
    <row r="1393" spans="1:3">
      <c r="A1393" t="s">
        <v>40</v>
      </c>
      <c r="B1393">
        <f t="shared" si="42"/>
        <v>0</v>
      </c>
      <c r="C1393">
        <f t="shared" si="43"/>
        <v>0</v>
      </c>
    </row>
    <row r="1394" spans="1:3">
      <c r="A1394">
        <v>-999</v>
      </c>
      <c r="B1394">
        <f t="shared" si="42"/>
        <v>1</v>
      </c>
      <c r="C1394">
        <f t="shared" si="43"/>
        <v>0</v>
      </c>
    </row>
    <row r="1395" spans="1:3">
      <c r="A1395" t="s">
        <v>538</v>
      </c>
      <c r="B1395">
        <f t="shared" si="42"/>
        <v>0</v>
      </c>
      <c r="C1395">
        <f t="shared" si="43"/>
        <v>0</v>
      </c>
    </row>
    <row r="1396" spans="1:3">
      <c r="A1396" t="s">
        <v>105</v>
      </c>
      <c r="B1396">
        <f t="shared" si="42"/>
        <v>0</v>
      </c>
      <c r="C1396">
        <f t="shared" si="43"/>
        <v>0</v>
      </c>
    </row>
    <row r="1397" spans="1:3">
      <c r="A1397" t="s">
        <v>13</v>
      </c>
      <c r="B1397">
        <f t="shared" si="42"/>
        <v>0</v>
      </c>
      <c r="C1397">
        <f t="shared" si="43"/>
        <v>0</v>
      </c>
    </row>
    <row r="1398" spans="1:3">
      <c r="A1398" t="s">
        <v>539</v>
      </c>
      <c r="B1398">
        <f t="shared" si="42"/>
        <v>0</v>
      </c>
      <c r="C1398">
        <f t="shared" si="43"/>
        <v>0</v>
      </c>
    </row>
    <row r="1399" spans="1:3">
      <c r="A1399">
        <v>-999</v>
      </c>
      <c r="B1399">
        <f t="shared" si="42"/>
        <v>1</v>
      </c>
      <c r="C1399">
        <f t="shared" si="43"/>
        <v>0</v>
      </c>
    </row>
    <row r="1400" spans="1:3">
      <c r="A1400" t="s">
        <v>540</v>
      </c>
      <c r="B1400">
        <f t="shared" si="42"/>
        <v>0</v>
      </c>
      <c r="C1400">
        <f t="shared" si="43"/>
        <v>0</v>
      </c>
    </row>
    <row r="1401" spans="1:3">
      <c r="A1401" t="s">
        <v>12</v>
      </c>
      <c r="B1401">
        <f t="shared" si="42"/>
        <v>0</v>
      </c>
      <c r="C1401">
        <f t="shared" si="43"/>
        <v>0</v>
      </c>
    </row>
    <row r="1402" spans="1:3">
      <c r="A1402" t="s">
        <v>104</v>
      </c>
      <c r="B1402">
        <f t="shared" si="42"/>
        <v>0</v>
      </c>
      <c r="C1402">
        <f t="shared" si="43"/>
        <v>0</v>
      </c>
    </row>
    <row r="1403" spans="1:3">
      <c r="A1403" t="s">
        <v>270</v>
      </c>
      <c r="B1403">
        <f t="shared" si="42"/>
        <v>0</v>
      </c>
      <c r="C1403">
        <f t="shared" si="43"/>
        <v>0</v>
      </c>
    </row>
    <row r="1404" spans="1:3">
      <c r="A1404" t="s">
        <v>68</v>
      </c>
      <c r="B1404">
        <f t="shared" si="42"/>
        <v>0</v>
      </c>
      <c r="C1404">
        <f t="shared" si="43"/>
        <v>0</v>
      </c>
    </row>
    <row r="1405" spans="1:3">
      <c r="A1405" t="s">
        <v>82</v>
      </c>
      <c r="B1405">
        <f t="shared" si="42"/>
        <v>0</v>
      </c>
      <c r="C1405">
        <f t="shared" si="43"/>
        <v>0</v>
      </c>
    </row>
    <row r="1406" spans="1:3">
      <c r="A1406" t="s">
        <v>541</v>
      </c>
      <c r="B1406">
        <f t="shared" si="42"/>
        <v>0</v>
      </c>
      <c r="C1406">
        <f t="shared" si="43"/>
        <v>0</v>
      </c>
    </row>
    <row r="1407" spans="1:3">
      <c r="A1407" t="s">
        <v>30</v>
      </c>
      <c r="B1407">
        <f t="shared" si="42"/>
        <v>0</v>
      </c>
      <c r="C1407">
        <f t="shared" si="43"/>
        <v>0</v>
      </c>
    </row>
    <row r="1408" spans="1:3">
      <c r="A1408" t="s">
        <v>51</v>
      </c>
      <c r="B1408">
        <f t="shared" si="42"/>
        <v>0</v>
      </c>
      <c r="C1408">
        <f t="shared" si="43"/>
        <v>0</v>
      </c>
    </row>
    <row r="1409" spans="1:3">
      <c r="A1409" t="s">
        <v>80</v>
      </c>
      <c r="B1409">
        <f t="shared" si="42"/>
        <v>0</v>
      </c>
      <c r="C1409">
        <f t="shared" si="43"/>
        <v>0</v>
      </c>
    </row>
    <row r="1410" spans="1:3">
      <c r="A1410" t="s">
        <v>539</v>
      </c>
      <c r="B1410">
        <f t="shared" si="42"/>
        <v>0</v>
      </c>
      <c r="C1410">
        <f t="shared" si="43"/>
        <v>0</v>
      </c>
    </row>
    <row r="1411" spans="1:3">
      <c r="A1411" t="s">
        <v>22</v>
      </c>
      <c r="B1411">
        <f t="shared" ref="B1411:B1474" si="44">IF(A1411=-999,1,0)</f>
        <v>0</v>
      </c>
      <c r="C1411">
        <f t="shared" ref="C1411:C1474" si="45">IF(A1411="BLD006",1,0)</f>
        <v>0</v>
      </c>
    </row>
    <row r="1412" spans="1:3">
      <c r="A1412">
        <v>-999</v>
      </c>
      <c r="B1412">
        <f t="shared" si="44"/>
        <v>1</v>
      </c>
      <c r="C1412">
        <f t="shared" si="45"/>
        <v>0</v>
      </c>
    </row>
    <row r="1413" spans="1:3">
      <c r="A1413" t="s">
        <v>542</v>
      </c>
      <c r="B1413">
        <f t="shared" si="44"/>
        <v>0</v>
      </c>
      <c r="C1413">
        <f t="shared" si="45"/>
        <v>0</v>
      </c>
    </row>
    <row r="1414" spans="1:3">
      <c r="A1414" t="s">
        <v>101</v>
      </c>
      <c r="B1414">
        <f t="shared" si="44"/>
        <v>0</v>
      </c>
      <c r="C1414">
        <f t="shared" si="45"/>
        <v>0</v>
      </c>
    </row>
    <row r="1415" spans="1:3">
      <c r="A1415" t="s">
        <v>53</v>
      </c>
      <c r="B1415">
        <f t="shared" si="44"/>
        <v>0</v>
      </c>
      <c r="C1415">
        <f t="shared" si="45"/>
        <v>0</v>
      </c>
    </row>
    <row r="1416" spans="1:3">
      <c r="A1416" t="s">
        <v>253</v>
      </c>
      <c r="B1416">
        <f t="shared" si="44"/>
        <v>0</v>
      </c>
      <c r="C1416">
        <f t="shared" si="45"/>
        <v>0</v>
      </c>
    </row>
    <row r="1417" spans="1:3">
      <c r="A1417" t="s">
        <v>12</v>
      </c>
      <c r="B1417">
        <f t="shared" si="44"/>
        <v>0</v>
      </c>
      <c r="C1417">
        <f t="shared" si="45"/>
        <v>0</v>
      </c>
    </row>
    <row r="1418" spans="1:3">
      <c r="A1418" t="s">
        <v>270</v>
      </c>
      <c r="B1418">
        <f t="shared" si="44"/>
        <v>0</v>
      </c>
      <c r="C1418">
        <f t="shared" si="45"/>
        <v>0</v>
      </c>
    </row>
    <row r="1419" spans="1:3">
      <c r="A1419" t="s">
        <v>46</v>
      </c>
      <c r="B1419">
        <f t="shared" si="44"/>
        <v>0</v>
      </c>
      <c r="C1419">
        <f t="shared" si="45"/>
        <v>0</v>
      </c>
    </row>
    <row r="1420" spans="1:3">
      <c r="A1420" t="s">
        <v>541</v>
      </c>
      <c r="B1420">
        <f t="shared" si="44"/>
        <v>0</v>
      </c>
      <c r="C1420">
        <f t="shared" si="45"/>
        <v>0</v>
      </c>
    </row>
    <row r="1421" spans="1:3">
      <c r="A1421" t="s">
        <v>8</v>
      </c>
      <c r="B1421">
        <f t="shared" si="44"/>
        <v>0</v>
      </c>
      <c r="C1421">
        <f t="shared" si="45"/>
        <v>1</v>
      </c>
    </row>
    <row r="1422" spans="1:3">
      <c r="A1422" t="s">
        <v>11</v>
      </c>
      <c r="B1422">
        <f t="shared" si="44"/>
        <v>0</v>
      </c>
      <c r="C1422">
        <f t="shared" si="45"/>
        <v>0</v>
      </c>
    </row>
    <row r="1423" spans="1:3">
      <c r="A1423" t="s">
        <v>47</v>
      </c>
      <c r="B1423">
        <f t="shared" si="44"/>
        <v>0</v>
      </c>
      <c r="C1423">
        <f t="shared" si="45"/>
        <v>0</v>
      </c>
    </row>
    <row r="1424" spans="1:3">
      <c r="A1424" t="s">
        <v>247</v>
      </c>
      <c r="B1424">
        <f t="shared" si="44"/>
        <v>0</v>
      </c>
      <c r="C1424">
        <f t="shared" si="45"/>
        <v>0</v>
      </c>
    </row>
    <row r="1425" spans="1:3">
      <c r="A1425" t="s">
        <v>30</v>
      </c>
      <c r="B1425">
        <f t="shared" si="44"/>
        <v>0</v>
      </c>
      <c r="C1425">
        <f t="shared" si="45"/>
        <v>0</v>
      </c>
    </row>
    <row r="1426" spans="1:3">
      <c r="A1426" t="s">
        <v>51</v>
      </c>
      <c r="B1426">
        <f t="shared" si="44"/>
        <v>0</v>
      </c>
      <c r="C1426">
        <f t="shared" si="45"/>
        <v>0</v>
      </c>
    </row>
    <row r="1427" spans="1:3">
      <c r="A1427" t="s">
        <v>27</v>
      </c>
      <c r="B1427">
        <f t="shared" si="44"/>
        <v>0</v>
      </c>
      <c r="C1427">
        <f t="shared" si="45"/>
        <v>0</v>
      </c>
    </row>
    <row r="1428" spans="1:3">
      <c r="A1428" t="s">
        <v>84</v>
      </c>
      <c r="B1428">
        <f t="shared" si="44"/>
        <v>0</v>
      </c>
      <c r="C1428">
        <f t="shared" si="45"/>
        <v>0</v>
      </c>
    </row>
    <row r="1429" spans="1:3">
      <c r="A1429" t="s">
        <v>81</v>
      </c>
      <c r="B1429">
        <f t="shared" si="44"/>
        <v>0</v>
      </c>
      <c r="C1429">
        <f t="shared" si="45"/>
        <v>0</v>
      </c>
    </row>
    <row r="1430" spans="1:3">
      <c r="A1430" t="s">
        <v>20</v>
      </c>
      <c r="B1430">
        <f t="shared" si="44"/>
        <v>0</v>
      </c>
      <c r="C1430">
        <f t="shared" si="45"/>
        <v>0</v>
      </c>
    </row>
    <row r="1431" spans="1:3">
      <c r="A1431" t="s">
        <v>13</v>
      </c>
      <c r="B1431">
        <f t="shared" si="44"/>
        <v>0</v>
      </c>
      <c r="C1431">
        <f t="shared" si="45"/>
        <v>0</v>
      </c>
    </row>
    <row r="1432" spans="1:3">
      <c r="A1432">
        <v>-999</v>
      </c>
      <c r="B1432">
        <f t="shared" si="44"/>
        <v>1</v>
      </c>
      <c r="C1432">
        <f t="shared" si="45"/>
        <v>0</v>
      </c>
    </row>
    <row r="1433" spans="1:3">
      <c r="A1433" t="s">
        <v>543</v>
      </c>
      <c r="B1433">
        <f t="shared" si="44"/>
        <v>0</v>
      </c>
      <c r="C1433">
        <f t="shared" si="45"/>
        <v>0</v>
      </c>
    </row>
    <row r="1434" spans="1:3">
      <c r="A1434" t="s">
        <v>105</v>
      </c>
      <c r="B1434">
        <f t="shared" si="44"/>
        <v>0</v>
      </c>
      <c r="C1434">
        <f t="shared" si="45"/>
        <v>0</v>
      </c>
    </row>
    <row r="1435" spans="1:3">
      <c r="A1435" t="s">
        <v>13</v>
      </c>
      <c r="B1435">
        <f t="shared" si="44"/>
        <v>0</v>
      </c>
      <c r="C1435">
        <f t="shared" si="45"/>
        <v>0</v>
      </c>
    </row>
    <row r="1436" spans="1:3">
      <c r="A1436">
        <v>-999</v>
      </c>
      <c r="B1436">
        <f t="shared" si="44"/>
        <v>1</v>
      </c>
      <c r="C1436">
        <f t="shared" si="45"/>
        <v>0</v>
      </c>
    </row>
    <row r="1437" spans="1:3">
      <c r="A1437" t="s">
        <v>544</v>
      </c>
      <c r="B1437">
        <f t="shared" si="44"/>
        <v>0</v>
      </c>
      <c r="C1437">
        <f t="shared" si="45"/>
        <v>0</v>
      </c>
    </row>
    <row r="1438" spans="1:3">
      <c r="A1438" t="s">
        <v>247</v>
      </c>
      <c r="B1438">
        <f t="shared" si="44"/>
        <v>0</v>
      </c>
      <c r="C1438">
        <f t="shared" si="45"/>
        <v>0</v>
      </c>
    </row>
    <row r="1439" spans="1:3">
      <c r="A1439" t="s">
        <v>13</v>
      </c>
      <c r="B1439">
        <f t="shared" si="44"/>
        <v>0</v>
      </c>
      <c r="C1439">
        <f t="shared" si="45"/>
        <v>0</v>
      </c>
    </row>
    <row r="1440" spans="1:3">
      <c r="A1440" t="s">
        <v>71</v>
      </c>
      <c r="B1440">
        <f t="shared" si="44"/>
        <v>0</v>
      </c>
      <c r="C1440">
        <f t="shared" si="45"/>
        <v>0</v>
      </c>
    </row>
    <row r="1441" spans="1:3">
      <c r="A1441">
        <v>-999</v>
      </c>
      <c r="B1441">
        <f t="shared" si="44"/>
        <v>1</v>
      </c>
      <c r="C1441">
        <f t="shared" si="45"/>
        <v>0</v>
      </c>
    </row>
    <row r="1442" spans="1:3">
      <c r="A1442" t="s">
        <v>545</v>
      </c>
      <c r="B1442">
        <f t="shared" si="44"/>
        <v>0</v>
      </c>
      <c r="C1442">
        <f t="shared" si="45"/>
        <v>0</v>
      </c>
    </row>
    <row r="1443" spans="1:3">
      <c r="A1443" t="s">
        <v>270</v>
      </c>
      <c r="B1443">
        <f t="shared" si="44"/>
        <v>0</v>
      </c>
      <c r="C1443">
        <f t="shared" si="45"/>
        <v>0</v>
      </c>
    </row>
    <row r="1444" spans="1:3">
      <c r="A1444" t="s">
        <v>247</v>
      </c>
      <c r="B1444">
        <f t="shared" si="44"/>
        <v>0</v>
      </c>
      <c r="C1444">
        <f t="shared" si="45"/>
        <v>0</v>
      </c>
    </row>
    <row r="1445" spans="1:3">
      <c r="A1445" t="s">
        <v>16</v>
      </c>
      <c r="B1445">
        <f t="shared" si="44"/>
        <v>0</v>
      </c>
      <c r="C1445">
        <f t="shared" si="45"/>
        <v>0</v>
      </c>
    </row>
    <row r="1446" spans="1:3">
      <c r="A1446" t="s">
        <v>105</v>
      </c>
      <c r="B1446">
        <f t="shared" si="44"/>
        <v>0</v>
      </c>
      <c r="C1446">
        <f t="shared" si="45"/>
        <v>0</v>
      </c>
    </row>
    <row r="1447" spans="1:3">
      <c r="A1447" t="s">
        <v>13</v>
      </c>
      <c r="B1447">
        <f t="shared" si="44"/>
        <v>0</v>
      </c>
      <c r="C1447">
        <f t="shared" si="45"/>
        <v>0</v>
      </c>
    </row>
    <row r="1448" spans="1:3">
      <c r="A1448">
        <v>-999</v>
      </c>
      <c r="B1448">
        <f t="shared" si="44"/>
        <v>1</v>
      </c>
      <c r="C1448">
        <f t="shared" si="45"/>
        <v>0</v>
      </c>
    </row>
    <row r="1449" spans="1:3">
      <c r="A1449" t="s">
        <v>546</v>
      </c>
      <c r="B1449">
        <f t="shared" si="44"/>
        <v>0</v>
      </c>
      <c r="C1449">
        <f t="shared" si="45"/>
        <v>0</v>
      </c>
    </row>
    <row r="1450" spans="1:3">
      <c r="A1450" t="s">
        <v>247</v>
      </c>
      <c r="B1450">
        <f t="shared" si="44"/>
        <v>0</v>
      </c>
      <c r="C1450">
        <f t="shared" si="45"/>
        <v>0</v>
      </c>
    </row>
    <row r="1451" spans="1:3">
      <c r="A1451" t="s">
        <v>81</v>
      </c>
      <c r="B1451">
        <f t="shared" si="44"/>
        <v>0</v>
      </c>
      <c r="C1451">
        <f t="shared" si="45"/>
        <v>0</v>
      </c>
    </row>
    <row r="1452" spans="1:3">
      <c r="A1452" t="s">
        <v>541</v>
      </c>
      <c r="B1452">
        <f t="shared" si="44"/>
        <v>0</v>
      </c>
      <c r="C1452">
        <f t="shared" si="45"/>
        <v>0</v>
      </c>
    </row>
    <row r="1453" spans="1:3">
      <c r="A1453" t="s">
        <v>270</v>
      </c>
      <c r="B1453">
        <f t="shared" si="44"/>
        <v>0</v>
      </c>
      <c r="C1453">
        <f t="shared" si="45"/>
        <v>0</v>
      </c>
    </row>
    <row r="1454" spans="1:3">
      <c r="A1454">
        <v>-999</v>
      </c>
      <c r="B1454">
        <f t="shared" si="44"/>
        <v>1</v>
      </c>
      <c r="C1454">
        <f t="shared" si="45"/>
        <v>0</v>
      </c>
    </row>
    <row r="1455" spans="1:3">
      <c r="A1455" t="s">
        <v>547</v>
      </c>
      <c r="B1455">
        <f t="shared" si="44"/>
        <v>0</v>
      </c>
      <c r="C1455">
        <f t="shared" si="45"/>
        <v>0</v>
      </c>
    </row>
    <row r="1456" spans="1:3">
      <c r="A1456" t="s">
        <v>541</v>
      </c>
      <c r="B1456">
        <f t="shared" si="44"/>
        <v>0</v>
      </c>
      <c r="C1456">
        <f t="shared" si="45"/>
        <v>0</v>
      </c>
    </row>
    <row r="1457" spans="1:3">
      <c r="A1457" t="s">
        <v>270</v>
      </c>
      <c r="B1457">
        <f t="shared" si="44"/>
        <v>0</v>
      </c>
      <c r="C1457">
        <f t="shared" si="45"/>
        <v>0</v>
      </c>
    </row>
    <row r="1458" spans="1:3">
      <c r="A1458">
        <v>-999</v>
      </c>
      <c r="B1458">
        <f t="shared" si="44"/>
        <v>1</v>
      </c>
      <c r="C1458">
        <f t="shared" si="45"/>
        <v>0</v>
      </c>
    </row>
    <row r="1459" spans="1:3">
      <c r="A1459" t="s">
        <v>548</v>
      </c>
      <c r="B1459">
        <f t="shared" si="44"/>
        <v>0</v>
      </c>
      <c r="C1459">
        <f t="shared" si="45"/>
        <v>0</v>
      </c>
    </row>
    <row r="1460" spans="1:3">
      <c r="A1460" t="s">
        <v>270</v>
      </c>
      <c r="B1460">
        <f t="shared" si="44"/>
        <v>0</v>
      </c>
      <c r="C1460">
        <f t="shared" si="45"/>
        <v>0</v>
      </c>
    </row>
    <row r="1461" spans="1:3">
      <c r="A1461" t="s">
        <v>541</v>
      </c>
      <c r="B1461">
        <f t="shared" si="44"/>
        <v>0</v>
      </c>
      <c r="C1461">
        <f t="shared" si="45"/>
        <v>0</v>
      </c>
    </row>
    <row r="1462" spans="1:3">
      <c r="A1462" t="s">
        <v>42</v>
      </c>
      <c r="B1462">
        <f t="shared" si="44"/>
        <v>0</v>
      </c>
      <c r="C1462">
        <f t="shared" si="45"/>
        <v>0</v>
      </c>
    </row>
    <row r="1463" spans="1:3">
      <c r="A1463" t="s">
        <v>247</v>
      </c>
      <c r="B1463">
        <f t="shared" si="44"/>
        <v>0</v>
      </c>
      <c r="C1463">
        <f t="shared" si="45"/>
        <v>0</v>
      </c>
    </row>
    <row r="1464" spans="1:3">
      <c r="A1464" t="s">
        <v>105</v>
      </c>
      <c r="B1464">
        <f t="shared" si="44"/>
        <v>0</v>
      </c>
      <c r="C1464">
        <f t="shared" si="45"/>
        <v>0</v>
      </c>
    </row>
    <row r="1465" spans="1:3">
      <c r="A1465" t="s">
        <v>549</v>
      </c>
      <c r="B1465">
        <f t="shared" si="44"/>
        <v>0</v>
      </c>
      <c r="C1465">
        <f t="shared" si="45"/>
        <v>0</v>
      </c>
    </row>
    <row r="1466" spans="1:3">
      <c r="A1466">
        <v>-999</v>
      </c>
      <c r="B1466">
        <f t="shared" si="44"/>
        <v>1</v>
      </c>
      <c r="C1466">
        <f t="shared" si="45"/>
        <v>0</v>
      </c>
    </row>
    <row r="1467" spans="1:3">
      <c r="A1467" t="s">
        <v>550</v>
      </c>
      <c r="B1467">
        <f t="shared" si="44"/>
        <v>0</v>
      </c>
      <c r="C1467">
        <f t="shared" si="45"/>
        <v>0</v>
      </c>
    </row>
    <row r="1468" spans="1:3">
      <c r="A1468" t="s">
        <v>270</v>
      </c>
      <c r="B1468">
        <f t="shared" si="44"/>
        <v>0</v>
      </c>
      <c r="C1468">
        <f t="shared" si="45"/>
        <v>0</v>
      </c>
    </row>
    <row r="1469" spans="1:3">
      <c r="A1469" t="s">
        <v>26</v>
      </c>
      <c r="B1469">
        <f t="shared" si="44"/>
        <v>0</v>
      </c>
      <c r="C1469">
        <f t="shared" si="45"/>
        <v>0</v>
      </c>
    </row>
    <row r="1470" spans="1:3">
      <c r="A1470" t="s">
        <v>541</v>
      </c>
      <c r="B1470">
        <f t="shared" si="44"/>
        <v>0</v>
      </c>
      <c r="C1470">
        <f t="shared" si="45"/>
        <v>0</v>
      </c>
    </row>
    <row r="1471" spans="1:3">
      <c r="A1471" t="s">
        <v>42</v>
      </c>
      <c r="B1471">
        <f t="shared" si="44"/>
        <v>0</v>
      </c>
      <c r="C1471">
        <f t="shared" si="45"/>
        <v>0</v>
      </c>
    </row>
    <row r="1472" spans="1:3">
      <c r="A1472" t="s">
        <v>30</v>
      </c>
      <c r="B1472">
        <f t="shared" si="44"/>
        <v>0</v>
      </c>
      <c r="C1472">
        <f t="shared" si="45"/>
        <v>0</v>
      </c>
    </row>
    <row r="1473" spans="1:3">
      <c r="A1473" t="s">
        <v>80</v>
      </c>
      <c r="B1473">
        <f t="shared" si="44"/>
        <v>0</v>
      </c>
      <c r="C1473">
        <f t="shared" si="45"/>
        <v>0</v>
      </c>
    </row>
    <row r="1474" spans="1:3">
      <c r="A1474">
        <v>-999</v>
      </c>
      <c r="B1474">
        <f t="shared" si="44"/>
        <v>1</v>
      </c>
      <c r="C1474">
        <f t="shared" si="45"/>
        <v>0</v>
      </c>
    </row>
    <row r="1475" spans="1:3">
      <c r="A1475" t="s">
        <v>551</v>
      </c>
      <c r="B1475">
        <f t="shared" ref="B1475:B1538" si="46">IF(A1475=-999,1,0)</f>
        <v>0</v>
      </c>
      <c r="C1475">
        <f t="shared" ref="C1475:C1538" si="47">IF(A1475="BLD006",1,0)</f>
        <v>0</v>
      </c>
    </row>
    <row r="1476" spans="1:3">
      <c r="A1476" t="s">
        <v>88</v>
      </c>
      <c r="B1476">
        <f t="shared" si="46"/>
        <v>0</v>
      </c>
      <c r="C1476">
        <f t="shared" si="47"/>
        <v>0</v>
      </c>
    </row>
    <row r="1477" spans="1:3">
      <c r="A1477" t="s">
        <v>270</v>
      </c>
      <c r="B1477">
        <f t="shared" si="46"/>
        <v>0</v>
      </c>
      <c r="C1477">
        <f t="shared" si="47"/>
        <v>0</v>
      </c>
    </row>
    <row r="1478" spans="1:3">
      <c r="A1478" t="s">
        <v>26</v>
      </c>
      <c r="B1478">
        <f t="shared" si="46"/>
        <v>0</v>
      </c>
      <c r="C1478">
        <f t="shared" si="47"/>
        <v>0</v>
      </c>
    </row>
    <row r="1479" spans="1:3">
      <c r="A1479" t="s">
        <v>541</v>
      </c>
      <c r="B1479">
        <f t="shared" si="46"/>
        <v>0</v>
      </c>
      <c r="C1479">
        <f t="shared" si="47"/>
        <v>0</v>
      </c>
    </row>
    <row r="1480" spans="1:3">
      <c r="A1480" t="s">
        <v>80</v>
      </c>
      <c r="B1480">
        <f t="shared" si="46"/>
        <v>0</v>
      </c>
      <c r="C1480">
        <f t="shared" si="47"/>
        <v>0</v>
      </c>
    </row>
    <row r="1481" spans="1:3">
      <c r="A1481">
        <v>-999</v>
      </c>
      <c r="B1481">
        <f t="shared" si="46"/>
        <v>1</v>
      </c>
      <c r="C1481">
        <f t="shared" si="47"/>
        <v>0</v>
      </c>
    </row>
    <row r="1482" spans="1:3">
      <c r="A1482" t="s">
        <v>552</v>
      </c>
      <c r="B1482">
        <f t="shared" si="46"/>
        <v>0</v>
      </c>
      <c r="C1482">
        <f t="shared" si="47"/>
        <v>0</v>
      </c>
    </row>
    <row r="1483" spans="1:3">
      <c r="A1483" t="s">
        <v>270</v>
      </c>
      <c r="B1483">
        <f t="shared" si="46"/>
        <v>0</v>
      </c>
      <c r="C1483">
        <f t="shared" si="47"/>
        <v>0</v>
      </c>
    </row>
    <row r="1484" spans="1:3">
      <c r="A1484" t="s">
        <v>541</v>
      </c>
      <c r="B1484">
        <f t="shared" si="46"/>
        <v>0</v>
      </c>
      <c r="C1484">
        <f t="shared" si="47"/>
        <v>0</v>
      </c>
    </row>
    <row r="1485" spans="1:3">
      <c r="A1485" t="s">
        <v>247</v>
      </c>
      <c r="B1485">
        <f t="shared" si="46"/>
        <v>0</v>
      </c>
      <c r="C1485">
        <f t="shared" si="47"/>
        <v>0</v>
      </c>
    </row>
    <row r="1486" spans="1:3">
      <c r="A1486" t="s">
        <v>17</v>
      </c>
      <c r="B1486">
        <f t="shared" si="46"/>
        <v>0</v>
      </c>
      <c r="C1486">
        <f t="shared" si="47"/>
        <v>0</v>
      </c>
    </row>
    <row r="1487" spans="1:3">
      <c r="A1487" t="s">
        <v>105</v>
      </c>
      <c r="B1487">
        <f t="shared" si="46"/>
        <v>0</v>
      </c>
      <c r="C1487">
        <f t="shared" si="47"/>
        <v>0</v>
      </c>
    </row>
    <row r="1488" spans="1:3">
      <c r="A1488">
        <v>-999</v>
      </c>
      <c r="B1488">
        <f t="shared" si="46"/>
        <v>1</v>
      </c>
      <c r="C1488">
        <f t="shared" si="47"/>
        <v>0</v>
      </c>
    </row>
    <row r="1489" spans="1:3">
      <c r="A1489" t="s">
        <v>553</v>
      </c>
      <c r="B1489">
        <f t="shared" si="46"/>
        <v>0</v>
      </c>
      <c r="C1489">
        <f t="shared" si="47"/>
        <v>0</v>
      </c>
    </row>
    <row r="1490" spans="1:3">
      <c r="A1490" t="s">
        <v>541</v>
      </c>
      <c r="B1490">
        <f t="shared" si="46"/>
        <v>0</v>
      </c>
      <c r="C1490">
        <f t="shared" si="47"/>
        <v>0</v>
      </c>
    </row>
    <row r="1491" spans="1:3">
      <c r="A1491">
        <v>-999</v>
      </c>
      <c r="B1491">
        <f t="shared" si="46"/>
        <v>1</v>
      </c>
      <c r="C1491">
        <f t="shared" si="47"/>
        <v>0</v>
      </c>
    </row>
    <row r="1492" spans="1:3">
      <c r="A1492" t="s">
        <v>554</v>
      </c>
      <c r="B1492">
        <f t="shared" si="46"/>
        <v>0</v>
      </c>
      <c r="C1492">
        <f t="shared" si="47"/>
        <v>0</v>
      </c>
    </row>
    <row r="1493" spans="1:3">
      <c r="A1493" t="s">
        <v>247</v>
      </c>
      <c r="B1493">
        <f t="shared" si="46"/>
        <v>0</v>
      </c>
      <c r="C1493">
        <f t="shared" si="47"/>
        <v>0</v>
      </c>
    </row>
    <row r="1494" spans="1:3">
      <c r="A1494" t="s">
        <v>541</v>
      </c>
      <c r="B1494">
        <f t="shared" si="46"/>
        <v>0</v>
      </c>
      <c r="C1494">
        <f t="shared" si="47"/>
        <v>0</v>
      </c>
    </row>
    <row r="1495" spans="1:3">
      <c r="A1495" t="s">
        <v>270</v>
      </c>
      <c r="B1495">
        <f t="shared" si="46"/>
        <v>0</v>
      </c>
      <c r="C1495">
        <f t="shared" si="47"/>
        <v>0</v>
      </c>
    </row>
    <row r="1496" spans="1:3">
      <c r="A1496">
        <v>-999</v>
      </c>
      <c r="B1496">
        <f t="shared" si="46"/>
        <v>1</v>
      </c>
      <c r="C1496">
        <f t="shared" si="47"/>
        <v>0</v>
      </c>
    </row>
    <row r="1497" spans="1:3">
      <c r="A1497" t="s">
        <v>555</v>
      </c>
      <c r="B1497">
        <f t="shared" si="46"/>
        <v>0</v>
      </c>
      <c r="C1497">
        <f t="shared" si="47"/>
        <v>0</v>
      </c>
    </row>
    <row r="1498" spans="1:3">
      <c r="A1498" t="s">
        <v>247</v>
      </c>
      <c r="B1498">
        <f t="shared" si="46"/>
        <v>0</v>
      </c>
      <c r="C1498">
        <f t="shared" si="47"/>
        <v>0</v>
      </c>
    </row>
    <row r="1499" spans="1:3">
      <c r="A1499" t="s">
        <v>541</v>
      </c>
      <c r="B1499">
        <f t="shared" si="46"/>
        <v>0</v>
      </c>
      <c r="C1499">
        <f t="shared" si="47"/>
        <v>0</v>
      </c>
    </row>
    <row r="1500" spans="1:3">
      <c r="A1500" t="s">
        <v>270</v>
      </c>
      <c r="B1500">
        <f t="shared" si="46"/>
        <v>0</v>
      </c>
      <c r="C1500">
        <f t="shared" si="47"/>
        <v>0</v>
      </c>
    </row>
    <row r="1501" spans="1:3">
      <c r="A1501">
        <v>-999</v>
      </c>
      <c r="B1501">
        <f t="shared" si="46"/>
        <v>1</v>
      </c>
      <c r="C1501">
        <f t="shared" si="47"/>
        <v>0</v>
      </c>
    </row>
    <row r="1502" spans="1:3">
      <c r="A1502" t="s">
        <v>556</v>
      </c>
      <c r="B1502">
        <f t="shared" si="46"/>
        <v>0</v>
      </c>
      <c r="C1502">
        <f t="shared" si="47"/>
        <v>0</v>
      </c>
    </row>
    <row r="1503" spans="1:3">
      <c r="A1503" t="s">
        <v>247</v>
      </c>
      <c r="B1503">
        <f t="shared" si="46"/>
        <v>0</v>
      </c>
      <c r="C1503">
        <f t="shared" si="47"/>
        <v>0</v>
      </c>
    </row>
    <row r="1504" spans="1:3">
      <c r="A1504" t="s">
        <v>541</v>
      </c>
      <c r="B1504">
        <f t="shared" si="46"/>
        <v>0</v>
      </c>
      <c r="C1504">
        <f t="shared" si="47"/>
        <v>0</v>
      </c>
    </row>
    <row r="1505" spans="1:3">
      <c r="A1505" t="s">
        <v>270</v>
      </c>
      <c r="B1505">
        <f t="shared" si="46"/>
        <v>0</v>
      </c>
      <c r="C1505">
        <f t="shared" si="47"/>
        <v>0</v>
      </c>
    </row>
    <row r="1506" spans="1:3">
      <c r="A1506">
        <v>-999</v>
      </c>
      <c r="B1506">
        <f t="shared" si="46"/>
        <v>1</v>
      </c>
      <c r="C1506">
        <f t="shared" si="47"/>
        <v>0</v>
      </c>
    </row>
    <row r="1507" spans="1:3">
      <c r="A1507" t="s">
        <v>557</v>
      </c>
      <c r="B1507">
        <f t="shared" si="46"/>
        <v>0</v>
      </c>
      <c r="C1507">
        <f t="shared" si="47"/>
        <v>0</v>
      </c>
    </row>
    <row r="1508" spans="1:3">
      <c r="A1508" t="s">
        <v>247</v>
      </c>
      <c r="B1508">
        <f t="shared" si="46"/>
        <v>0</v>
      </c>
      <c r="C1508">
        <f t="shared" si="47"/>
        <v>0</v>
      </c>
    </row>
    <row r="1509" spans="1:3">
      <c r="A1509" t="s">
        <v>541</v>
      </c>
      <c r="B1509">
        <f t="shared" si="46"/>
        <v>0</v>
      </c>
      <c r="C1509">
        <f t="shared" si="47"/>
        <v>0</v>
      </c>
    </row>
    <row r="1510" spans="1:3">
      <c r="A1510" t="s">
        <v>270</v>
      </c>
      <c r="B1510">
        <f t="shared" si="46"/>
        <v>0</v>
      </c>
      <c r="C1510">
        <f t="shared" si="47"/>
        <v>0</v>
      </c>
    </row>
    <row r="1511" spans="1:3">
      <c r="A1511">
        <v>-999</v>
      </c>
      <c r="B1511">
        <f t="shared" si="46"/>
        <v>1</v>
      </c>
      <c r="C1511">
        <f t="shared" si="47"/>
        <v>0</v>
      </c>
    </row>
    <row r="1512" spans="1:3">
      <c r="A1512" t="s">
        <v>558</v>
      </c>
      <c r="B1512">
        <f t="shared" si="46"/>
        <v>0</v>
      </c>
      <c r="C1512">
        <f t="shared" si="47"/>
        <v>0</v>
      </c>
    </row>
    <row r="1513" spans="1:3">
      <c r="A1513" t="s">
        <v>105</v>
      </c>
      <c r="B1513">
        <f t="shared" si="46"/>
        <v>0</v>
      </c>
      <c r="C1513">
        <f t="shared" si="47"/>
        <v>0</v>
      </c>
    </row>
    <row r="1514" spans="1:3">
      <c r="A1514" t="s">
        <v>82</v>
      </c>
      <c r="B1514">
        <f t="shared" si="46"/>
        <v>0</v>
      </c>
      <c r="C1514">
        <f t="shared" si="47"/>
        <v>0</v>
      </c>
    </row>
    <row r="1515" spans="1:3">
      <c r="A1515">
        <v>-999</v>
      </c>
      <c r="B1515">
        <f t="shared" si="46"/>
        <v>1</v>
      </c>
      <c r="C1515">
        <f t="shared" si="47"/>
        <v>0</v>
      </c>
    </row>
    <row r="1516" spans="1:3">
      <c r="A1516" t="s">
        <v>559</v>
      </c>
      <c r="B1516">
        <f t="shared" si="46"/>
        <v>0</v>
      </c>
      <c r="C1516">
        <f t="shared" si="47"/>
        <v>0</v>
      </c>
    </row>
    <row r="1517" spans="1:3">
      <c r="A1517" t="s">
        <v>12</v>
      </c>
      <c r="B1517">
        <f t="shared" si="46"/>
        <v>0</v>
      </c>
      <c r="C1517">
        <f t="shared" si="47"/>
        <v>0</v>
      </c>
    </row>
    <row r="1518" spans="1:3">
      <c r="A1518" t="s">
        <v>270</v>
      </c>
      <c r="B1518">
        <f t="shared" si="46"/>
        <v>0</v>
      </c>
      <c r="C1518">
        <f t="shared" si="47"/>
        <v>0</v>
      </c>
    </row>
    <row r="1519" spans="1:3">
      <c r="A1519" t="s">
        <v>82</v>
      </c>
      <c r="B1519">
        <f t="shared" si="46"/>
        <v>0</v>
      </c>
      <c r="C1519">
        <f t="shared" si="47"/>
        <v>0</v>
      </c>
    </row>
    <row r="1520" spans="1:3">
      <c r="A1520" t="s">
        <v>26</v>
      </c>
      <c r="B1520">
        <f t="shared" si="46"/>
        <v>0</v>
      </c>
      <c r="C1520">
        <f t="shared" si="47"/>
        <v>0</v>
      </c>
    </row>
    <row r="1521" spans="1:3">
      <c r="A1521" t="s">
        <v>541</v>
      </c>
      <c r="B1521">
        <f t="shared" si="46"/>
        <v>0</v>
      </c>
      <c r="C1521">
        <f t="shared" si="47"/>
        <v>0</v>
      </c>
    </row>
    <row r="1522" spans="1:3">
      <c r="A1522" t="s">
        <v>11</v>
      </c>
      <c r="B1522">
        <f t="shared" si="46"/>
        <v>0</v>
      </c>
      <c r="C1522">
        <f t="shared" si="47"/>
        <v>0</v>
      </c>
    </row>
    <row r="1523" spans="1:3">
      <c r="A1523" t="s">
        <v>80</v>
      </c>
      <c r="B1523">
        <f t="shared" si="46"/>
        <v>0</v>
      </c>
      <c r="C1523">
        <f t="shared" si="47"/>
        <v>0</v>
      </c>
    </row>
    <row r="1524" spans="1:3">
      <c r="A1524" t="s">
        <v>51</v>
      </c>
      <c r="B1524">
        <f t="shared" si="46"/>
        <v>0</v>
      </c>
      <c r="C1524">
        <f t="shared" si="47"/>
        <v>0</v>
      </c>
    </row>
    <row r="1525" spans="1:3">
      <c r="A1525" t="s">
        <v>29</v>
      </c>
      <c r="B1525">
        <f t="shared" si="46"/>
        <v>0</v>
      </c>
      <c r="C1525">
        <f t="shared" si="47"/>
        <v>0</v>
      </c>
    </row>
    <row r="1526" spans="1:3">
      <c r="A1526" t="s">
        <v>560</v>
      </c>
      <c r="B1526">
        <f t="shared" si="46"/>
        <v>0</v>
      </c>
      <c r="C1526">
        <f t="shared" si="47"/>
        <v>0</v>
      </c>
    </row>
    <row r="1527" spans="1:3">
      <c r="A1527" t="s">
        <v>81</v>
      </c>
      <c r="B1527">
        <f t="shared" si="46"/>
        <v>0</v>
      </c>
      <c r="C1527">
        <f t="shared" si="47"/>
        <v>0</v>
      </c>
    </row>
    <row r="1528" spans="1:3">
      <c r="A1528" t="s">
        <v>13</v>
      </c>
      <c r="B1528">
        <f t="shared" si="46"/>
        <v>0</v>
      </c>
      <c r="C1528">
        <f t="shared" si="47"/>
        <v>0</v>
      </c>
    </row>
    <row r="1529" spans="1:3">
      <c r="A1529">
        <v>-999</v>
      </c>
      <c r="B1529">
        <f t="shared" si="46"/>
        <v>1</v>
      </c>
      <c r="C1529">
        <f t="shared" si="47"/>
        <v>0</v>
      </c>
    </row>
    <row r="1530" spans="1:3">
      <c r="A1530" t="s">
        <v>561</v>
      </c>
      <c r="B1530">
        <f t="shared" si="46"/>
        <v>0</v>
      </c>
      <c r="C1530">
        <f t="shared" si="47"/>
        <v>0</v>
      </c>
    </row>
    <row r="1531" spans="1:3">
      <c r="A1531" t="s">
        <v>13</v>
      </c>
      <c r="B1531">
        <f t="shared" si="46"/>
        <v>0</v>
      </c>
      <c r="C1531">
        <f t="shared" si="47"/>
        <v>0</v>
      </c>
    </row>
    <row r="1532" spans="1:3">
      <c r="A1532" t="s">
        <v>12</v>
      </c>
      <c r="B1532">
        <f t="shared" si="46"/>
        <v>0</v>
      </c>
      <c r="C1532">
        <f t="shared" si="47"/>
        <v>0</v>
      </c>
    </row>
    <row r="1533" spans="1:3">
      <c r="A1533" t="s">
        <v>270</v>
      </c>
      <c r="B1533">
        <f t="shared" si="46"/>
        <v>0</v>
      </c>
      <c r="C1533">
        <f t="shared" si="47"/>
        <v>0</v>
      </c>
    </row>
    <row r="1534" spans="1:3">
      <c r="A1534" t="s">
        <v>26</v>
      </c>
      <c r="B1534">
        <f t="shared" si="46"/>
        <v>0</v>
      </c>
      <c r="C1534">
        <f t="shared" si="47"/>
        <v>0</v>
      </c>
    </row>
    <row r="1535" spans="1:3">
      <c r="A1535">
        <v>-999</v>
      </c>
      <c r="B1535">
        <f t="shared" si="46"/>
        <v>1</v>
      </c>
      <c r="C1535">
        <f t="shared" si="47"/>
        <v>0</v>
      </c>
    </row>
    <row r="1536" spans="1:3">
      <c r="A1536" t="s">
        <v>562</v>
      </c>
      <c r="B1536">
        <f t="shared" si="46"/>
        <v>0</v>
      </c>
      <c r="C1536">
        <f t="shared" si="47"/>
        <v>0</v>
      </c>
    </row>
    <row r="1537" spans="1:3">
      <c r="A1537" t="s">
        <v>98</v>
      </c>
      <c r="B1537">
        <f t="shared" si="46"/>
        <v>0</v>
      </c>
      <c r="C1537">
        <f t="shared" si="47"/>
        <v>0</v>
      </c>
    </row>
    <row r="1538" spans="1:3">
      <c r="A1538">
        <v>-999</v>
      </c>
      <c r="B1538">
        <f t="shared" si="46"/>
        <v>1</v>
      </c>
      <c r="C1538">
        <f t="shared" si="47"/>
        <v>0</v>
      </c>
    </row>
    <row r="1539" spans="1:3">
      <c r="A1539" t="s">
        <v>563</v>
      </c>
      <c r="B1539">
        <f t="shared" ref="B1539:B1602" si="48">IF(A1539=-999,1,0)</f>
        <v>0</v>
      </c>
      <c r="C1539">
        <f t="shared" ref="C1539:C1602" si="49">IF(A1539="BLD006",1,0)</f>
        <v>0</v>
      </c>
    </row>
    <row r="1540" spans="1:3">
      <c r="A1540" t="s">
        <v>98</v>
      </c>
      <c r="B1540">
        <f t="shared" si="48"/>
        <v>0</v>
      </c>
      <c r="C1540">
        <f t="shared" si="49"/>
        <v>0</v>
      </c>
    </row>
    <row r="1541" spans="1:3">
      <c r="A1541">
        <v>-999</v>
      </c>
      <c r="B1541">
        <f t="shared" si="48"/>
        <v>1</v>
      </c>
      <c r="C1541">
        <f t="shared" si="49"/>
        <v>0</v>
      </c>
    </row>
    <row r="1542" spans="1:3">
      <c r="A1542" t="s">
        <v>564</v>
      </c>
      <c r="B1542">
        <f t="shared" si="48"/>
        <v>0</v>
      </c>
      <c r="C1542">
        <f t="shared" si="49"/>
        <v>0</v>
      </c>
    </row>
    <row r="1543" spans="1:3">
      <c r="A1543" t="s">
        <v>247</v>
      </c>
      <c r="B1543">
        <f t="shared" si="48"/>
        <v>0</v>
      </c>
      <c r="C1543">
        <f t="shared" si="49"/>
        <v>0</v>
      </c>
    </row>
    <row r="1544" spans="1:3">
      <c r="A1544" t="s">
        <v>22</v>
      </c>
      <c r="B1544">
        <f t="shared" si="48"/>
        <v>0</v>
      </c>
      <c r="C1544">
        <f t="shared" si="49"/>
        <v>0</v>
      </c>
    </row>
    <row r="1545" spans="1:3">
      <c r="A1545" t="s">
        <v>30</v>
      </c>
      <c r="B1545">
        <f t="shared" si="48"/>
        <v>0</v>
      </c>
      <c r="C1545">
        <f t="shared" si="49"/>
        <v>0</v>
      </c>
    </row>
    <row r="1546" spans="1:3">
      <c r="A1546" t="s">
        <v>270</v>
      </c>
      <c r="B1546">
        <f t="shared" si="48"/>
        <v>0</v>
      </c>
      <c r="C1546">
        <f t="shared" si="49"/>
        <v>0</v>
      </c>
    </row>
    <row r="1547" spans="1:3">
      <c r="A1547">
        <v>-999</v>
      </c>
      <c r="B1547">
        <f t="shared" si="48"/>
        <v>1</v>
      </c>
      <c r="C1547">
        <f t="shared" si="49"/>
        <v>0</v>
      </c>
    </row>
    <row r="1548" spans="1:3">
      <c r="A1548" t="s">
        <v>565</v>
      </c>
      <c r="B1548">
        <f t="shared" si="48"/>
        <v>0</v>
      </c>
      <c r="C1548">
        <f t="shared" si="49"/>
        <v>0</v>
      </c>
    </row>
    <row r="1549" spans="1:3">
      <c r="A1549" t="s">
        <v>22</v>
      </c>
      <c r="B1549">
        <f t="shared" si="48"/>
        <v>0</v>
      </c>
      <c r="C1549">
        <f t="shared" si="49"/>
        <v>0</v>
      </c>
    </row>
    <row r="1550" spans="1:3">
      <c r="A1550" t="s">
        <v>270</v>
      </c>
      <c r="B1550">
        <f t="shared" si="48"/>
        <v>0</v>
      </c>
      <c r="C1550">
        <f t="shared" si="49"/>
        <v>0</v>
      </c>
    </row>
    <row r="1551" spans="1:3">
      <c r="A1551">
        <v>-999</v>
      </c>
      <c r="B1551">
        <f t="shared" si="48"/>
        <v>1</v>
      </c>
      <c r="C1551">
        <f t="shared" si="49"/>
        <v>0</v>
      </c>
    </row>
    <row r="1552" spans="1:3">
      <c r="A1552" t="s">
        <v>566</v>
      </c>
      <c r="B1552">
        <f t="shared" si="48"/>
        <v>0</v>
      </c>
      <c r="C1552">
        <f t="shared" si="49"/>
        <v>0</v>
      </c>
    </row>
    <row r="1553" spans="1:3">
      <c r="A1553" t="s">
        <v>51</v>
      </c>
      <c r="B1553">
        <f t="shared" si="48"/>
        <v>0</v>
      </c>
      <c r="C1553">
        <f t="shared" si="49"/>
        <v>0</v>
      </c>
    </row>
    <row r="1554" spans="1:3">
      <c r="A1554" t="s">
        <v>270</v>
      </c>
      <c r="B1554">
        <f t="shared" si="48"/>
        <v>0</v>
      </c>
      <c r="C1554">
        <f t="shared" si="49"/>
        <v>0</v>
      </c>
    </row>
    <row r="1555" spans="1:3">
      <c r="A1555">
        <v>-999</v>
      </c>
      <c r="B1555">
        <f t="shared" si="48"/>
        <v>1</v>
      </c>
      <c r="C1555">
        <f t="shared" si="49"/>
        <v>0</v>
      </c>
    </row>
    <row r="1556" spans="1:3">
      <c r="A1556" t="s">
        <v>567</v>
      </c>
      <c r="B1556">
        <f t="shared" si="48"/>
        <v>0</v>
      </c>
      <c r="C1556">
        <f t="shared" si="49"/>
        <v>0</v>
      </c>
    </row>
    <row r="1557" spans="1:3">
      <c r="A1557" t="s">
        <v>541</v>
      </c>
      <c r="B1557">
        <f t="shared" si="48"/>
        <v>0</v>
      </c>
      <c r="C1557">
        <f t="shared" si="49"/>
        <v>0</v>
      </c>
    </row>
    <row r="1558" spans="1:3">
      <c r="A1558">
        <v>-999</v>
      </c>
      <c r="B1558">
        <f t="shared" si="48"/>
        <v>1</v>
      </c>
      <c r="C1558">
        <f t="shared" si="49"/>
        <v>0</v>
      </c>
    </row>
    <row r="1559" spans="1:3">
      <c r="A1559" t="s">
        <v>568</v>
      </c>
      <c r="B1559">
        <f t="shared" si="48"/>
        <v>0</v>
      </c>
      <c r="C1559">
        <f t="shared" si="49"/>
        <v>0</v>
      </c>
    </row>
    <row r="1560" spans="1:3">
      <c r="A1560" t="s">
        <v>541</v>
      </c>
      <c r="B1560">
        <f t="shared" si="48"/>
        <v>0</v>
      </c>
      <c r="C1560">
        <f t="shared" si="49"/>
        <v>0</v>
      </c>
    </row>
    <row r="1561" spans="1:3">
      <c r="A1561">
        <v>-999</v>
      </c>
      <c r="B1561">
        <f t="shared" si="48"/>
        <v>1</v>
      </c>
      <c r="C1561">
        <f t="shared" si="49"/>
        <v>0</v>
      </c>
    </row>
    <row r="1562" spans="1:3">
      <c r="A1562" t="s">
        <v>569</v>
      </c>
      <c r="B1562">
        <f t="shared" si="48"/>
        <v>0</v>
      </c>
      <c r="C1562">
        <f t="shared" si="49"/>
        <v>0</v>
      </c>
    </row>
    <row r="1563" spans="1:3">
      <c r="A1563" t="s">
        <v>270</v>
      </c>
      <c r="B1563">
        <f t="shared" si="48"/>
        <v>0</v>
      </c>
      <c r="C1563">
        <f t="shared" si="49"/>
        <v>0</v>
      </c>
    </row>
    <row r="1564" spans="1:3">
      <c r="A1564" t="s">
        <v>541</v>
      </c>
      <c r="B1564">
        <f t="shared" si="48"/>
        <v>0</v>
      </c>
      <c r="C1564">
        <f t="shared" si="49"/>
        <v>0</v>
      </c>
    </row>
    <row r="1565" spans="1:3">
      <c r="A1565" t="s">
        <v>43</v>
      </c>
      <c r="B1565">
        <f t="shared" si="48"/>
        <v>0</v>
      </c>
      <c r="C1565">
        <f t="shared" si="49"/>
        <v>0</v>
      </c>
    </row>
    <row r="1566" spans="1:3">
      <c r="A1566" t="s">
        <v>10</v>
      </c>
      <c r="B1566">
        <f t="shared" si="48"/>
        <v>0</v>
      </c>
      <c r="C1566">
        <f t="shared" si="49"/>
        <v>0</v>
      </c>
    </row>
    <row r="1567" spans="1:3">
      <c r="A1567" t="s">
        <v>49</v>
      </c>
      <c r="B1567">
        <f t="shared" si="48"/>
        <v>0</v>
      </c>
      <c r="C1567">
        <f t="shared" si="49"/>
        <v>0</v>
      </c>
    </row>
    <row r="1568" spans="1:3">
      <c r="A1568" t="s">
        <v>51</v>
      </c>
      <c r="B1568">
        <f t="shared" si="48"/>
        <v>0</v>
      </c>
      <c r="C1568">
        <f t="shared" si="49"/>
        <v>0</v>
      </c>
    </row>
    <row r="1569" spans="1:3">
      <c r="A1569">
        <v>-999</v>
      </c>
      <c r="B1569">
        <f t="shared" si="48"/>
        <v>1</v>
      </c>
      <c r="C1569">
        <f t="shared" si="49"/>
        <v>0</v>
      </c>
    </row>
    <row r="1570" spans="1:3">
      <c r="A1570" t="s">
        <v>570</v>
      </c>
      <c r="B1570">
        <f t="shared" si="48"/>
        <v>0</v>
      </c>
      <c r="C1570">
        <f t="shared" si="49"/>
        <v>0</v>
      </c>
    </row>
    <row r="1571" spans="1:3">
      <c r="A1571" t="s">
        <v>541</v>
      </c>
      <c r="B1571">
        <f t="shared" si="48"/>
        <v>0</v>
      </c>
      <c r="C1571">
        <f t="shared" si="49"/>
        <v>0</v>
      </c>
    </row>
    <row r="1572" spans="1:3">
      <c r="A1572" t="s">
        <v>51</v>
      </c>
      <c r="B1572">
        <f t="shared" si="48"/>
        <v>0</v>
      </c>
      <c r="C1572">
        <f t="shared" si="49"/>
        <v>0</v>
      </c>
    </row>
    <row r="1573" spans="1:3">
      <c r="A1573" t="s">
        <v>11</v>
      </c>
      <c r="B1573">
        <f t="shared" si="48"/>
        <v>0</v>
      </c>
      <c r="C1573">
        <f t="shared" si="49"/>
        <v>0</v>
      </c>
    </row>
    <row r="1574" spans="1:3">
      <c r="A1574" t="s">
        <v>270</v>
      </c>
      <c r="B1574">
        <f t="shared" si="48"/>
        <v>0</v>
      </c>
      <c r="C1574">
        <f t="shared" si="49"/>
        <v>0</v>
      </c>
    </row>
    <row r="1575" spans="1:3">
      <c r="A1575">
        <v>-999</v>
      </c>
      <c r="B1575">
        <f t="shared" si="48"/>
        <v>1</v>
      </c>
      <c r="C1575">
        <f t="shared" si="49"/>
        <v>0</v>
      </c>
    </row>
    <row r="1576" spans="1:3">
      <c r="A1576" t="s">
        <v>571</v>
      </c>
      <c r="B1576">
        <f t="shared" si="48"/>
        <v>0</v>
      </c>
      <c r="C1576">
        <f t="shared" si="49"/>
        <v>0</v>
      </c>
    </row>
    <row r="1577" spans="1:3">
      <c r="A1577" t="s">
        <v>10</v>
      </c>
      <c r="B1577">
        <f t="shared" si="48"/>
        <v>0</v>
      </c>
      <c r="C1577">
        <f t="shared" si="49"/>
        <v>0</v>
      </c>
    </row>
    <row r="1578" spans="1:3">
      <c r="A1578" t="s">
        <v>541</v>
      </c>
      <c r="B1578">
        <f t="shared" si="48"/>
        <v>0</v>
      </c>
      <c r="C1578">
        <f t="shared" si="49"/>
        <v>0</v>
      </c>
    </row>
    <row r="1579" spans="1:3">
      <c r="A1579" t="s">
        <v>270</v>
      </c>
      <c r="B1579">
        <f t="shared" si="48"/>
        <v>0</v>
      </c>
      <c r="C1579">
        <f t="shared" si="49"/>
        <v>0</v>
      </c>
    </row>
    <row r="1580" spans="1:3">
      <c r="A1580">
        <v>-999</v>
      </c>
      <c r="B1580">
        <f t="shared" si="48"/>
        <v>1</v>
      </c>
      <c r="C1580">
        <f t="shared" si="49"/>
        <v>0</v>
      </c>
    </row>
    <row r="1581" spans="1:3">
      <c r="A1581" t="s">
        <v>572</v>
      </c>
      <c r="B1581">
        <f t="shared" si="48"/>
        <v>0</v>
      </c>
      <c r="C1581">
        <f t="shared" si="49"/>
        <v>0</v>
      </c>
    </row>
    <row r="1582" spans="1:3">
      <c r="A1582" t="s">
        <v>270</v>
      </c>
      <c r="B1582">
        <f t="shared" si="48"/>
        <v>0</v>
      </c>
      <c r="C1582">
        <f t="shared" si="49"/>
        <v>0</v>
      </c>
    </row>
    <row r="1583" spans="1:3">
      <c r="A1583" t="s">
        <v>12</v>
      </c>
      <c r="B1583">
        <f t="shared" si="48"/>
        <v>0</v>
      </c>
      <c r="C1583">
        <f t="shared" si="49"/>
        <v>0</v>
      </c>
    </row>
    <row r="1584" spans="1:3">
      <c r="A1584" t="s">
        <v>43</v>
      </c>
      <c r="B1584">
        <f t="shared" si="48"/>
        <v>0</v>
      </c>
      <c r="C1584">
        <f t="shared" si="49"/>
        <v>0</v>
      </c>
    </row>
    <row r="1585" spans="1:3">
      <c r="A1585" t="s">
        <v>541</v>
      </c>
      <c r="B1585">
        <f t="shared" si="48"/>
        <v>0</v>
      </c>
      <c r="C1585">
        <f t="shared" si="49"/>
        <v>0</v>
      </c>
    </row>
    <row r="1586" spans="1:3">
      <c r="A1586" t="s">
        <v>11</v>
      </c>
      <c r="B1586">
        <f t="shared" si="48"/>
        <v>0</v>
      </c>
      <c r="C1586">
        <f t="shared" si="49"/>
        <v>0</v>
      </c>
    </row>
    <row r="1587" spans="1:3">
      <c r="A1587" t="s">
        <v>47</v>
      </c>
      <c r="B1587">
        <f t="shared" si="48"/>
        <v>0</v>
      </c>
      <c r="C1587">
        <f t="shared" si="49"/>
        <v>0</v>
      </c>
    </row>
    <row r="1588" spans="1:3">
      <c r="A1588" t="s">
        <v>49</v>
      </c>
      <c r="B1588">
        <f t="shared" si="48"/>
        <v>0</v>
      </c>
      <c r="C1588">
        <f t="shared" si="49"/>
        <v>0</v>
      </c>
    </row>
    <row r="1589" spans="1:3">
      <c r="A1589" t="s">
        <v>51</v>
      </c>
      <c r="B1589">
        <f t="shared" si="48"/>
        <v>0</v>
      </c>
      <c r="C1589">
        <f t="shared" si="49"/>
        <v>0</v>
      </c>
    </row>
    <row r="1590" spans="1:3">
      <c r="A1590" t="s">
        <v>27</v>
      </c>
      <c r="B1590">
        <f t="shared" si="48"/>
        <v>0</v>
      </c>
      <c r="C1590">
        <f t="shared" si="49"/>
        <v>0</v>
      </c>
    </row>
    <row r="1591" spans="1:3">
      <c r="A1591">
        <v>-999</v>
      </c>
      <c r="B1591">
        <f t="shared" si="48"/>
        <v>1</v>
      </c>
      <c r="C1591">
        <f t="shared" si="49"/>
        <v>0</v>
      </c>
    </row>
    <row r="1592" spans="1:3">
      <c r="A1592" t="s">
        <v>573</v>
      </c>
      <c r="B1592">
        <f t="shared" si="48"/>
        <v>0</v>
      </c>
      <c r="C1592">
        <f t="shared" si="49"/>
        <v>0</v>
      </c>
    </row>
    <row r="1593" spans="1:3">
      <c r="A1593" t="s">
        <v>105</v>
      </c>
      <c r="B1593">
        <f t="shared" si="48"/>
        <v>0</v>
      </c>
      <c r="C1593">
        <f t="shared" si="49"/>
        <v>0</v>
      </c>
    </row>
    <row r="1594" spans="1:3">
      <c r="A1594" t="s">
        <v>65</v>
      </c>
      <c r="B1594">
        <f t="shared" si="48"/>
        <v>0</v>
      </c>
      <c r="C1594">
        <f t="shared" si="49"/>
        <v>0</v>
      </c>
    </row>
    <row r="1595" spans="1:3">
      <c r="A1595" t="s">
        <v>13</v>
      </c>
      <c r="B1595">
        <f t="shared" si="48"/>
        <v>0</v>
      </c>
      <c r="C1595">
        <f t="shared" si="49"/>
        <v>0</v>
      </c>
    </row>
    <row r="1596" spans="1:3">
      <c r="A1596">
        <v>-999</v>
      </c>
      <c r="B1596">
        <f t="shared" si="48"/>
        <v>1</v>
      </c>
      <c r="C1596">
        <f t="shared" si="49"/>
        <v>0</v>
      </c>
    </row>
    <row r="1597" spans="1:3">
      <c r="A1597" t="s">
        <v>574</v>
      </c>
      <c r="B1597">
        <f t="shared" si="48"/>
        <v>0</v>
      </c>
      <c r="C1597">
        <f t="shared" si="49"/>
        <v>0</v>
      </c>
    </row>
    <row r="1598" spans="1:3">
      <c r="A1598" t="s">
        <v>270</v>
      </c>
      <c r="B1598">
        <f t="shared" si="48"/>
        <v>0</v>
      </c>
      <c r="C1598">
        <f t="shared" si="49"/>
        <v>0</v>
      </c>
    </row>
    <row r="1599" spans="1:3">
      <c r="A1599" t="s">
        <v>12</v>
      </c>
      <c r="B1599">
        <f t="shared" si="48"/>
        <v>0</v>
      </c>
      <c r="C1599">
        <f t="shared" si="49"/>
        <v>0</v>
      </c>
    </row>
    <row r="1600" spans="1:3">
      <c r="A1600" t="s">
        <v>68</v>
      </c>
      <c r="B1600">
        <f t="shared" si="48"/>
        <v>0</v>
      </c>
      <c r="C1600">
        <f t="shared" si="49"/>
        <v>0</v>
      </c>
    </row>
    <row r="1601" spans="1:3">
      <c r="A1601" t="s">
        <v>82</v>
      </c>
      <c r="B1601">
        <f t="shared" si="48"/>
        <v>0</v>
      </c>
      <c r="C1601">
        <f t="shared" si="49"/>
        <v>0</v>
      </c>
    </row>
    <row r="1602" spans="1:3">
      <c r="A1602" t="s">
        <v>541</v>
      </c>
      <c r="B1602">
        <f t="shared" si="48"/>
        <v>0</v>
      </c>
      <c r="C1602">
        <f t="shared" si="49"/>
        <v>0</v>
      </c>
    </row>
    <row r="1603" spans="1:3">
      <c r="A1603" t="s">
        <v>30</v>
      </c>
      <c r="B1603">
        <f t="shared" ref="B1603:B1666" si="50">IF(A1603=-999,1,0)</f>
        <v>0</v>
      </c>
      <c r="C1603">
        <f t="shared" ref="C1603:C1666" si="51">IF(A1603="BLD006",1,0)</f>
        <v>0</v>
      </c>
    </row>
    <row r="1604" spans="1:3">
      <c r="A1604" t="s">
        <v>13</v>
      </c>
      <c r="B1604">
        <f t="shared" si="50"/>
        <v>0</v>
      </c>
      <c r="C1604">
        <f t="shared" si="51"/>
        <v>0</v>
      </c>
    </row>
    <row r="1605" spans="1:3">
      <c r="A1605">
        <v>-999</v>
      </c>
      <c r="B1605">
        <f t="shared" si="50"/>
        <v>1</v>
      </c>
      <c r="C1605">
        <f t="shared" si="51"/>
        <v>0</v>
      </c>
    </row>
    <row r="1606" spans="1:3">
      <c r="A1606" t="s">
        <v>575</v>
      </c>
      <c r="B1606">
        <f t="shared" si="50"/>
        <v>0</v>
      </c>
      <c r="C1606">
        <f t="shared" si="51"/>
        <v>0</v>
      </c>
    </row>
    <row r="1607" spans="1:3">
      <c r="A1607" t="s">
        <v>101</v>
      </c>
      <c r="B1607">
        <f t="shared" si="50"/>
        <v>0</v>
      </c>
      <c r="C1607">
        <f t="shared" si="51"/>
        <v>0</v>
      </c>
    </row>
    <row r="1608" spans="1:3">
      <c r="A1608" t="s">
        <v>12</v>
      </c>
      <c r="B1608">
        <f t="shared" si="50"/>
        <v>0</v>
      </c>
      <c r="C1608">
        <f t="shared" si="51"/>
        <v>0</v>
      </c>
    </row>
    <row r="1609" spans="1:3">
      <c r="A1609" t="s">
        <v>82</v>
      </c>
      <c r="B1609">
        <f t="shared" si="50"/>
        <v>0</v>
      </c>
      <c r="C1609">
        <f t="shared" si="51"/>
        <v>0</v>
      </c>
    </row>
    <row r="1610" spans="1:3">
      <c r="A1610" t="s">
        <v>541</v>
      </c>
      <c r="B1610">
        <f t="shared" si="50"/>
        <v>0</v>
      </c>
      <c r="C1610">
        <f t="shared" si="51"/>
        <v>0</v>
      </c>
    </row>
    <row r="1611" spans="1:3">
      <c r="A1611" t="s">
        <v>11</v>
      </c>
      <c r="B1611">
        <f t="shared" si="50"/>
        <v>0</v>
      </c>
      <c r="C1611">
        <f t="shared" si="51"/>
        <v>0</v>
      </c>
    </row>
    <row r="1612" spans="1:3">
      <c r="A1612" t="s">
        <v>47</v>
      </c>
      <c r="B1612">
        <f t="shared" si="50"/>
        <v>0</v>
      </c>
      <c r="C1612">
        <f t="shared" si="51"/>
        <v>0</v>
      </c>
    </row>
    <row r="1613" spans="1:3">
      <c r="A1613" t="s">
        <v>42</v>
      </c>
      <c r="B1613">
        <f t="shared" si="50"/>
        <v>0</v>
      </c>
      <c r="C1613">
        <f t="shared" si="51"/>
        <v>0</v>
      </c>
    </row>
    <row r="1614" spans="1:3">
      <c r="A1614" t="s">
        <v>30</v>
      </c>
      <c r="B1614">
        <f t="shared" si="50"/>
        <v>0</v>
      </c>
      <c r="C1614">
        <f t="shared" si="51"/>
        <v>0</v>
      </c>
    </row>
    <row r="1615" spans="1:3">
      <c r="A1615" t="s">
        <v>49</v>
      </c>
      <c r="B1615">
        <f t="shared" si="50"/>
        <v>0</v>
      </c>
      <c r="C1615">
        <f t="shared" si="51"/>
        <v>0</v>
      </c>
    </row>
    <row r="1616" spans="1:3">
      <c r="A1616" t="s">
        <v>27</v>
      </c>
      <c r="B1616">
        <f t="shared" si="50"/>
        <v>0</v>
      </c>
      <c r="C1616">
        <f t="shared" si="51"/>
        <v>0</v>
      </c>
    </row>
    <row r="1617" spans="1:3">
      <c r="A1617" t="s">
        <v>51</v>
      </c>
      <c r="B1617">
        <f t="shared" si="50"/>
        <v>0</v>
      </c>
      <c r="C1617">
        <f t="shared" si="51"/>
        <v>0</v>
      </c>
    </row>
    <row r="1618" spans="1:3">
      <c r="A1618" t="s">
        <v>81</v>
      </c>
      <c r="B1618">
        <f t="shared" si="50"/>
        <v>0</v>
      </c>
      <c r="C1618">
        <f t="shared" si="51"/>
        <v>0</v>
      </c>
    </row>
    <row r="1619" spans="1:3">
      <c r="A1619" t="s">
        <v>87</v>
      </c>
      <c r="B1619">
        <f t="shared" si="50"/>
        <v>0</v>
      </c>
      <c r="C1619">
        <f t="shared" si="51"/>
        <v>0</v>
      </c>
    </row>
    <row r="1620" spans="1:3">
      <c r="A1620" t="s">
        <v>20</v>
      </c>
      <c r="B1620">
        <f t="shared" si="50"/>
        <v>0</v>
      </c>
      <c r="C1620">
        <f t="shared" si="51"/>
        <v>0</v>
      </c>
    </row>
    <row r="1621" spans="1:3">
      <c r="A1621" t="s">
        <v>13</v>
      </c>
      <c r="B1621">
        <f t="shared" si="50"/>
        <v>0</v>
      </c>
      <c r="C1621">
        <f t="shared" si="51"/>
        <v>0</v>
      </c>
    </row>
    <row r="1622" spans="1:3">
      <c r="A1622">
        <v>-999</v>
      </c>
      <c r="B1622">
        <f t="shared" si="50"/>
        <v>1</v>
      </c>
      <c r="C1622">
        <f t="shared" si="51"/>
        <v>0</v>
      </c>
    </row>
    <row r="1623" spans="1:3">
      <c r="A1623" t="s">
        <v>576</v>
      </c>
      <c r="B1623">
        <f t="shared" si="50"/>
        <v>0</v>
      </c>
      <c r="C1623">
        <f t="shared" si="51"/>
        <v>0</v>
      </c>
    </row>
    <row r="1624" spans="1:3">
      <c r="A1624" t="s">
        <v>270</v>
      </c>
      <c r="B1624">
        <f t="shared" si="50"/>
        <v>0</v>
      </c>
      <c r="C1624">
        <f t="shared" si="51"/>
        <v>0</v>
      </c>
    </row>
    <row r="1625" spans="1:3">
      <c r="A1625" t="s">
        <v>541</v>
      </c>
      <c r="B1625">
        <f t="shared" si="50"/>
        <v>0</v>
      </c>
      <c r="C1625">
        <f t="shared" si="51"/>
        <v>0</v>
      </c>
    </row>
    <row r="1626" spans="1:3">
      <c r="A1626" t="s">
        <v>51</v>
      </c>
      <c r="B1626">
        <f t="shared" si="50"/>
        <v>0</v>
      </c>
      <c r="C1626">
        <f t="shared" si="51"/>
        <v>0</v>
      </c>
    </row>
    <row r="1627" spans="1:3">
      <c r="A1627" t="s">
        <v>105</v>
      </c>
      <c r="B1627">
        <f t="shared" si="50"/>
        <v>0</v>
      </c>
      <c r="C1627">
        <f t="shared" si="51"/>
        <v>0</v>
      </c>
    </row>
    <row r="1628" spans="1:3">
      <c r="A1628" t="s">
        <v>13</v>
      </c>
      <c r="B1628">
        <f t="shared" si="50"/>
        <v>0</v>
      </c>
      <c r="C1628">
        <f t="shared" si="51"/>
        <v>0</v>
      </c>
    </row>
    <row r="1629" spans="1:3">
      <c r="A1629">
        <v>-999</v>
      </c>
      <c r="B1629">
        <f t="shared" si="50"/>
        <v>1</v>
      </c>
      <c r="C1629">
        <f t="shared" si="51"/>
        <v>0</v>
      </c>
    </row>
    <row r="1630" spans="1:3">
      <c r="A1630" t="s">
        <v>577</v>
      </c>
      <c r="B1630">
        <f t="shared" si="50"/>
        <v>0</v>
      </c>
      <c r="C1630">
        <f t="shared" si="51"/>
        <v>0</v>
      </c>
    </row>
    <row r="1631" spans="1:3">
      <c r="A1631" t="s">
        <v>49</v>
      </c>
      <c r="B1631">
        <f t="shared" si="50"/>
        <v>0</v>
      </c>
      <c r="C1631">
        <f t="shared" si="51"/>
        <v>0</v>
      </c>
    </row>
    <row r="1632" spans="1:3">
      <c r="A1632" t="s">
        <v>270</v>
      </c>
      <c r="B1632">
        <f t="shared" si="50"/>
        <v>0</v>
      </c>
      <c r="C1632">
        <f t="shared" si="51"/>
        <v>0</v>
      </c>
    </row>
    <row r="1633" spans="1:3">
      <c r="A1633" t="s">
        <v>43</v>
      </c>
      <c r="B1633">
        <f t="shared" si="50"/>
        <v>0</v>
      </c>
      <c r="C1633">
        <f t="shared" si="51"/>
        <v>0</v>
      </c>
    </row>
    <row r="1634" spans="1:3">
      <c r="A1634">
        <v>-999</v>
      </c>
      <c r="B1634">
        <f t="shared" si="50"/>
        <v>1</v>
      </c>
      <c r="C1634">
        <f t="shared" si="51"/>
        <v>0</v>
      </c>
    </row>
    <row r="1635" spans="1:3">
      <c r="A1635" t="s">
        <v>578</v>
      </c>
      <c r="B1635">
        <f t="shared" si="50"/>
        <v>0</v>
      </c>
      <c r="C1635">
        <f t="shared" si="51"/>
        <v>0</v>
      </c>
    </row>
    <row r="1636" spans="1:3">
      <c r="A1636" t="s">
        <v>270</v>
      </c>
      <c r="B1636">
        <f t="shared" si="50"/>
        <v>0</v>
      </c>
      <c r="C1636">
        <f t="shared" si="51"/>
        <v>0</v>
      </c>
    </row>
    <row r="1637" spans="1:3">
      <c r="A1637">
        <v>-999</v>
      </c>
      <c r="B1637">
        <f t="shared" si="50"/>
        <v>1</v>
      </c>
      <c r="C1637">
        <f t="shared" si="51"/>
        <v>0</v>
      </c>
    </row>
    <row r="1638" spans="1:3">
      <c r="A1638" t="s">
        <v>579</v>
      </c>
      <c r="B1638">
        <f t="shared" si="50"/>
        <v>0</v>
      </c>
      <c r="C1638">
        <f t="shared" si="51"/>
        <v>0</v>
      </c>
    </row>
    <row r="1639" spans="1:3">
      <c r="A1639" t="s">
        <v>82</v>
      </c>
      <c r="B1639">
        <f t="shared" si="50"/>
        <v>0</v>
      </c>
      <c r="C1639">
        <f t="shared" si="51"/>
        <v>0</v>
      </c>
    </row>
    <row r="1640" spans="1:3">
      <c r="A1640" t="s">
        <v>20</v>
      </c>
      <c r="B1640">
        <f t="shared" si="50"/>
        <v>0</v>
      </c>
      <c r="C1640">
        <f t="shared" si="51"/>
        <v>0</v>
      </c>
    </row>
    <row r="1641" spans="1:3">
      <c r="A1641">
        <v>-999</v>
      </c>
      <c r="B1641">
        <f t="shared" si="50"/>
        <v>1</v>
      </c>
      <c r="C1641">
        <f t="shared" si="51"/>
        <v>0</v>
      </c>
    </row>
    <row r="1642" spans="1:3">
      <c r="A1642" t="s">
        <v>580</v>
      </c>
      <c r="B1642">
        <f t="shared" si="50"/>
        <v>0</v>
      </c>
      <c r="C1642">
        <f t="shared" si="51"/>
        <v>0</v>
      </c>
    </row>
    <row r="1643" spans="1:3">
      <c r="A1643" t="s">
        <v>82</v>
      </c>
      <c r="B1643">
        <f t="shared" si="50"/>
        <v>0</v>
      </c>
      <c r="C1643">
        <f t="shared" si="51"/>
        <v>0</v>
      </c>
    </row>
    <row r="1644" spans="1:3">
      <c r="A1644" t="s">
        <v>12</v>
      </c>
      <c r="B1644">
        <f t="shared" si="50"/>
        <v>0</v>
      </c>
      <c r="C1644">
        <f t="shared" si="51"/>
        <v>0</v>
      </c>
    </row>
    <row r="1645" spans="1:3">
      <c r="A1645">
        <v>-999</v>
      </c>
      <c r="B1645">
        <f t="shared" si="50"/>
        <v>1</v>
      </c>
      <c r="C1645">
        <f t="shared" si="51"/>
        <v>0</v>
      </c>
    </row>
    <row r="1646" spans="1:3">
      <c r="A1646" t="s">
        <v>581</v>
      </c>
      <c r="B1646">
        <f t="shared" si="50"/>
        <v>0</v>
      </c>
      <c r="C1646">
        <f t="shared" si="51"/>
        <v>0</v>
      </c>
    </row>
    <row r="1647" spans="1:3">
      <c r="A1647" t="s">
        <v>98</v>
      </c>
      <c r="B1647">
        <f t="shared" si="50"/>
        <v>0</v>
      </c>
      <c r="C1647">
        <f t="shared" si="51"/>
        <v>0</v>
      </c>
    </row>
    <row r="1648" spans="1:3">
      <c r="A1648">
        <v>-999</v>
      </c>
      <c r="B1648">
        <f t="shared" si="50"/>
        <v>1</v>
      </c>
      <c r="C1648">
        <f t="shared" si="51"/>
        <v>0</v>
      </c>
    </row>
    <row r="1649" spans="1:3">
      <c r="A1649" t="s">
        <v>582</v>
      </c>
      <c r="B1649">
        <f t="shared" si="50"/>
        <v>0</v>
      </c>
      <c r="C1649">
        <f t="shared" si="51"/>
        <v>0</v>
      </c>
    </row>
    <row r="1650" spans="1:3">
      <c r="A1650" t="s">
        <v>270</v>
      </c>
      <c r="B1650">
        <f t="shared" si="50"/>
        <v>0</v>
      </c>
      <c r="C1650">
        <f t="shared" si="51"/>
        <v>0</v>
      </c>
    </row>
    <row r="1651" spans="1:3">
      <c r="A1651">
        <v>-999</v>
      </c>
      <c r="B1651">
        <f t="shared" si="50"/>
        <v>1</v>
      </c>
      <c r="C1651">
        <f t="shared" si="51"/>
        <v>0</v>
      </c>
    </row>
    <row r="1652" spans="1:3">
      <c r="A1652" t="s">
        <v>583</v>
      </c>
      <c r="B1652">
        <f t="shared" si="50"/>
        <v>0</v>
      </c>
      <c r="C1652">
        <f t="shared" si="51"/>
        <v>0</v>
      </c>
    </row>
    <row r="1653" spans="1:3">
      <c r="A1653" t="s">
        <v>49</v>
      </c>
      <c r="B1653">
        <f t="shared" si="50"/>
        <v>0</v>
      </c>
      <c r="C1653">
        <f t="shared" si="51"/>
        <v>0</v>
      </c>
    </row>
    <row r="1654" spans="1:3">
      <c r="A1654" t="s">
        <v>270</v>
      </c>
      <c r="B1654">
        <f t="shared" si="50"/>
        <v>0</v>
      </c>
      <c r="C1654">
        <f t="shared" si="51"/>
        <v>0</v>
      </c>
    </row>
    <row r="1655" spans="1:3">
      <c r="A1655">
        <v>-999</v>
      </c>
      <c r="B1655">
        <f t="shared" si="50"/>
        <v>1</v>
      </c>
      <c r="C1655">
        <f t="shared" si="51"/>
        <v>0</v>
      </c>
    </row>
    <row r="1656" spans="1:3">
      <c r="A1656" t="s">
        <v>584</v>
      </c>
      <c r="B1656">
        <f t="shared" si="50"/>
        <v>0</v>
      </c>
      <c r="C1656">
        <f t="shared" si="51"/>
        <v>0</v>
      </c>
    </row>
    <row r="1657" spans="1:3">
      <c r="A1657" t="s">
        <v>49</v>
      </c>
      <c r="B1657">
        <f t="shared" si="50"/>
        <v>0</v>
      </c>
      <c r="C1657">
        <f t="shared" si="51"/>
        <v>0</v>
      </c>
    </row>
    <row r="1658" spans="1:3">
      <c r="A1658" t="s">
        <v>43</v>
      </c>
      <c r="B1658">
        <f t="shared" si="50"/>
        <v>0</v>
      </c>
      <c r="C1658">
        <f t="shared" si="51"/>
        <v>0</v>
      </c>
    </row>
    <row r="1659" spans="1:3">
      <c r="A1659">
        <v>-999</v>
      </c>
      <c r="B1659">
        <f t="shared" si="50"/>
        <v>1</v>
      </c>
      <c r="C1659">
        <f t="shared" si="51"/>
        <v>0</v>
      </c>
    </row>
    <row r="1660" spans="1:3">
      <c r="A1660" t="s">
        <v>585</v>
      </c>
      <c r="B1660">
        <f t="shared" si="50"/>
        <v>0</v>
      </c>
      <c r="C1660">
        <f t="shared" si="51"/>
        <v>0</v>
      </c>
    </row>
    <row r="1661" spans="1:3">
      <c r="A1661" t="s">
        <v>43</v>
      </c>
      <c r="B1661">
        <f t="shared" si="50"/>
        <v>0</v>
      </c>
      <c r="C1661">
        <f t="shared" si="51"/>
        <v>0</v>
      </c>
    </row>
    <row r="1662" spans="1:3">
      <c r="A1662" t="s">
        <v>270</v>
      </c>
      <c r="B1662">
        <f t="shared" si="50"/>
        <v>0</v>
      </c>
      <c r="C1662">
        <f t="shared" si="51"/>
        <v>0</v>
      </c>
    </row>
    <row r="1663" spans="1:3">
      <c r="A1663">
        <v>-999</v>
      </c>
      <c r="B1663">
        <f t="shared" si="50"/>
        <v>1</v>
      </c>
      <c r="C1663">
        <f t="shared" si="51"/>
        <v>0</v>
      </c>
    </row>
    <row r="1664" spans="1:3">
      <c r="A1664" t="s">
        <v>586</v>
      </c>
      <c r="B1664">
        <f t="shared" si="50"/>
        <v>0</v>
      </c>
      <c r="C1664">
        <f t="shared" si="51"/>
        <v>0</v>
      </c>
    </row>
    <row r="1665" spans="1:3">
      <c r="A1665" t="s">
        <v>270</v>
      </c>
      <c r="B1665">
        <f t="shared" si="50"/>
        <v>0</v>
      </c>
      <c r="C1665">
        <f t="shared" si="51"/>
        <v>0</v>
      </c>
    </row>
    <row r="1666" spans="1:3">
      <c r="A1666">
        <v>-999</v>
      </c>
      <c r="B1666">
        <f t="shared" si="50"/>
        <v>1</v>
      </c>
      <c r="C1666">
        <f t="shared" si="51"/>
        <v>0</v>
      </c>
    </row>
    <row r="1667" spans="1:3">
      <c r="A1667" t="s">
        <v>587</v>
      </c>
      <c r="B1667">
        <f t="shared" ref="B1667:B1730" si="52">IF(A1667=-999,1,0)</f>
        <v>0</v>
      </c>
      <c r="C1667">
        <f t="shared" ref="C1667:C1730" si="53">IF(A1667="BLD006",1,0)</f>
        <v>0</v>
      </c>
    </row>
    <row r="1668" spans="1:3">
      <c r="A1668" t="s">
        <v>43</v>
      </c>
      <c r="B1668">
        <f t="shared" si="52"/>
        <v>0</v>
      </c>
      <c r="C1668">
        <f t="shared" si="53"/>
        <v>0</v>
      </c>
    </row>
    <row r="1669" spans="1:3">
      <c r="A1669" t="s">
        <v>49</v>
      </c>
      <c r="B1669">
        <f t="shared" si="52"/>
        <v>0</v>
      </c>
      <c r="C1669">
        <f t="shared" si="53"/>
        <v>0</v>
      </c>
    </row>
    <row r="1670" spans="1:3">
      <c r="A1670">
        <v>-999</v>
      </c>
      <c r="B1670">
        <f t="shared" si="52"/>
        <v>1</v>
      </c>
      <c r="C1670">
        <f t="shared" si="53"/>
        <v>0</v>
      </c>
    </row>
    <row r="1671" spans="1:3">
      <c r="A1671" t="s">
        <v>588</v>
      </c>
      <c r="B1671">
        <f t="shared" si="52"/>
        <v>0</v>
      </c>
      <c r="C1671">
        <f t="shared" si="53"/>
        <v>0</v>
      </c>
    </row>
    <row r="1672" spans="1:3">
      <c r="A1672" t="s">
        <v>49</v>
      </c>
      <c r="B1672">
        <f t="shared" si="52"/>
        <v>0</v>
      </c>
      <c r="C1672">
        <f t="shared" si="53"/>
        <v>0</v>
      </c>
    </row>
    <row r="1673" spans="1:3">
      <c r="A1673">
        <v>-999</v>
      </c>
      <c r="B1673">
        <f t="shared" si="52"/>
        <v>1</v>
      </c>
      <c r="C1673">
        <f t="shared" si="53"/>
        <v>0</v>
      </c>
    </row>
    <row r="1674" spans="1:3">
      <c r="A1674" t="s">
        <v>589</v>
      </c>
      <c r="B1674">
        <f t="shared" si="52"/>
        <v>0</v>
      </c>
      <c r="C1674">
        <f t="shared" si="53"/>
        <v>0</v>
      </c>
    </row>
    <row r="1675" spans="1:3">
      <c r="A1675" t="s">
        <v>43</v>
      </c>
      <c r="B1675">
        <f t="shared" si="52"/>
        <v>0</v>
      </c>
      <c r="C1675">
        <f t="shared" si="53"/>
        <v>0</v>
      </c>
    </row>
    <row r="1676" spans="1:3">
      <c r="A1676">
        <v>-999</v>
      </c>
      <c r="B1676">
        <f t="shared" si="52"/>
        <v>1</v>
      </c>
      <c r="C1676">
        <f t="shared" si="53"/>
        <v>0</v>
      </c>
    </row>
    <row r="1677" spans="1:3">
      <c r="A1677" t="s">
        <v>590</v>
      </c>
      <c r="B1677">
        <f t="shared" si="52"/>
        <v>0</v>
      </c>
      <c r="C1677">
        <f t="shared" si="53"/>
        <v>0</v>
      </c>
    </row>
    <row r="1678" spans="1:3">
      <c r="A1678" t="s">
        <v>591</v>
      </c>
      <c r="B1678">
        <f t="shared" si="52"/>
        <v>0</v>
      </c>
      <c r="C1678">
        <f t="shared" si="53"/>
        <v>0</v>
      </c>
    </row>
    <row r="1679" spans="1:3">
      <c r="A1679" t="s">
        <v>98</v>
      </c>
      <c r="B1679">
        <f t="shared" si="52"/>
        <v>0</v>
      </c>
      <c r="C1679">
        <f t="shared" si="53"/>
        <v>0</v>
      </c>
    </row>
    <row r="1680" spans="1:3">
      <c r="A1680" t="s">
        <v>81</v>
      </c>
      <c r="B1680">
        <f t="shared" si="52"/>
        <v>0</v>
      </c>
      <c r="C1680">
        <f t="shared" si="53"/>
        <v>0</v>
      </c>
    </row>
    <row r="1681" spans="1:3">
      <c r="A1681" t="s">
        <v>63</v>
      </c>
      <c r="B1681">
        <f t="shared" si="52"/>
        <v>0</v>
      </c>
      <c r="C1681">
        <f t="shared" si="53"/>
        <v>0</v>
      </c>
    </row>
    <row r="1682" spans="1:3">
      <c r="A1682">
        <v>-999</v>
      </c>
      <c r="B1682">
        <f t="shared" si="52"/>
        <v>1</v>
      </c>
      <c r="C1682">
        <f t="shared" si="53"/>
        <v>0</v>
      </c>
    </row>
    <row r="1683" spans="1:3">
      <c r="A1683" t="s">
        <v>592</v>
      </c>
      <c r="B1683">
        <f t="shared" si="52"/>
        <v>0</v>
      </c>
      <c r="C1683">
        <f t="shared" si="53"/>
        <v>0</v>
      </c>
    </row>
    <row r="1684" spans="1:3">
      <c r="A1684" t="s">
        <v>93</v>
      </c>
      <c r="B1684">
        <f t="shared" si="52"/>
        <v>0</v>
      </c>
      <c r="C1684">
        <f t="shared" si="53"/>
        <v>0</v>
      </c>
    </row>
    <row r="1685" spans="1:3">
      <c r="A1685" t="s">
        <v>101</v>
      </c>
      <c r="B1685">
        <f t="shared" si="52"/>
        <v>0</v>
      </c>
      <c r="C1685">
        <f t="shared" si="53"/>
        <v>0</v>
      </c>
    </row>
    <row r="1686" spans="1:3">
      <c r="A1686" t="s">
        <v>541</v>
      </c>
      <c r="B1686">
        <f t="shared" si="52"/>
        <v>0</v>
      </c>
      <c r="C1686">
        <f t="shared" si="53"/>
        <v>0</v>
      </c>
    </row>
    <row r="1687" spans="1:3">
      <c r="A1687">
        <v>-999</v>
      </c>
      <c r="B1687">
        <f t="shared" si="52"/>
        <v>1</v>
      </c>
      <c r="C1687">
        <f t="shared" si="53"/>
        <v>0</v>
      </c>
    </row>
    <row r="1688" spans="1:3">
      <c r="A1688" t="s">
        <v>593</v>
      </c>
      <c r="B1688">
        <f t="shared" si="52"/>
        <v>0</v>
      </c>
      <c r="C1688">
        <f t="shared" si="53"/>
        <v>0</v>
      </c>
    </row>
    <row r="1689" spans="1:3">
      <c r="A1689">
        <v>-999</v>
      </c>
      <c r="B1689">
        <f t="shared" si="52"/>
        <v>1</v>
      </c>
      <c r="C1689">
        <f t="shared" si="53"/>
        <v>0</v>
      </c>
    </row>
    <row r="1690" spans="1:3">
      <c r="A1690" t="s">
        <v>594</v>
      </c>
      <c r="B1690">
        <f t="shared" si="52"/>
        <v>0</v>
      </c>
      <c r="C1690">
        <f t="shared" si="53"/>
        <v>0</v>
      </c>
    </row>
    <row r="1691" spans="1:3">
      <c r="A1691" t="s">
        <v>101</v>
      </c>
      <c r="B1691">
        <f t="shared" si="52"/>
        <v>0</v>
      </c>
      <c r="C1691">
        <f t="shared" si="53"/>
        <v>0</v>
      </c>
    </row>
    <row r="1692" spans="1:3">
      <c r="A1692" t="s">
        <v>270</v>
      </c>
      <c r="B1692">
        <f t="shared" si="52"/>
        <v>0</v>
      </c>
      <c r="C1692">
        <f t="shared" si="53"/>
        <v>0</v>
      </c>
    </row>
    <row r="1693" spans="1:3">
      <c r="A1693" t="s">
        <v>68</v>
      </c>
      <c r="B1693">
        <f t="shared" si="52"/>
        <v>0</v>
      </c>
      <c r="C1693">
        <f t="shared" si="53"/>
        <v>0</v>
      </c>
    </row>
    <row r="1694" spans="1:3">
      <c r="A1694" t="s">
        <v>82</v>
      </c>
      <c r="B1694">
        <f t="shared" si="52"/>
        <v>0</v>
      </c>
      <c r="C1694">
        <f t="shared" si="53"/>
        <v>0</v>
      </c>
    </row>
    <row r="1695" spans="1:3">
      <c r="A1695" t="s">
        <v>541</v>
      </c>
      <c r="B1695">
        <f t="shared" si="52"/>
        <v>0</v>
      </c>
      <c r="C1695">
        <f t="shared" si="53"/>
        <v>0</v>
      </c>
    </row>
    <row r="1696" spans="1:3">
      <c r="A1696" t="s">
        <v>30</v>
      </c>
      <c r="B1696">
        <f t="shared" si="52"/>
        <v>0</v>
      </c>
      <c r="C1696">
        <f t="shared" si="53"/>
        <v>0</v>
      </c>
    </row>
    <row r="1697" spans="1:3">
      <c r="A1697" t="s">
        <v>93</v>
      </c>
      <c r="B1697">
        <f t="shared" si="52"/>
        <v>0</v>
      </c>
      <c r="C1697">
        <f t="shared" si="53"/>
        <v>0</v>
      </c>
    </row>
    <row r="1698" spans="1:3">
      <c r="A1698" t="s">
        <v>22</v>
      </c>
      <c r="B1698">
        <f t="shared" si="52"/>
        <v>0</v>
      </c>
      <c r="C1698">
        <f t="shared" si="53"/>
        <v>0</v>
      </c>
    </row>
    <row r="1699" spans="1:3">
      <c r="A1699" t="s">
        <v>20</v>
      </c>
      <c r="B1699">
        <f t="shared" si="52"/>
        <v>0</v>
      </c>
      <c r="C1699">
        <f t="shared" si="53"/>
        <v>0</v>
      </c>
    </row>
    <row r="1700" spans="1:3">
      <c r="A1700">
        <v>-999</v>
      </c>
      <c r="B1700">
        <f t="shared" si="52"/>
        <v>1</v>
      </c>
      <c r="C1700">
        <f t="shared" si="53"/>
        <v>0</v>
      </c>
    </row>
    <row r="1701" spans="1:3">
      <c r="A1701" t="s">
        <v>595</v>
      </c>
      <c r="B1701">
        <f t="shared" si="52"/>
        <v>0</v>
      </c>
      <c r="C1701">
        <f t="shared" si="53"/>
        <v>0</v>
      </c>
    </row>
    <row r="1702" spans="1:3">
      <c r="A1702" t="s">
        <v>12</v>
      </c>
      <c r="B1702">
        <f t="shared" si="52"/>
        <v>0</v>
      </c>
      <c r="C1702">
        <f t="shared" si="53"/>
        <v>0</v>
      </c>
    </row>
    <row r="1703" spans="1:3">
      <c r="A1703" t="s">
        <v>596</v>
      </c>
      <c r="B1703">
        <f t="shared" si="52"/>
        <v>0</v>
      </c>
      <c r="C1703">
        <f t="shared" si="53"/>
        <v>0</v>
      </c>
    </row>
    <row r="1704" spans="1:3">
      <c r="A1704" t="s">
        <v>541</v>
      </c>
      <c r="B1704">
        <f t="shared" si="52"/>
        <v>0</v>
      </c>
      <c r="C1704">
        <f t="shared" si="53"/>
        <v>0</v>
      </c>
    </row>
    <row r="1705" spans="1:3">
      <c r="A1705" t="s">
        <v>11</v>
      </c>
      <c r="B1705">
        <f t="shared" si="52"/>
        <v>0</v>
      </c>
      <c r="C1705">
        <f t="shared" si="53"/>
        <v>0</v>
      </c>
    </row>
    <row r="1706" spans="1:3">
      <c r="A1706" t="s">
        <v>47</v>
      </c>
      <c r="B1706">
        <f t="shared" si="52"/>
        <v>0</v>
      </c>
      <c r="C1706">
        <f t="shared" si="53"/>
        <v>0</v>
      </c>
    </row>
    <row r="1707" spans="1:3">
      <c r="A1707" t="s">
        <v>30</v>
      </c>
      <c r="B1707">
        <f t="shared" si="52"/>
        <v>0</v>
      </c>
      <c r="C1707">
        <f t="shared" si="53"/>
        <v>0</v>
      </c>
    </row>
    <row r="1708" spans="1:3">
      <c r="A1708" t="s">
        <v>51</v>
      </c>
      <c r="B1708">
        <f t="shared" si="52"/>
        <v>0</v>
      </c>
      <c r="C1708">
        <f t="shared" si="53"/>
        <v>0</v>
      </c>
    </row>
    <row r="1709" spans="1:3">
      <c r="A1709" t="s">
        <v>27</v>
      </c>
      <c r="B1709">
        <f t="shared" si="52"/>
        <v>0</v>
      </c>
      <c r="C1709">
        <f t="shared" si="53"/>
        <v>0</v>
      </c>
    </row>
    <row r="1710" spans="1:3">
      <c r="A1710" t="s">
        <v>49</v>
      </c>
      <c r="B1710">
        <f t="shared" si="52"/>
        <v>0</v>
      </c>
      <c r="C1710">
        <f t="shared" si="53"/>
        <v>0</v>
      </c>
    </row>
    <row r="1711" spans="1:3">
      <c r="A1711" t="s">
        <v>93</v>
      </c>
      <c r="B1711">
        <f t="shared" si="52"/>
        <v>0</v>
      </c>
      <c r="C1711">
        <f t="shared" si="53"/>
        <v>0</v>
      </c>
    </row>
    <row r="1712" spans="1:3">
      <c r="A1712" t="s">
        <v>81</v>
      </c>
      <c r="B1712">
        <f t="shared" si="52"/>
        <v>0</v>
      </c>
      <c r="C1712">
        <f t="shared" si="53"/>
        <v>0</v>
      </c>
    </row>
    <row r="1713" spans="1:3">
      <c r="A1713" t="s">
        <v>87</v>
      </c>
      <c r="B1713">
        <f t="shared" si="52"/>
        <v>0</v>
      </c>
      <c r="C1713">
        <f t="shared" si="53"/>
        <v>0</v>
      </c>
    </row>
    <row r="1714" spans="1:3">
      <c r="A1714">
        <v>-999</v>
      </c>
      <c r="B1714">
        <f t="shared" si="52"/>
        <v>1</v>
      </c>
      <c r="C1714">
        <f t="shared" si="53"/>
        <v>0</v>
      </c>
    </row>
    <row r="1715" spans="1:3">
      <c r="A1715" t="s">
        <v>597</v>
      </c>
      <c r="B1715">
        <f t="shared" si="52"/>
        <v>0</v>
      </c>
      <c r="C1715">
        <f t="shared" si="53"/>
        <v>0</v>
      </c>
    </row>
    <row r="1716" spans="1:3">
      <c r="A1716" t="s">
        <v>541</v>
      </c>
      <c r="B1716">
        <f t="shared" si="52"/>
        <v>0</v>
      </c>
      <c r="C1716">
        <f t="shared" si="53"/>
        <v>0</v>
      </c>
    </row>
    <row r="1717" spans="1:3">
      <c r="A1717" t="s">
        <v>17</v>
      </c>
      <c r="B1717">
        <f t="shared" si="52"/>
        <v>0</v>
      </c>
      <c r="C1717">
        <f t="shared" si="53"/>
        <v>0</v>
      </c>
    </row>
    <row r="1718" spans="1:3">
      <c r="A1718" t="s">
        <v>270</v>
      </c>
      <c r="B1718">
        <f t="shared" si="52"/>
        <v>0</v>
      </c>
      <c r="C1718">
        <f t="shared" si="53"/>
        <v>0</v>
      </c>
    </row>
    <row r="1719" spans="1:3">
      <c r="A1719">
        <v>-999</v>
      </c>
      <c r="B1719">
        <f t="shared" si="52"/>
        <v>1</v>
      </c>
      <c r="C1719">
        <f t="shared" si="53"/>
        <v>0</v>
      </c>
    </row>
    <row r="1720" spans="1:3">
      <c r="A1720" t="s">
        <v>598</v>
      </c>
      <c r="B1720">
        <f t="shared" si="52"/>
        <v>0</v>
      </c>
      <c r="C1720">
        <f t="shared" si="53"/>
        <v>0</v>
      </c>
    </row>
    <row r="1721" spans="1:3">
      <c r="A1721" t="s">
        <v>82</v>
      </c>
      <c r="B1721">
        <f t="shared" si="52"/>
        <v>0</v>
      </c>
      <c r="C1721">
        <f t="shared" si="53"/>
        <v>0</v>
      </c>
    </row>
    <row r="1722" spans="1:3">
      <c r="A1722">
        <v>-999</v>
      </c>
      <c r="B1722">
        <f t="shared" si="52"/>
        <v>1</v>
      </c>
      <c r="C1722">
        <f t="shared" si="53"/>
        <v>0</v>
      </c>
    </row>
    <row r="1723" spans="1:3">
      <c r="A1723" t="s">
        <v>599</v>
      </c>
      <c r="B1723">
        <f t="shared" si="52"/>
        <v>0</v>
      </c>
      <c r="C1723">
        <f t="shared" si="53"/>
        <v>0</v>
      </c>
    </row>
    <row r="1724" spans="1:3">
      <c r="A1724" t="s">
        <v>49</v>
      </c>
      <c r="B1724">
        <f t="shared" si="52"/>
        <v>0</v>
      </c>
      <c r="C1724">
        <f t="shared" si="53"/>
        <v>0</v>
      </c>
    </row>
    <row r="1725" spans="1:3">
      <c r="A1725" t="s">
        <v>43</v>
      </c>
      <c r="B1725">
        <f t="shared" si="52"/>
        <v>0</v>
      </c>
      <c r="C1725">
        <f t="shared" si="53"/>
        <v>0</v>
      </c>
    </row>
    <row r="1726" spans="1:3">
      <c r="A1726">
        <v>-999</v>
      </c>
      <c r="B1726">
        <f t="shared" si="52"/>
        <v>1</v>
      </c>
      <c r="C1726">
        <f t="shared" si="53"/>
        <v>0</v>
      </c>
    </row>
    <row r="1727" spans="1:3">
      <c r="A1727" t="s">
        <v>600</v>
      </c>
      <c r="B1727">
        <f t="shared" si="52"/>
        <v>0</v>
      </c>
      <c r="C1727">
        <f t="shared" si="53"/>
        <v>0</v>
      </c>
    </row>
    <row r="1728" spans="1:3">
      <c r="A1728" t="s">
        <v>43</v>
      </c>
      <c r="B1728">
        <f t="shared" si="52"/>
        <v>0</v>
      </c>
      <c r="C1728">
        <f t="shared" si="53"/>
        <v>0</v>
      </c>
    </row>
    <row r="1729" spans="1:3">
      <c r="A1729">
        <v>-999</v>
      </c>
      <c r="B1729">
        <f t="shared" si="52"/>
        <v>1</v>
      </c>
      <c r="C1729">
        <f t="shared" si="53"/>
        <v>0</v>
      </c>
    </row>
    <row r="1730" spans="1:3">
      <c r="A1730" t="s">
        <v>601</v>
      </c>
      <c r="B1730">
        <f t="shared" si="52"/>
        <v>0</v>
      </c>
      <c r="C1730">
        <f t="shared" si="53"/>
        <v>0</v>
      </c>
    </row>
    <row r="1731" spans="1:3">
      <c r="A1731" t="s">
        <v>541</v>
      </c>
      <c r="B1731">
        <f t="shared" ref="B1731:B1794" si="54">IF(A1731=-999,1,0)</f>
        <v>0</v>
      </c>
      <c r="C1731">
        <f t="shared" ref="C1731:C1794" si="55">IF(A1731="BLD006",1,0)</f>
        <v>0</v>
      </c>
    </row>
    <row r="1732" spans="1:3">
      <c r="A1732">
        <v>-999</v>
      </c>
      <c r="B1732">
        <f t="shared" si="54"/>
        <v>1</v>
      </c>
      <c r="C1732">
        <f t="shared" si="55"/>
        <v>0</v>
      </c>
    </row>
    <row r="1733" spans="1:3">
      <c r="A1733" t="s">
        <v>602</v>
      </c>
      <c r="B1733">
        <f t="shared" si="54"/>
        <v>0</v>
      </c>
      <c r="C1733">
        <f t="shared" si="55"/>
        <v>0</v>
      </c>
    </row>
    <row r="1734" spans="1:3">
      <c r="A1734" t="s">
        <v>541</v>
      </c>
      <c r="B1734">
        <f t="shared" si="54"/>
        <v>0</v>
      </c>
      <c r="C1734">
        <f t="shared" si="55"/>
        <v>0</v>
      </c>
    </row>
    <row r="1735" spans="1:3">
      <c r="A1735">
        <v>-999</v>
      </c>
      <c r="B1735">
        <f t="shared" si="54"/>
        <v>1</v>
      </c>
      <c r="C1735">
        <f t="shared" si="55"/>
        <v>0</v>
      </c>
    </row>
    <row r="1736" spans="1:3">
      <c r="A1736" t="s">
        <v>603</v>
      </c>
      <c r="B1736">
        <f t="shared" si="54"/>
        <v>0</v>
      </c>
      <c r="C1736">
        <f t="shared" si="55"/>
        <v>0</v>
      </c>
    </row>
    <row r="1737" spans="1:3">
      <c r="A1737" t="s">
        <v>98</v>
      </c>
      <c r="B1737">
        <f t="shared" si="54"/>
        <v>0</v>
      </c>
      <c r="C1737">
        <f t="shared" si="55"/>
        <v>0</v>
      </c>
    </row>
    <row r="1738" spans="1:3">
      <c r="A1738" t="s">
        <v>22</v>
      </c>
      <c r="B1738">
        <f t="shared" si="54"/>
        <v>0</v>
      </c>
      <c r="C1738">
        <f t="shared" si="55"/>
        <v>0</v>
      </c>
    </row>
    <row r="1739" spans="1:3">
      <c r="A1739" t="s">
        <v>541</v>
      </c>
      <c r="B1739">
        <f t="shared" si="54"/>
        <v>0</v>
      </c>
      <c r="C1739">
        <f t="shared" si="55"/>
        <v>0</v>
      </c>
    </row>
    <row r="1740" spans="1:3">
      <c r="A1740">
        <v>-999</v>
      </c>
      <c r="B1740">
        <f t="shared" si="54"/>
        <v>1</v>
      </c>
      <c r="C1740">
        <f t="shared" si="55"/>
        <v>0</v>
      </c>
    </row>
    <row r="1741" spans="1:3">
      <c r="A1741" t="s">
        <v>604</v>
      </c>
      <c r="B1741">
        <f t="shared" si="54"/>
        <v>0</v>
      </c>
      <c r="C1741">
        <f t="shared" si="55"/>
        <v>0</v>
      </c>
    </row>
    <row r="1742" spans="1:3">
      <c r="A1742" t="s">
        <v>98</v>
      </c>
      <c r="B1742">
        <f t="shared" si="54"/>
        <v>0</v>
      </c>
      <c r="C1742">
        <f t="shared" si="55"/>
        <v>0</v>
      </c>
    </row>
    <row r="1743" spans="1:3">
      <c r="A1743">
        <v>-999</v>
      </c>
      <c r="B1743">
        <f t="shared" si="54"/>
        <v>1</v>
      </c>
      <c r="C1743">
        <f t="shared" si="55"/>
        <v>0</v>
      </c>
    </row>
    <row r="1744" spans="1:3">
      <c r="A1744" t="s">
        <v>605</v>
      </c>
      <c r="B1744">
        <f t="shared" si="54"/>
        <v>0</v>
      </c>
      <c r="C1744">
        <f t="shared" si="55"/>
        <v>0</v>
      </c>
    </row>
    <row r="1745" spans="1:3">
      <c r="A1745" t="s">
        <v>82</v>
      </c>
      <c r="B1745">
        <f t="shared" si="54"/>
        <v>0</v>
      </c>
      <c r="C1745">
        <f t="shared" si="55"/>
        <v>0</v>
      </c>
    </row>
    <row r="1746" spans="1:3">
      <c r="A1746" t="s">
        <v>541</v>
      </c>
      <c r="B1746">
        <f t="shared" si="54"/>
        <v>0</v>
      </c>
      <c r="C1746">
        <f t="shared" si="55"/>
        <v>0</v>
      </c>
    </row>
    <row r="1747" spans="1:3">
      <c r="A1747" t="s">
        <v>49</v>
      </c>
      <c r="B1747">
        <f t="shared" si="54"/>
        <v>0</v>
      </c>
      <c r="C1747">
        <f t="shared" si="55"/>
        <v>0</v>
      </c>
    </row>
    <row r="1748" spans="1:3">
      <c r="A1748" t="s">
        <v>43</v>
      </c>
      <c r="B1748">
        <f t="shared" si="54"/>
        <v>0</v>
      </c>
      <c r="C1748">
        <f t="shared" si="55"/>
        <v>0</v>
      </c>
    </row>
    <row r="1749" spans="1:3">
      <c r="A1749">
        <v>-999</v>
      </c>
      <c r="B1749">
        <f t="shared" si="54"/>
        <v>1</v>
      </c>
      <c r="C1749">
        <f t="shared" si="55"/>
        <v>0</v>
      </c>
    </row>
    <row r="1750" spans="1:3">
      <c r="A1750" t="s">
        <v>606</v>
      </c>
      <c r="B1750">
        <f t="shared" si="54"/>
        <v>0</v>
      </c>
      <c r="C1750">
        <f t="shared" si="55"/>
        <v>0</v>
      </c>
    </row>
    <row r="1751" spans="1:3">
      <c r="A1751" t="s">
        <v>541</v>
      </c>
      <c r="B1751">
        <f t="shared" si="54"/>
        <v>0</v>
      </c>
      <c r="C1751">
        <f t="shared" si="55"/>
        <v>0</v>
      </c>
    </row>
    <row r="1752" spans="1:3">
      <c r="A1752" t="s">
        <v>43</v>
      </c>
      <c r="B1752">
        <f t="shared" si="54"/>
        <v>0</v>
      </c>
      <c r="C1752">
        <f t="shared" si="55"/>
        <v>0</v>
      </c>
    </row>
    <row r="1753" spans="1:3">
      <c r="A1753">
        <v>-999</v>
      </c>
      <c r="B1753">
        <f t="shared" si="54"/>
        <v>1</v>
      </c>
      <c r="C1753">
        <f t="shared" si="55"/>
        <v>0</v>
      </c>
    </row>
    <row r="1754" spans="1:3">
      <c r="A1754" t="s">
        <v>607</v>
      </c>
      <c r="B1754">
        <f t="shared" si="54"/>
        <v>0</v>
      </c>
      <c r="C1754">
        <f t="shared" si="55"/>
        <v>0</v>
      </c>
    </row>
    <row r="1755" spans="1:3">
      <c r="A1755" t="s">
        <v>101</v>
      </c>
      <c r="B1755">
        <f t="shared" si="54"/>
        <v>0</v>
      </c>
      <c r="C1755">
        <f t="shared" si="55"/>
        <v>0</v>
      </c>
    </row>
    <row r="1756" spans="1:3">
      <c r="A1756" t="s">
        <v>270</v>
      </c>
      <c r="B1756">
        <f t="shared" si="54"/>
        <v>0</v>
      </c>
      <c r="C1756">
        <f t="shared" si="55"/>
        <v>0</v>
      </c>
    </row>
    <row r="1757" spans="1:3">
      <c r="A1757" t="s">
        <v>82</v>
      </c>
      <c r="B1757">
        <f t="shared" si="54"/>
        <v>0</v>
      </c>
      <c r="C1757">
        <f t="shared" si="55"/>
        <v>0</v>
      </c>
    </row>
    <row r="1758" spans="1:3">
      <c r="A1758" t="s">
        <v>541</v>
      </c>
      <c r="B1758">
        <f t="shared" si="54"/>
        <v>0</v>
      </c>
      <c r="C1758">
        <f t="shared" si="55"/>
        <v>0</v>
      </c>
    </row>
    <row r="1759" spans="1:3">
      <c r="A1759" t="s">
        <v>608</v>
      </c>
      <c r="B1759">
        <f t="shared" si="54"/>
        <v>0</v>
      </c>
      <c r="C1759">
        <f t="shared" si="55"/>
        <v>0</v>
      </c>
    </row>
    <row r="1760" spans="1:3">
      <c r="A1760" t="s">
        <v>13</v>
      </c>
      <c r="B1760">
        <f t="shared" si="54"/>
        <v>0</v>
      </c>
      <c r="C1760">
        <f t="shared" si="55"/>
        <v>0</v>
      </c>
    </row>
    <row r="1761" spans="1:3">
      <c r="A1761">
        <v>-999</v>
      </c>
      <c r="B1761">
        <f t="shared" si="54"/>
        <v>1</v>
      </c>
      <c r="C1761">
        <f t="shared" si="55"/>
        <v>0</v>
      </c>
    </row>
    <row r="1762" spans="1:3">
      <c r="A1762" t="s">
        <v>609</v>
      </c>
      <c r="B1762">
        <f t="shared" si="54"/>
        <v>0</v>
      </c>
      <c r="C1762">
        <f t="shared" si="55"/>
        <v>0</v>
      </c>
    </row>
    <row r="1763" spans="1:3">
      <c r="A1763" t="s">
        <v>101</v>
      </c>
      <c r="B1763">
        <f t="shared" si="54"/>
        <v>0</v>
      </c>
      <c r="C1763">
        <f t="shared" si="55"/>
        <v>0</v>
      </c>
    </row>
    <row r="1764" spans="1:3">
      <c r="A1764" t="s">
        <v>270</v>
      </c>
      <c r="B1764">
        <f t="shared" si="54"/>
        <v>0</v>
      </c>
      <c r="C1764">
        <f t="shared" si="55"/>
        <v>0</v>
      </c>
    </row>
    <row r="1765" spans="1:3">
      <c r="A1765" t="s">
        <v>68</v>
      </c>
      <c r="B1765">
        <f t="shared" si="54"/>
        <v>0</v>
      </c>
      <c r="C1765">
        <f t="shared" si="55"/>
        <v>0</v>
      </c>
    </row>
    <row r="1766" spans="1:3">
      <c r="A1766" t="s">
        <v>82</v>
      </c>
      <c r="B1766">
        <f t="shared" si="54"/>
        <v>0</v>
      </c>
      <c r="C1766">
        <f t="shared" si="55"/>
        <v>0</v>
      </c>
    </row>
    <row r="1767" spans="1:3">
      <c r="A1767" t="s">
        <v>541</v>
      </c>
      <c r="B1767">
        <f t="shared" si="54"/>
        <v>0</v>
      </c>
      <c r="C1767">
        <f t="shared" si="55"/>
        <v>0</v>
      </c>
    </row>
    <row r="1768" spans="1:3">
      <c r="A1768" t="s">
        <v>30</v>
      </c>
      <c r="B1768">
        <f t="shared" si="54"/>
        <v>0</v>
      </c>
      <c r="C1768">
        <f t="shared" si="55"/>
        <v>0</v>
      </c>
    </row>
    <row r="1769" spans="1:3">
      <c r="A1769" t="s">
        <v>22</v>
      </c>
      <c r="B1769">
        <f t="shared" si="54"/>
        <v>0</v>
      </c>
      <c r="C1769">
        <f t="shared" si="55"/>
        <v>0</v>
      </c>
    </row>
    <row r="1770" spans="1:3">
      <c r="A1770" t="s">
        <v>13</v>
      </c>
      <c r="B1770">
        <f t="shared" si="54"/>
        <v>0</v>
      </c>
      <c r="C1770">
        <f t="shared" si="55"/>
        <v>0</v>
      </c>
    </row>
    <row r="1771" spans="1:3">
      <c r="A1771">
        <v>-999</v>
      </c>
      <c r="B1771">
        <f t="shared" si="54"/>
        <v>1</v>
      </c>
      <c r="C1771">
        <f t="shared" si="55"/>
        <v>0</v>
      </c>
    </row>
    <row r="1772" spans="1:3">
      <c r="A1772" t="s">
        <v>610</v>
      </c>
      <c r="B1772">
        <f t="shared" si="54"/>
        <v>0</v>
      </c>
      <c r="C1772">
        <f t="shared" si="55"/>
        <v>0</v>
      </c>
    </row>
    <row r="1773" spans="1:3">
      <c r="A1773" t="s">
        <v>101</v>
      </c>
      <c r="B1773">
        <f t="shared" si="54"/>
        <v>0</v>
      </c>
      <c r="C1773">
        <f t="shared" si="55"/>
        <v>0</v>
      </c>
    </row>
    <row r="1774" spans="1:3">
      <c r="A1774" t="s">
        <v>12</v>
      </c>
      <c r="B1774">
        <f t="shared" si="54"/>
        <v>0</v>
      </c>
      <c r="C1774">
        <f t="shared" si="55"/>
        <v>0</v>
      </c>
    </row>
    <row r="1775" spans="1:3">
      <c r="A1775" t="s">
        <v>82</v>
      </c>
      <c r="B1775">
        <f t="shared" si="54"/>
        <v>0</v>
      </c>
      <c r="C1775">
        <f t="shared" si="55"/>
        <v>0</v>
      </c>
    </row>
    <row r="1776" spans="1:3">
      <c r="A1776" t="s">
        <v>26</v>
      </c>
      <c r="B1776">
        <f t="shared" si="54"/>
        <v>0</v>
      </c>
      <c r="C1776">
        <f t="shared" si="55"/>
        <v>0</v>
      </c>
    </row>
    <row r="1777" spans="1:3">
      <c r="A1777" t="s">
        <v>541</v>
      </c>
      <c r="B1777">
        <f t="shared" si="54"/>
        <v>0</v>
      </c>
      <c r="C1777">
        <f t="shared" si="55"/>
        <v>0</v>
      </c>
    </row>
    <row r="1778" spans="1:3">
      <c r="A1778" t="s">
        <v>11</v>
      </c>
      <c r="B1778">
        <f t="shared" si="54"/>
        <v>0</v>
      </c>
      <c r="C1778">
        <f t="shared" si="55"/>
        <v>0</v>
      </c>
    </row>
    <row r="1779" spans="1:3">
      <c r="A1779" t="s">
        <v>30</v>
      </c>
      <c r="B1779">
        <f t="shared" si="54"/>
        <v>0</v>
      </c>
      <c r="C1779">
        <f t="shared" si="55"/>
        <v>0</v>
      </c>
    </row>
    <row r="1780" spans="1:3">
      <c r="A1780" t="s">
        <v>80</v>
      </c>
      <c r="B1780">
        <f t="shared" si="54"/>
        <v>0</v>
      </c>
      <c r="C1780">
        <f t="shared" si="55"/>
        <v>0</v>
      </c>
    </row>
    <row r="1781" spans="1:3">
      <c r="A1781" t="s">
        <v>51</v>
      </c>
      <c r="B1781">
        <f t="shared" si="54"/>
        <v>0</v>
      </c>
      <c r="C1781">
        <f t="shared" si="55"/>
        <v>0</v>
      </c>
    </row>
    <row r="1782" spans="1:3">
      <c r="A1782" t="s">
        <v>49</v>
      </c>
      <c r="B1782">
        <f t="shared" si="54"/>
        <v>0</v>
      </c>
      <c r="C1782">
        <f t="shared" si="55"/>
        <v>0</v>
      </c>
    </row>
    <row r="1783" spans="1:3">
      <c r="A1783" t="s">
        <v>29</v>
      </c>
      <c r="B1783">
        <f t="shared" si="54"/>
        <v>0</v>
      </c>
      <c r="C1783">
        <f t="shared" si="55"/>
        <v>0</v>
      </c>
    </row>
    <row r="1784" spans="1:3">
      <c r="A1784" t="s">
        <v>81</v>
      </c>
      <c r="B1784">
        <f t="shared" si="54"/>
        <v>0</v>
      </c>
      <c r="C1784">
        <f t="shared" si="55"/>
        <v>0</v>
      </c>
    </row>
    <row r="1785" spans="1:3">
      <c r="A1785" t="s">
        <v>13</v>
      </c>
      <c r="B1785">
        <f t="shared" si="54"/>
        <v>0</v>
      </c>
      <c r="C1785">
        <f t="shared" si="55"/>
        <v>0</v>
      </c>
    </row>
    <row r="1786" spans="1:3">
      <c r="A1786">
        <v>-999</v>
      </c>
      <c r="B1786">
        <f t="shared" si="54"/>
        <v>1</v>
      </c>
      <c r="C1786">
        <f t="shared" si="55"/>
        <v>0</v>
      </c>
    </row>
    <row r="1787" spans="1:3">
      <c r="A1787" t="s">
        <v>611</v>
      </c>
      <c r="B1787">
        <f t="shared" si="54"/>
        <v>0</v>
      </c>
      <c r="C1787">
        <f t="shared" si="55"/>
        <v>0</v>
      </c>
    </row>
    <row r="1788" spans="1:3">
      <c r="A1788" t="s">
        <v>270</v>
      </c>
      <c r="B1788">
        <f t="shared" si="54"/>
        <v>0</v>
      </c>
      <c r="C1788">
        <f t="shared" si="55"/>
        <v>0</v>
      </c>
    </row>
    <row r="1789" spans="1:3">
      <c r="A1789" t="s">
        <v>82</v>
      </c>
      <c r="B1789">
        <f t="shared" si="54"/>
        <v>0</v>
      </c>
      <c r="C1789">
        <f t="shared" si="55"/>
        <v>0</v>
      </c>
    </row>
    <row r="1790" spans="1:3">
      <c r="A1790" t="s">
        <v>541</v>
      </c>
      <c r="B1790">
        <f t="shared" si="54"/>
        <v>0</v>
      </c>
      <c r="C1790">
        <f t="shared" si="55"/>
        <v>0</v>
      </c>
    </row>
    <row r="1791" spans="1:3">
      <c r="A1791" t="s">
        <v>16</v>
      </c>
      <c r="B1791">
        <f t="shared" si="54"/>
        <v>0</v>
      </c>
      <c r="C1791">
        <f t="shared" si="55"/>
        <v>0</v>
      </c>
    </row>
    <row r="1792" spans="1:3">
      <c r="A1792" t="s">
        <v>105</v>
      </c>
      <c r="B1792">
        <f t="shared" si="54"/>
        <v>0</v>
      </c>
      <c r="C1792">
        <f t="shared" si="55"/>
        <v>0</v>
      </c>
    </row>
    <row r="1793" spans="1:3">
      <c r="A1793" t="s">
        <v>608</v>
      </c>
      <c r="B1793">
        <f t="shared" si="54"/>
        <v>0</v>
      </c>
      <c r="C1793">
        <f t="shared" si="55"/>
        <v>0</v>
      </c>
    </row>
    <row r="1794" spans="1:3">
      <c r="A1794" t="s">
        <v>13</v>
      </c>
      <c r="B1794">
        <f t="shared" si="54"/>
        <v>0</v>
      </c>
      <c r="C1794">
        <f t="shared" si="55"/>
        <v>0</v>
      </c>
    </row>
    <row r="1795" spans="1:3">
      <c r="A1795">
        <v>-999</v>
      </c>
      <c r="B1795">
        <f t="shared" ref="B1795:B1858" si="56">IF(A1795=-999,1,0)</f>
        <v>1</v>
      </c>
      <c r="C1795">
        <f t="shared" ref="C1795:C1858" si="57">IF(A1795="BLD006",1,0)</f>
        <v>0</v>
      </c>
    </row>
    <row r="1796" spans="1:3">
      <c r="A1796" t="s">
        <v>612</v>
      </c>
      <c r="B1796">
        <f t="shared" si="56"/>
        <v>0</v>
      </c>
      <c r="C1796">
        <f t="shared" si="57"/>
        <v>0</v>
      </c>
    </row>
    <row r="1797" spans="1:3">
      <c r="A1797" t="s">
        <v>541</v>
      </c>
      <c r="B1797">
        <f t="shared" si="56"/>
        <v>0</v>
      </c>
      <c r="C1797">
        <f t="shared" si="57"/>
        <v>0</v>
      </c>
    </row>
    <row r="1798" spans="1:3">
      <c r="A1798" t="s">
        <v>49</v>
      </c>
      <c r="B1798">
        <f t="shared" si="56"/>
        <v>0</v>
      </c>
      <c r="C1798">
        <f t="shared" si="57"/>
        <v>0</v>
      </c>
    </row>
    <row r="1799" spans="1:3">
      <c r="A1799" t="s">
        <v>270</v>
      </c>
      <c r="B1799">
        <f t="shared" si="56"/>
        <v>0</v>
      </c>
      <c r="C1799">
        <f t="shared" si="57"/>
        <v>0</v>
      </c>
    </row>
    <row r="1800" spans="1:3">
      <c r="A1800">
        <v>-999</v>
      </c>
      <c r="B1800">
        <f t="shared" si="56"/>
        <v>1</v>
      </c>
      <c r="C1800">
        <f t="shared" si="57"/>
        <v>0</v>
      </c>
    </row>
    <row r="1801" spans="1:3">
      <c r="A1801" t="s">
        <v>613</v>
      </c>
      <c r="B1801">
        <f t="shared" si="56"/>
        <v>0</v>
      </c>
      <c r="C1801">
        <f t="shared" si="57"/>
        <v>0</v>
      </c>
    </row>
    <row r="1802" spans="1:3">
      <c r="A1802" t="s">
        <v>68</v>
      </c>
      <c r="B1802">
        <f t="shared" si="56"/>
        <v>0</v>
      </c>
      <c r="C1802">
        <f t="shared" si="57"/>
        <v>0</v>
      </c>
    </row>
    <row r="1803" spans="1:3">
      <c r="A1803" t="s">
        <v>82</v>
      </c>
      <c r="B1803">
        <f t="shared" si="56"/>
        <v>0</v>
      </c>
      <c r="C1803">
        <f t="shared" si="57"/>
        <v>0</v>
      </c>
    </row>
    <row r="1804" spans="1:3">
      <c r="A1804" t="s">
        <v>541</v>
      </c>
      <c r="B1804">
        <f t="shared" si="56"/>
        <v>0</v>
      </c>
      <c r="C1804">
        <f t="shared" si="57"/>
        <v>0</v>
      </c>
    </row>
    <row r="1805" spans="1:3">
      <c r="A1805" t="s">
        <v>51</v>
      </c>
      <c r="B1805">
        <f t="shared" si="56"/>
        <v>0</v>
      </c>
      <c r="C1805">
        <f t="shared" si="57"/>
        <v>0</v>
      </c>
    </row>
    <row r="1806" spans="1:3">
      <c r="A1806" t="s">
        <v>22</v>
      </c>
      <c r="B1806">
        <f t="shared" si="56"/>
        <v>0</v>
      </c>
      <c r="C1806">
        <f t="shared" si="57"/>
        <v>0</v>
      </c>
    </row>
    <row r="1807" spans="1:3">
      <c r="A1807">
        <v>-999</v>
      </c>
      <c r="B1807">
        <f t="shared" si="56"/>
        <v>1</v>
      </c>
      <c r="C1807">
        <f t="shared" si="57"/>
        <v>0</v>
      </c>
    </row>
    <row r="1808" spans="1:3">
      <c r="A1808" t="s">
        <v>614</v>
      </c>
      <c r="B1808">
        <f t="shared" si="56"/>
        <v>0</v>
      </c>
      <c r="C1808">
        <f t="shared" si="57"/>
        <v>0</v>
      </c>
    </row>
    <row r="1809" spans="1:3">
      <c r="A1809" t="s">
        <v>68</v>
      </c>
      <c r="B1809">
        <f t="shared" si="56"/>
        <v>0</v>
      </c>
      <c r="C1809">
        <f t="shared" si="57"/>
        <v>0</v>
      </c>
    </row>
    <row r="1810" spans="1:3">
      <c r="A1810" t="s">
        <v>82</v>
      </c>
      <c r="B1810">
        <f t="shared" si="56"/>
        <v>0</v>
      </c>
      <c r="C1810">
        <f t="shared" si="57"/>
        <v>0</v>
      </c>
    </row>
    <row r="1811" spans="1:3">
      <c r="A1811" t="s">
        <v>541</v>
      </c>
      <c r="B1811">
        <f t="shared" si="56"/>
        <v>0</v>
      </c>
      <c r="C1811">
        <f t="shared" si="57"/>
        <v>0</v>
      </c>
    </row>
    <row r="1812" spans="1:3">
      <c r="A1812" t="s">
        <v>51</v>
      </c>
      <c r="B1812">
        <f t="shared" si="56"/>
        <v>0</v>
      </c>
      <c r="C1812">
        <f t="shared" si="57"/>
        <v>0</v>
      </c>
    </row>
    <row r="1813" spans="1:3">
      <c r="A1813" t="s">
        <v>22</v>
      </c>
      <c r="B1813">
        <f t="shared" si="56"/>
        <v>0</v>
      </c>
      <c r="C1813">
        <f t="shared" si="57"/>
        <v>0</v>
      </c>
    </row>
    <row r="1814" spans="1:3">
      <c r="A1814">
        <v>-999</v>
      </c>
      <c r="B1814">
        <f t="shared" si="56"/>
        <v>1</v>
      </c>
      <c r="C1814">
        <f t="shared" si="57"/>
        <v>0</v>
      </c>
    </row>
    <row r="1815" spans="1:3">
      <c r="A1815" t="s">
        <v>615</v>
      </c>
      <c r="B1815">
        <f t="shared" si="56"/>
        <v>0</v>
      </c>
      <c r="C1815">
        <f t="shared" si="57"/>
        <v>0</v>
      </c>
    </row>
    <row r="1816" spans="1:3">
      <c r="A1816" t="s">
        <v>49</v>
      </c>
      <c r="B1816">
        <f t="shared" si="56"/>
        <v>0</v>
      </c>
      <c r="C1816">
        <f t="shared" si="57"/>
        <v>0</v>
      </c>
    </row>
    <row r="1817" spans="1:3">
      <c r="A1817" t="s">
        <v>43</v>
      </c>
      <c r="B1817">
        <f t="shared" si="56"/>
        <v>0</v>
      </c>
      <c r="C1817">
        <f t="shared" si="57"/>
        <v>0</v>
      </c>
    </row>
    <row r="1818" spans="1:3">
      <c r="A1818">
        <v>-999</v>
      </c>
      <c r="B1818">
        <f t="shared" si="56"/>
        <v>1</v>
      </c>
      <c r="C1818">
        <f t="shared" si="57"/>
        <v>0</v>
      </c>
    </row>
    <row r="1819" spans="1:3">
      <c r="A1819" t="s">
        <v>616</v>
      </c>
      <c r="B1819">
        <f t="shared" si="56"/>
        <v>0</v>
      </c>
      <c r="C1819">
        <f t="shared" si="57"/>
        <v>0</v>
      </c>
    </row>
    <row r="1820" spans="1:3">
      <c r="A1820" t="s">
        <v>43</v>
      </c>
      <c r="B1820">
        <f t="shared" si="56"/>
        <v>0</v>
      </c>
      <c r="C1820">
        <f t="shared" si="57"/>
        <v>0</v>
      </c>
    </row>
    <row r="1821" spans="1:3">
      <c r="A1821" t="s">
        <v>51</v>
      </c>
      <c r="B1821">
        <f t="shared" si="56"/>
        <v>0</v>
      </c>
      <c r="C1821">
        <f t="shared" si="57"/>
        <v>0</v>
      </c>
    </row>
    <row r="1822" spans="1:3">
      <c r="A1822">
        <v>-999</v>
      </c>
      <c r="B1822">
        <f t="shared" si="56"/>
        <v>1</v>
      </c>
      <c r="C1822">
        <f t="shared" si="57"/>
        <v>0</v>
      </c>
    </row>
    <row r="1823" spans="1:3">
      <c r="A1823" t="s">
        <v>617</v>
      </c>
      <c r="B1823">
        <f t="shared" si="56"/>
        <v>0</v>
      </c>
      <c r="C1823">
        <f t="shared" si="57"/>
        <v>0</v>
      </c>
    </row>
    <row r="1824" spans="1:3">
      <c r="A1824" t="s">
        <v>51</v>
      </c>
      <c r="B1824">
        <f t="shared" si="56"/>
        <v>0</v>
      </c>
      <c r="C1824">
        <f t="shared" si="57"/>
        <v>0</v>
      </c>
    </row>
    <row r="1825" spans="1:3">
      <c r="A1825">
        <v>-999</v>
      </c>
      <c r="B1825">
        <f t="shared" si="56"/>
        <v>1</v>
      </c>
      <c r="C1825">
        <f t="shared" si="57"/>
        <v>0</v>
      </c>
    </row>
    <row r="1826" spans="1:3">
      <c r="A1826" t="s">
        <v>618</v>
      </c>
      <c r="B1826">
        <f t="shared" si="56"/>
        <v>0</v>
      </c>
      <c r="C1826">
        <f t="shared" si="57"/>
        <v>0</v>
      </c>
    </row>
    <row r="1827" spans="1:3">
      <c r="A1827" t="s">
        <v>270</v>
      </c>
      <c r="B1827">
        <f t="shared" si="56"/>
        <v>0</v>
      </c>
      <c r="C1827">
        <f t="shared" si="57"/>
        <v>0</v>
      </c>
    </row>
    <row r="1828" spans="1:3">
      <c r="A1828">
        <v>-999</v>
      </c>
      <c r="B1828">
        <f t="shared" si="56"/>
        <v>1</v>
      </c>
      <c r="C1828">
        <f t="shared" si="57"/>
        <v>0</v>
      </c>
    </row>
    <row r="1829" spans="1:3">
      <c r="A1829" t="s">
        <v>619</v>
      </c>
      <c r="B1829">
        <f t="shared" si="56"/>
        <v>0</v>
      </c>
      <c r="C1829">
        <f t="shared" si="57"/>
        <v>0</v>
      </c>
    </row>
    <row r="1830" spans="1:3">
      <c r="A1830" t="s">
        <v>541</v>
      </c>
      <c r="B1830">
        <f t="shared" si="56"/>
        <v>0</v>
      </c>
      <c r="C1830">
        <f t="shared" si="57"/>
        <v>0</v>
      </c>
    </row>
    <row r="1831" spans="1:3">
      <c r="A1831">
        <v>-999</v>
      </c>
      <c r="B1831">
        <f t="shared" si="56"/>
        <v>1</v>
      </c>
      <c r="C1831">
        <f t="shared" si="57"/>
        <v>0</v>
      </c>
    </row>
    <row r="1832" spans="1:3">
      <c r="A1832" t="s">
        <v>620</v>
      </c>
      <c r="B1832">
        <f t="shared" si="56"/>
        <v>0</v>
      </c>
      <c r="C1832">
        <f t="shared" si="57"/>
        <v>0</v>
      </c>
    </row>
    <row r="1833" spans="1:3">
      <c r="A1833" t="s">
        <v>541</v>
      </c>
      <c r="B1833">
        <f t="shared" si="56"/>
        <v>0</v>
      </c>
      <c r="C1833">
        <f t="shared" si="57"/>
        <v>0</v>
      </c>
    </row>
    <row r="1834" spans="1:3">
      <c r="A1834">
        <v>-999</v>
      </c>
      <c r="B1834">
        <f t="shared" si="56"/>
        <v>1</v>
      </c>
      <c r="C1834">
        <f t="shared" si="57"/>
        <v>0</v>
      </c>
    </row>
    <row r="1835" spans="1:3">
      <c r="A1835" t="s">
        <v>621</v>
      </c>
      <c r="B1835">
        <f t="shared" si="56"/>
        <v>0</v>
      </c>
      <c r="C1835">
        <f t="shared" si="57"/>
        <v>0</v>
      </c>
    </row>
    <row r="1836" spans="1:3">
      <c r="A1836" t="s">
        <v>541</v>
      </c>
      <c r="B1836">
        <f t="shared" si="56"/>
        <v>0</v>
      </c>
      <c r="C1836">
        <f t="shared" si="57"/>
        <v>0</v>
      </c>
    </row>
    <row r="1837" spans="1:3">
      <c r="A1837">
        <v>-999</v>
      </c>
      <c r="B1837">
        <f t="shared" si="56"/>
        <v>1</v>
      </c>
      <c r="C1837">
        <f t="shared" si="57"/>
        <v>0</v>
      </c>
    </row>
    <row r="1838" spans="1:3">
      <c r="A1838" t="s">
        <v>622</v>
      </c>
      <c r="B1838">
        <f t="shared" si="56"/>
        <v>0</v>
      </c>
      <c r="C1838">
        <f t="shared" si="57"/>
        <v>0</v>
      </c>
    </row>
    <row r="1839" spans="1:3">
      <c r="A1839" t="s">
        <v>270</v>
      </c>
      <c r="B1839">
        <f t="shared" si="56"/>
        <v>0</v>
      </c>
      <c r="C1839">
        <f t="shared" si="57"/>
        <v>0</v>
      </c>
    </row>
    <row r="1840" spans="1:3">
      <c r="A1840">
        <v>-999</v>
      </c>
      <c r="B1840">
        <f t="shared" si="56"/>
        <v>1</v>
      </c>
      <c r="C1840">
        <f t="shared" si="57"/>
        <v>0</v>
      </c>
    </row>
    <row r="1841" spans="1:3">
      <c r="A1841" t="s">
        <v>623</v>
      </c>
      <c r="B1841">
        <f t="shared" si="56"/>
        <v>0</v>
      </c>
      <c r="C1841">
        <f t="shared" si="57"/>
        <v>0</v>
      </c>
    </row>
    <row r="1842" spans="1:3">
      <c r="A1842" t="s">
        <v>49</v>
      </c>
      <c r="B1842">
        <f t="shared" si="56"/>
        <v>0</v>
      </c>
      <c r="C1842">
        <f t="shared" si="57"/>
        <v>0</v>
      </c>
    </row>
    <row r="1843" spans="1:3">
      <c r="A1843">
        <v>-999</v>
      </c>
      <c r="B1843">
        <f t="shared" si="56"/>
        <v>1</v>
      </c>
      <c r="C1843">
        <f t="shared" si="57"/>
        <v>0</v>
      </c>
    </row>
    <row r="1844" spans="1:3">
      <c r="A1844" t="s">
        <v>624</v>
      </c>
      <c r="B1844">
        <f t="shared" si="56"/>
        <v>0</v>
      </c>
      <c r="C1844">
        <f t="shared" si="57"/>
        <v>0</v>
      </c>
    </row>
    <row r="1845" spans="1:3">
      <c r="A1845" t="s">
        <v>270</v>
      </c>
      <c r="B1845">
        <f t="shared" si="56"/>
        <v>0</v>
      </c>
      <c r="C1845">
        <f t="shared" si="57"/>
        <v>0</v>
      </c>
    </row>
    <row r="1846" spans="1:3">
      <c r="A1846">
        <v>-999</v>
      </c>
      <c r="B1846">
        <f t="shared" si="56"/>
        <v>1</v>
      </c>
      <c r="C1846">
        <f t="shared" si="57"/>
        <v>0</v>
      </c>
    </row>
    <row r="1847" spans="1:3">
      <c r="A1847" t="s">
        <v>625</v>
      </c>
      <c r="B1847">
        <f t="shared" si="56"/>
        <v>0</v>
      </c>
      <c r="C1847">
        <f t="shared" si="57"/>
        <v>0</v>
      </c>
    </row>
    <row r="1848" spans="1:3">
      <c r="A1848" t="s">
        <v>82</v>
      </c>
      <c r="B1848">
        <f t="shared" si="56"/>
        <v>0</v>
      </c>
      <c r="C1848">
        <f t="shared" si="57"/>
        <v>0</v>
      </c>
    </row>
    <row r="1849" spans="1:3">
      <c r="A1849">
        <v>-999</v>
      </c>
      <c r="B1849">
        <f t="shared" si="56"/>
        <v>1</v>
      </c>
      <c r="C1849">
        <f t="shared" si="57"/>
        <v>0</v>
      </c>
    </row>
    <row r="1850" spans="1:3">
      <c r="A1850" t="s">
        <v>626</v>
      </c>
      <c r="B1850">
        <f t="shared" si="56"/>
        <v>0</v>
      </c>
      <c r="C1850">
        <f t="shared" si="57"/>
        <v>0</v>
      </c>
    </row>
    <row r="1851" spans="1:3">
      <c r="A1851" t="s">
        <v>82</v>
      </c>
      <c r="B1851">
        <f t="shared" si="56"/>
        <v>0</v>
      </c>
      <c r="C1851">
        <f t="shared" si="57"/>
        <v>0</v>
      </c>
    </row>
    <row r="1852" spans="1:3">
      <c r="A1852">
        <v>-999</v>
      </c>
      <c r="B1852">
        <f t="shared" si="56"/>
        <v>1</v>
      </c>
      <c r="C1852">
        <f t="shared" si="57"/>
        <v>0</v>
      </c>
    </row>
    <row r="1853" spans="1:3">
      <c r="A1853" t="s">
        <v>627</v>
      </c>
      <c r="B1853">
        <f t="shared" si="56"/>
        <v>0</v>
      </c>
      <c r="C1853">
        <f t="shared" si="57"/>
        <v>0</v>
      </c>
    </row>
    <row r="1854" spans="1:3">
      <c r="A1854" t="s">
        <v>88</v>
      </c>
      <c r="B1854">
        <f t="shared" si="56"/>
        <v>0</v>
      </c>
      <c r="C1854">
        <f t="shared" si="57"/>
        <v>0</v>
      </c>
    </row>
    <row r="1855" spans="1:3">
      <c r="A1855" t="s">
        <v>270</v>
      </c>
      <c r="B1855">
        <f t="shared" si="56"/>
        <v>0</v>
      </c>
      <c r="C1855">
        <f t="shared" si="57"/>
        <v>0</v>
      </c>
    </row>
    <row r="1856" spans="1:3">
      <c r="A1856" t="s">
        <v>104</v>
      </c>
      <c r="B1856">
        <f t="shared" si="56"/>
        <v>0</v>
      </c>
      <c r="C1856">
        <f t="shared" si="57"/>
        <v>0</v>
      </c>
    </row>
    <row r="1857" spans="1:3">
      <c r="A1857" t="s">
        <v>541</v>
      </c>
      <c r="B1857">
        <f t="shared" si="56"/>
        <v>0</v>
      </c>
      <c r="C1857">
        <f t="shared" si="57"/>
        <v>0</v>
      </c>
    </row>
    <row r="1858" spans="1:3">
      <c r="A1858" t="s">
        <v>42</v>
      </c>
      <c r="B1858">
        <f t="shared" si="56"/>
        <v>0</v>
      </c>
      <c r="C1858">
        <f t="shared" si="57"/>
        <v>0</v>
      </c>
    </row>
    <row r="1859" spans="1:3">
      <c r="A1859" t="s">
        <v>84</v>
      </c>
      <c r="B1859">
        <f t="shared" ref="B1859:B1922" si="58">IF(A1859=-999,1,0)</f>
        <v>0</v>
      </c>
      <c r="C1859">
        <f t="shared" ref="C1859:C1922" si="59">IF(A1859="BLD006",1,0)</f>
        <v>0</v>
      </c>
    </row>
    <row r="1860" spans="1:3">
      <c r="A1860" t="s">
        <v>15</v>
      </c>
      <c r="B1860">
        <f t="shared" si="58"/>
        <v>0</v>
      </c>
      <c r="C1860">
        <f t="shared" si="59"/>
        <v>0</v>
      </c>
    </row>
    <row r="1861" spans="1:3">
      <c r="A1861" t="s">
        <v>105</v>
      </c>
      <c r="B1861">
        <f t="shared" si="58"/>
        <v>0</v>
      </c>
      <c r="C1861">
        <f t="shared" si="59"/>
        <v>0</v>
      </c>
    </row>
    <row r="1862" spans="1:3">
      <c r="A1862" t="s">
        <v>13</v>
      </c>
      <c r="B1862">
        <f t="shared" si="58"/>
        <v>0</v>
      </c>
      <c r="C1862">
        <f t="shared" si="59"/>
        <v>0</v>
      </c>
    </row>
    <row r="1863" spans="1:3">
      <c r="A1863">
        <v>-999</v>
      </c>
      <c r="B1863">
        <f t="shared" si="58"/>
        <v>1</v>
      </c>
      <c r="C1863">
        <f t="shared" si="59"/>
        <v>0</v>
      </c>
    </row>
    <row r="1864" spans="1:3">
      <c r="A1864" t="s">
        <v>628</v>
      </c>
      <c r="B1864">
        <f t="shared" si="58"/>
        <v>0</v>
      </c>
      <c r="C1864">
        <f t="shared" si="59"/>
        <v>0</v>
      </c>
    </row>
    <row r="1865" spans="1:3">
      <c r="A1865" t="s">
        <v>42</v>
      </c>
      <c r="B1865">
        <f t="shared" si="58"/>
        <v>0</v>
      </c>
      <c r="C1865">
        <f t="shared" si="59"/>
        <v>0</v>
      </c>
    </row>
    <row r="1866" spans="1:3">
      <c r="A1866" t="s">
        <v>13</v>
      </c>
      <c r="B1866">
        <f t="shared" si="58"/>
        <v>0</v>
      </c>
      <c r="C1866">
        <f t="shared" si="59"/>
        <v>0</v>
      </c>
    </row>
    <row r="1867" spans="1:3">
      <c r="A1867" t="s">
        <v>104</v>
      </c>
      <c r="B1867">
        <f t="shared" si="58"/>
        <v>0</v>
      </c>
      <c r="C1867">
        <f t="shared" si="59"/>
        <v>0</v>
      </c>
    </row>
    <row r="1868" spans="1:3">
      <c r="A1868">
        <v>-999</v>
      </c>
      <c r="B1868">
        <f t="shared" si="58"/>
        <v>1</v>
      </c>
      <c r="C1868">
        <f t="shared" si="59"/>
        <v>0</v>
      </c>
    </row>
    <row r="1869" spans="1:3">
      <c r="A1869" t="s">
        <v>629</v>
      </c>
      <c r="B1869">
        <f t="shared" si="58"/>
        <v>0</v>
      </c>
      <c r="C1869">
        <f t="shared" si="59"/>
        <v>0</v>
      </c>
    </row>
    <row r="1870" spans="1:3">
      <c r="A1870" t="s">
        <v>541</v>
      </c>
      <c r="B1870">
        <f t="shared" si="58"/>
        <v>0</v>
      </c>
      <c r="C1870">
        <f t="shared" si="59"/>
        <v>0</v>
      </c>
    </row>
    <row r="1871" spans="1:3">
      <c r="A1871" t="s">
        <v>11</v>
      </c>
      <c r="B1871">
        <f t="shared" si="58"/>
        <v>0</v>
      </c>
      <c r="C1871">
        <f t="shared" si="59"/>
        <v>0</v>
      </c>
    </row>
    <row r="1872" spans="1:3">
      <c r="A1872" t="s">
        <v>47</v>
      </c>
      <c r="B1872">
        <f t="shared" si="58"/>
        <v>0</v>
      </c>
      <c r="C1872">
        <f t="shared" si="59"/>
        <v>0</v>
      </c>
    </row>
    <row r="1873" spans="1:3">
      <c r="A1873" t="s">
        <v>30</v>
      </c>
      <c r="B1873">
        <f t="shared" si="58"/>
        <v>0</v>
      </c>
      <c r="C1873">
        <f t="shared" si="59"/>
        <v>0</v>
      </c>
    </row>
    <row r="1874" spans="1:3">
      <c r="A1874" t="s">
        <v>49</v>
      </c>
      <c r="B1874">
        <f t="shared" si="58"/>
        <v>0</v>
      </c>
      <c r="C1874">
        <f t="shared" si="59"/>
        <v>0</v>
      </c>
    </row>
    <row r="1875" spans="1:3">
      <c r="A1875" t="s">
        <v>51</v>
      </c>
      <c r="B1875">
        <f t="shared" si="58"/>
        <v>0</v>
      </c>
      <c r="C1875">
        <f t="shared" si="59"/>
        <v>0</v>
      </c>
    </row>
    <row r="1876" spans="1:3">
      <c r="A1876" t="s">
        <v>13</v>
      </c>
      <c r="B1876">
        <f t="shared" si="58"/>
        <v>0</v>
      </c>
      <c r="C1876">
        <f t="shared" si="59"/>
        <v>0</v>
      </c>
    </row>
    <row r="1877" spans="1:3">
      <c r="A1877">
        <v>-999</v>
      </c>
      <c r="B1877">
        <f t="shared" si="58"/>
        <v>1</v>
      </c>
      <c r="C1877">
        <f t="shared" si="59"/>
        <v>0</v>
      </c>
    </row>
    <row r="1878" spans="1:3">
      <c r="A1878" t="s">
        <v>630</v>
      </c>
      <c r="B1878">
        <f t="shared" si="58"/>
        <v>0</v>
      </c>
      <c r="C1878">
        <f t="shared" si="59"/>
        <v>0</v>
      </c>
    </row>
    <row r="1879" spans="1:3">
      <c r="A1879" t="s">
        <v>42</v>
      </c>
      <c r="B1879">
        <f t="shared" si="58"/>
        <v>0</v>
      </c>
      <c r="C1879">
        <f t="shared" si="59"/>
        <v>0</v>
      </c>
    </row>
    <row r="1880" spans="1:3">
      <c r="A1880" t="s">
        <v>608</v>
      </c>
      <c r="B1880">
        <f t="shared" si="58"/>
        <v>0</v>
      </c>
      <c r="C1880">
        <f t="shared" si="59"/>
        <v>0</v>
      </c>
    </row>
    <row r="1881" spans="1:3">
      <c r="A1881" t="s">
        <v>541</v>
      </c>
      <c r="B1881">
        <f t="shared" si="58"/>
        <v>0</v>
      </c>
      <c r="C1881">
        <f t="shared" si="59"/>
        <v>0</v>
      </c>
    </row>
    <row r="1882" spans="1:3">
      <c r="A1882" t="s">
        <v>13</v>
      </c>
      <c r="B1882">
        <f t="shared" si="58"/>
        <v>0</v>
      </c>
      <c r="C1882">
        <f t="shared" si="59"/>
        <v>0</v>
      </c>
    </row>
    <row r="1883" spans="1:3">
      <c r="A1883">
        <v>-999</v>
      </c>
      <c r="B1883">
        <f t="shared" si="58"/>
        <v>1</v>
      </c>
      <c r="C1883">
        <f t="shared" si="59"/>
        <v>0</v>
      </c>
    </row>
    <row r="1884" spans="1:3">
      <c r="A1884" t="s">
        <v>631</v>
      </c>
      <c r="B1884">
        <f t="shared" si="58"/>
        <v>0</v>
      </c>
      <c r="C1884">
        <f t="shared" si="59"/>
        <v>0</v>
      </c>
    </row>
    <row r="1885" spans="1:3">
      <c r="A1885" t="s">
        <v>42</v>
      </c>
      <c r="B1885">
        <f t="shared" si="58"/>
        <v>0</v>
      </c>
      <c r="C1885">
        <f t="shared" si="59"/>
        <v>0</v>
      </c>
    </row>
    <row r="1886" spans="1:3">
      <c r="A1886" t="s">
        <v>608</v>
      </c>
      <c r="B1886">
        <f t="shared" si="58"/>
        <v>0</v>
      </c>
      <c r="C1886">
        <f t="shared" si="59"/>
        <v>0</v>
      </c>
    </row>
    <row r="1887" spans="1:3">
      <c r="A1887" t="s">
        <v>541</v>
      </c>
      <c r="B1887">
        <f t="shared" si="58"/>
        <v>0</v>
      </c>
      <c r="C1887">
        <f t="shared" si="59"/>
        <v>0</v>
      </c>
    </row>
    <row r="1888" spans="1:3">
      <c r="A1888" t="s">
        <v>13</v>
      </c>
      <c r="B1888">
        <f t="shared" si="58"/>
        <v>0</v>
      </c>
      <c r="C1888">
        <f t="shared" si="59"/>
        <v>0</v>
      </c>
    </row>
    <row r="1889" spans="1:3">
      <c r="A1889">
        <v>-999</v>
      </c>
      <c r="B1889">
        <f t="shared" si="58"/>
        <v>1</v>
      </c>
      <c r="C1889">
        <f t="shared" si="59"/>
        <v>0</v>
      </c>
    </row>
    <row r="1890" spans="1:3">
      <c r="A1890" t="s">
        <v>632</v>
      </c>
      <c r="B1890">
        <f t="shared" si="58"/>
        <v>0</v>
      </c>
      <c r="C1890">
        <f t="shared" si="59"/>
        <v>0</v>
      </c>
    </row>
    <row r="1891" spans="1:3">
      <c r="A1891" t="s">
        <v>82</v>
      </c>
      <c r="B1891">
        <f t="shared" si="58"/>
        <v>0</v>
      </c>
      <c r="C1891">
        <f t="shared" si="59"/>
        <v>0</v>
      </c>
    </row>
    <row r="1892" spans="1:3">
      <c r="A1892" t="s">
        <v>270</v>
      </c>
      <c r="B1892">
        <f t="shared" si="58"/>
        <v>0</v>
      </c>
      <c r="C1892">
        <f t="shared" si="59"/>
        <v>0</v>
      </c>
    </row>
    <row r="1893" spans="1:3">
      <c r="A1893">
        <v>-999</v>
      </c>
      <c r="B1893">
        <f t="shared" si="58"/>
        <v>1</v>
      </c>
      <c r="C1893">
        <f t="shared" si="59"/>
        <v>0</v>
      </c>
    </row>
    <row r="1894" spans="1:3">
      <c r="A1894" t="s">
        <v>633</v>
      </c>
      <c r="B1894">
        <f t="shared" si="58"/>
        <v>0</v>
      </c>
      <c r="C1894">
        <f t="shared" si="59"/>
        <v>0</v>
      </c>
    </row>
    <row r="1895" spans="1:3">
      <c r="A1895" t="s">
        <v>270</v>
      </c>
      <c r="B1895">
        <f t="shared" si="58"/>
        <v>0</v>
      </c>
      <c r="C1895">
        <f t="shared" si="59"/>
        <v>0</v>
      </c>
    </row>
    <row r="1896" spans="1:3">
      <c r="A1896" t="s">
        <v>82</v>
      </c>
      <c r="B1896">
        <f t="shared" si="58"/>
        <v>0</v>
      </c>
      <c r="C1896">
        <f t="shared" si="59"/>
        <v>0</v>
      </c>
    </row>
    <row r="1897" spans="1:3">
      <c r="A1897" t="s">
        <v>541</v>
      </c>
      <c r="B1897">
        <f t="shared" si="58"/>
        <v>0</v>
      </c>
      <c r="C1897">
        <f t="shared" si="59"/>
        <v>0</v>
      </c>
    </row>
    <row r="1898" spans="1:3">
      <c r="A1898" t="s">
        <v>49</v>
      </c>
      <c r="B1898">
        <f t="shared" si="58"/>
        <v>0</v>
      </c>
      <c r="C1898">
        <f t="shared" si="59"/>
        <v>0</v>
      </c>
    </row>
    <row r="1899" spans="1:3">
      <c r="A1899" t="s">
        <v>51</v>
      </c>
      <c r="B1899">
        <f t="shared" si="58"/>
        <v>0</v>
      </c>
      <c r="C1899">
        <f t="shared" si="59"/>
        <v>0</v>
      </c>
    </row>
    <row r="1900" spans="1:3">
      <c r="A1900">
        <v>-999</v>
      </c>
      <c r="B1900">
        <f t="shared" si="58"/>
        <v>1</v>
      </c>
      <c r="C1900">
        <f t="shared" si="59"/>
        <v>0</v>
      </c>
    </row>
    <row r="1901" spans="1:3">
      <c r="A1901" t="s">
        <v>634</v>
      </c>
      <c r="B1901">
        <f t="shared" si="58"/>
        <v>0</v>
      </c>
      <c r="C1901">
        <f t="shared" si="59"/>
        <v>0</v>
      </c>
    </row>
    <row r="1902" spans="1:3">
      <c r="A1902" t="s">
        <v>49</v>
      </c>
      <c r="B1902">
        <f t="shared" si="58"/>
        <v>0</v>
      </c>
      <c r="C1902">
        <f t="shared" si="59"/>
        <v>0</v>
      </c>
    </row>
    <row r="1903" spans="1:3">
      <c r="A1903">
        <v>-999</v>
      </c>
      <c r="B1903">
        <f t="shared" si="58"/>
        <v>1</v>
      </c>
      <c r="C1903">
        <f t="shared" si="59"/>
        <v>0</v>
      </c>
    </row>
    <row r="1904" spans="1:3">
      <c r="A1904" t="s">
        <v>635</v>
      </c>
      <c r="B1904">
        <f t="shared" si="58"/>
        <v>0</v>
      </c>
      <c r="C1904">
        <f t="shared" si="59"/>
        <v>0</v>
      </c>
    </row>
    <row r="1905" spans="1:3">
      <c r="A1905" t="s">
        <v>49</v>
      </c>
      <c r="B1905">
        <f t="shared" si="58"/>
        <v>0</v>
      </c>
      <c r="C1905">
        <f t="shared" si="59"/>
        <v>0</v>
      </c>
    </row>
    <row r="1906" spans="1:3">
      <c r="A1906">
        <v>-999</v>
      </c>
      <c r="B1906">
        <f t="shared" si="58"/>
        <v>1</v>
      </c>
      <c r="C1906">
        <f t="shared" si="59"/>
        <v>0</v>
      </c>
    </row>
    <row r="1907" spans="1:3">
      <c r="A1907" t="s">
        <v>636</v>
      </c>
      <c r="B1907">
        <f t="shared" si="58"/>
        <v>0</v>
      </c>
      <c r="C1907">
        <f t="shared" si="59"/>
        <v>0</v>
      </c>
    </row>
    <row r="1908" spans="1:3">
      <c r="A1908" t="s">
        <v>82</v>
      </c>
      <c r="B1908">
        <f t="shared" si="58"/>
        <v>0</v>
      </c>
      <c r="C1908">
        <f t="shared" si="59"/>
        <v>0</v>
      </c>
    </row>
    <row r="1909" spans="1:3">
      <c r="A1909">
        <v>-999</v>
      </c>
      <c r="B1909">
        <f t="shared" si="58"/>
        <v>1</v>
      </c>
      <c r="C1909">
        <f t="shared" si="59"/>
        <v>0</v>
      </c>
    </row>
    <row r="1910" spans="1:3">
      <c r="A1910" t="s">
        <v>637</v>
      </c>
      <c r="B1910">
        <f t="shared" si="58"/>
        <v>0</v>
      </c>
      <c r="C1910">
        <f t="shared" si="59"/>
        <v>0</v>
      </c>
    </row>
    <row r="1911" spans="1:3">
      <c r="A1911" t="s">
        <v>541</v>
      </c>
      <c r="B1911">
        <f t="shared" si="58"/>
        <v>0</v>
      </c>
      <c r="C1911">
        <f t="shared" si="59"/>
        <v>0</v>
      </c>
    </row>
    <row r="1912" spans="1:3">
      <c r="A1912">
        <v>-999</v>
      </c>
      <c r="B1912">
        <f t="shared" si="58"/>
        <v>1</v>
      </c>
      <c r="C1912">
        <f t="shared" si="59"/>
        <v>0</v>
      </c>
    </row>
    <row r="1913" spans="1:3">
      <c r="A1913" t="s">
        <v>638</v>
      </c>
      <c r="B1913">
        <f t="shared" si="58"/>
        <v>0</v>
      </c>
      <c r="C1913">
        <f t="shared" si="59"/>
        <v>0</v>
      </c>
    </row>
    <row r="1914" spans="1:3">
      <c r="A1914" t="s">
        <v>541</v>
      </c>
      <c r="B1914">
        <f t="shared" si="58"/>
        <v>0</v>
      </c>
      <c r="C1914">
        <f t="shared" si="59"/>
        <v>0</v>
      </c>
    </row>
    <row r="1915" spans="1:3">
      <c r="A1915">
        <v>-999</v>
      </c>
      <c r="B1915">
        <f t="shared" si="58"/>
        <v>1</v>
      </c>
      <c r="C1915">
        <f t="shared" si="59"/>
        <v>0</v>
      </c>
    </row>
    <row r="1916" spans="1:3">
      <c r="A1916" t="s">
        <v>639</v>
      </c>
      <c r="B1916">
        <f t="shared" si="58"/>
        <v>0</v>
      </c>
      <c r="C1916">
        <f t="shared" si="59"/>
        <v>0</v>
      </c>
    </row>
    <row r="1917" spans="1:3">
      <c r="A1917" t="s">
        <v>43</v>
      </c>
      <c r="B1917">
        <f t="shared" si="58"/>
        <v>0</v>
      </c>
      <c r="C1917">
        <f t="shared" si="59"/>
        <v>0</v>
      </c>
    </row>
    <row r="1918" spans="1:3">
      <c r="A1918" t="s">
        <v>49</v>
      </c>
      <c r="B1918">
        <f t="shared" si="58"/>
        <v>0</v>
      </c>
      <c r="C1918">
        <f t="shared" si="59"/>
        <v>0</v>
      </c>
    </row>
    <row r="1919" spans="1:3">
      <c r="A1919">
        <v>-999</v>
      </c>
      <c r="B1919">
        <f t="shared" si="58"/>
        <v>1</v>
      </c>
      <c r="C1919">
        <f t="shared" si="59"/>
        <v>0</v>
      </c>
    </row>
    <row r="1920" spans="1:3">
      <c r="A1920" t="s">
        <v>640</v>
      </c>
      <c r="B1920">
        <f t="shared" si="58"/>
        <v>0</v>
      </c>
      <c r="C1920">
        <f t="shared" si="59"/>
        <v>0</v>
      </c>
    </row>
    <row r="1921" spans="1:3">
      <c r="A1921" t="s">
        <v>49</v>
      </c>
      <c r="B1921">
        <f t="shared" si="58"/>
        <v>0</v>
      </c>
      <c r="C1921">
        <f t="shared" si="59"/>
        <v>0</v>
      </c>
    </row>
    <row r="1922" spans="1:3">
      <c r="A1922" t="s">
        <v>43</v>
      </c>
      <c r="B1922">
        <f t="shared" si="58"/>
        <v>0</v>
      </c>
      <c r="C1922">
        <f t="shared" si="59"/>
        <v>0</v>
      </c>
    </row>
    <row r="1923" spans="1:3">
      <c r="A1923">
        <v>-999</v>
      </c>
      <c r="B1923">
        <f t="shared" ref="B1923:B1986" si="60">IF(A1923=-999,1,0)</f>
        <v>1</v>
      </c>
      <c r="C1923">
        <f t="shared" ref="C1923:C1986" si="61">IF(A1923="BLD006",1,0)</f>
        <v>0</v>
      </c>
    </row>
    <row r="1924" spans="1:3">
      <c r="A1924" t="s">
        <v>641</v>
      </c>
      <c r="B1924">
        <f t="shared" si="60"/>
        <v>0</v>
      </c>
      <c r="C1924">
        <f t="shared" si="61"/>
        <v>0</v>
      </c>
    </row>
    <row r="1925" spans="1:3">
      <c r="A1925" t="s">
        <v>247</v>
      </c>
      <c r="B1925">
        <f t="shared" si="60"/>
        <v>0</v>
      </c>
      <c r="C1925">
        <f t="shared" si="61"/>
        <v>0</v>
      </c>
    </row>
    <row r="1926" spans="1:3">
      <c r="A1926" t="s">
        <v>49</v>
      </c>
      <c r="B1926">
        <f t="shared" si="60"/>
        <v>0</v>
      </c>
      <c r="C1926">
        <f t="shared" si="61"/>
        <v>0</v>
      </c>
    </row>
    <row r="1927" spans="1:3">
      <c r="A1927">
        <v>-999</v>
      </c>
      <c r="B1927">
        <f t="shared" si="60"/>
        <v>1</v>
      </c>
      <c r="C1927">
        <f t="shared" si="61"/>
        <v>0</v>
      </c>
    </row>
    <row r="1928" spans="1:3">
      <c r="A1928" t="s">
        <v>642</v>
      </c>
      <c r="B1928">
        <f t="shared" si="60"/>
        <v>0</v>
      </c>
      <c r="C1928">
        <f t="shared" si="61"/>
        <v>0</v>
      </c>
    </row>
    <row r="1929" spans="1:3">
      <c r="A1929" t="s">
        <v>49</v>
      </c>
      <c r="B1929">
        <f t="shared" si="60"/>
        <v>0</v>
      </c>
      <c r="C1929">
        <f t="shared" si="61"/>
        <v>0</v>
      </c>
    </row>
    <row r="1930" spans="1:3">
      <c r="A1930" t="s">
        <v>43</v>
      </c>
      <c r="B1930">
        <f t="shared" si="60"/>
        <v>0</v>
      </c>
      <c r="C1930">
        <f t="shared" si="61"/>
        <v>0</v>
      </c>
    </row>
    <row r="1931" spans="1:3">
      <c r="A1931">
        <v>-999</v>
      </c>
      <c r="B1931">
        <f t="shared" si="60"/>
        <v>1</v>
      </c>
      <c r="C1931">
        <f t="shared" si="61"/>
        <v>0</v>
      </c>
    </row>
    <row r="1932" spans="1:3">
      <c r="A1932" t="s">
        <v>643</v>
      </c>
      <c r="B1932">
        <f t="shared" si="60"/>
        <v>0</v>
      </c>
      <c r="C1932">
        <f t="shared" si="61"/>
        <v>0</v>
      </c>
    </row>
    <row r="1933" spans="1:3">
      <c r="A1933" t="s">
        <v>247</v>
      </c>
      <c r="B1933">
        <f t="shared" si="60"/>
        <v>0</v>
      </c>
      <c r="C1933">
        <f t="shared" si="61"/>
        <v>0</v>
      </c>
    </row>
    <row r="1934" spans="1:3">
      <c r="A1934" t="s">
        <v>49</v>
      </c>
      <c r="B1934">
        <f t="shared" si="60"/>
        <v>0</v>
      </c>
      <c r="C1934">
        <f t="shared" si="61"/>
        <v>0</v>
      </c>
    </row>
    <row r="1935" spans="1:3">
      <c r="A1935">
        <v>-999</v>
      </c>
      <c r="B1935">
        <f t="shared" si="60"/>
        <v>1</v>
      </c>
      <c r="C1935">
        <f t="shared" si="61"/>
        <v>0</v>
      </c>
    </row>
    <row r="1936" spans="1:3">
      <c r="A1936" t="s">
        <v>644</v>
      </c>
      <c r="B1936">
        <f t="shared" si="60"/>
        <v>0</v>
      </c>
      <c r="C1936">
        <f t="shared" si="61"/>
        <v>0</v>
      </c>
    </row>
    <row r="1937" spans="1:3">
      <c r="A1937" t="s">
        <v>81</v>
      </c>
      <c r="B1937">
        <f t="shared" si="60"/>
        <v>0</v>
      </c>
      <c r="C1937">
        <f t="shared" si="61"/>
        <v>0</v>
      </c>
    </row>
    <row r="1938" spans="1:3">
      <c r="A1938" t="s">
        <v>541</v>
      </c>
      <c r="B1938">
        <f t="shared" si="60"/>
        <v>0</v>
      </c>
      <c r="C1938">
        <f t="shared" si="61"/>
        <v>0</v>
      </c>
    </row>
    <row r="1939" spans="1:3">
      <c r="A1939">
        <v>-999</v>
      </c>
      <c r="B1939">
        <f t="shared" si="60"/>
        <v>1</v>
      </c>
      <c r="C1939">
        <f t="shared" si="61"/>
        <v>0</v>
      </c>
    </row>
    <row r="1940" spans="1:3">
      <c r="A1940" t="s">
        <v>645</v>
      </c>
      <c r="B1940">
        <f t="shared" si="60"/>
        <v>0</v>
      </c>
      <c r="C1940">
        <f t="shared" si="61"/>
        <v>0</v>
      </c>
    </row>
    <row r="1941" spans="1:3">
      <c r="A1941" t="s">
        <v>541</v>
      </c>
      <c r="B1941">
        <f t="shared" si="60"/>
        <v>0</v>
      </c>
      <c r="C1941">
        <f t="shared" si="61"/>
        <v>0</v>
      </c>
    </row>
    <row r="1942" spans="1:3">
      <c r="A1942">
        <v>-999</v>
      </c>
      <c r="B1942">
        <f t="shared" si="60"/>
        <v>1</v>
      </c>
      <c r="C1942">
        <f t="shared" si="61"/>
        <v>0</v>
      </c>
    </row>
    <row r="1943" spans="1:3">
      <c r="A1943" t="s">
        <v>646</v>
      </c>
      <c r="B1943">
        <f t="shared" si="60"/>
        <v>0</v>
      </c>
      <c r="C1943">
        <f t="shared" si="61"/>
        <v>0</v>
      </c>
    </row>
    <row r="1944" spans="1:3">
      <c r="A1944" t="s">
        <v>82</v>
      </c>
      <c r="B1944">
        <f t="shared" si="60"/>
        <v>0</v>
      </c>
      <c r="C1944">
        <f t="shared" si="61"/>
        <v>0</v>
      </c>
    </row>
    <row r="1945" spans="1:3">
      <c r="A1945">
        <v>-999</v>
      </c>
      <c r="B1945">
        <f t="shared" si="60"/>
        <v>1</v>
      </c>
      <c r="C1945">
        <f t="shared" si="61"/>
        <v>0</v>
      </c>
    </row>
    <row r="1946" spans="1:3">
      <c r="A1946" t="s">
        <v>647</v>
      </c>
      <c r="B1946">
        <f t="shared" si="60"/>
        <v>0</v>
      </c>
      <c r="C1946">
        <f t="shared" si="61"/>
        <v>0</v>
      </c>
    </row>
    <row r="1947" spans="1:3">
      <c r="A1947" t="s">
        <v>247</v>
      </c>
      <c r="B1947">
        <f t="shared" si="60"/>
        <v>0</v>
      </c>
      <c r="C1947">
        <f t="shared" si="61"/>
        <v>0</v>
      </c>
    </row>
    <row r="1948" spans="1:3">
      <c r="A1948" t="s">
        <v>541</v>
      </c>
      <c r="B1948">
        <f t="shared" si="60"/>
        <v>0</v>
      </c>
      <c r="C1948">
        <f t="shared" si="61"/>
        <v>0</v>
      </c>
    </row>
    <row r="1949" spans="1:3">
      <c r="A1949" t="s">
        <v>49</v>
      </c>
      <c r="B1949">
        <f t="shared" si="60"/>
        <v>0</v>
      </c>
      <c r="C1949">
        <f t="shared" si="61"/>
        <v>0</v>
      </c>
    </row>
    <row r="1950" spans="1:3">
      <c r="A1950" t="s">
        <v>270</v>
      </c>
      <c r="B1950">
        <f t="shared" si="60"/>
        <v>0</v>
      </c>
      <c r="C1950">
        <f t="shared" si="61"/>
        <v>0</v>
      </c>
    </row>
    <row r="1951" spans="1:3">
      <c r="A1951">
        <v>-999</v>
      </c>
      <c r="B1951">
        <f t="shared" si="60"/>
        <v>1</v>
      </c>
      <c r="C1951">
        <f t="shared" si="61"/>
        <v>0</v>
      </c>
    </row>
    <row r="1952" spans="1:3">
      <c r="A1952" t="s">
        <v>648</v>
      </c>
      <c r="B1952">
        <f t="shared" si="60"/>
        <v>0</v>
      </c>
      <c r="C1952">
        <f t="shared" si="61"/>
        <v>0</v>
      </c>
    </row>
    <row r="1953" spans="1:3">
      <c r="A1953" t="s">
        <v>270</v>
      </c>
      <c r="B1953">
        <f t="shared" si="60"/>
        <v>0</v>
      </c>
      <c r="C1953">
        <f t="shared" si="61"/>
        <v>0</v>
      </c>
    </row>
    <row r="1954" spans="1:3">
      <c r="A1954" t="s">
        <v>541</v>
      </c>
      <c r="B1954">
        <f t="shared" si="60"/>
        <v>0</v>
      </c>
      <c r="C1954">
        <f t="shared" si="61"/>
        <v>0</v>
      </c>
    </row>
    <row r="1955" spans="1:3">
      <c r="A1955" t="s">
        <v>43</v>
      </c>
      <c r="B1955">
        <f t="shared" si="60"/>
        <v>0</v>
      </c>
      <c r="C1955">
        <f t="shared" si="61"/>
        <v>0</v>
      </c>
    </row>
    <row r="1956" spans="1:3">
      <c r="A1956" t="s">
        <v>247</v>
      </c>
      <c r="B1956">
        <f t="shared" si="60"/>
        <v>0</v>
      </c>
      <c r="C1956">
        <f t="shared" si="61"/>
        <v>0</v>
      </c>
    </row>
    <row r="1957" spans="1:3">
      <c r="A1957" t="s">
        <v>49</v>
      </c>
      <c r="B1957">
        <f t="shared" si="60"/>
        <v>0</v>
      </c>
      <c r="C1957">
        <f t="shared" si="61"/>
        <v>0</v>
      </c>
    </row>
    <row r="1958" spans="1:3">
      <c r="A1958" t="s">
        <v>51</v>
      </c>
      <c r="B1958">
        <f t="shared" si="60"/>
        <v>0</v>
      </c>
      <c r="C1958">
        <f t="shared" si="61"/>
        <v>0</v>
      </c>
    </row>
    <row r="1959" spans="1:3">
      <c r="A1959">
        <v>-999</v>
      </c>
      <c r="B1959">
        <f t="shared" si="60"/>
        <v>1</v>
      </c>
      <c r="C1959">
        <f t="shared" si="61"/>
        <v>0</v>
      </c>
    </row>
    <row r="1960" spans="1:3">
      <c r="A1960" t="s">
        <v>649</v>
      </c>
      <c r="B1960">
        <f t="shared" si="60"/>
        <v>0</v>
      </c>
      <c r="C1960">
        <f t="shared" si="61"/>
        <v>0</v>
      </c>
    </row>
    <row r="1961" spans="1:3">
      <c r="A1961" t="s">
        <v>270</v>
      </c>
      <c r="B1961">
        <f t="shared" si="60"/>
        <v>0</v>
      </c>
      <c r="C1961">
        <f t="shared" si="61"/>
        <v>0</v>
      </c>
    </row>
    <row r="1962" spans="1:3">
      <c r="A1962" t="s">
        <v>43</v>
      </c>
      <c r="B1962">
        <f t="shared" si="60"/>
        <v>0</v>
      </c>
      <c r="C1962">
        <f t="shared" si="61"/>
        <v>0</v>
      </c>
    </row>
    <row r="1963" spans="1:3">
      <c r="A1963" t="s">
        <v>541</v>
      </c>
      <c r="B1963">
        <f t="shared" si="60"/>
        <v>0</v>
      </c>
      <c r="C1963">
        <f t="shared" si="61"/>
        <v>0</v>
      </c>
    </row>
    <row r="1964" spans="1:3">
      <c r="A1964" t="s">
        <v>247</v>
      </c>
      <c r="B1964">
        <f t="shared" si="60"/>
        <v>0</v>
      </c>
      <c r="C1964">
        <f t="shared" si="61"/>
        <v>0</v>
      </c>
    </row>
    <row r="1965" spans="1:3">
      <c r="A1965" t="s">
        <v>49</v>
      </c>
      <c r="B1965">
        <f t="shared" si="60"/>
        <v>0</v>
      </c>
      <c r="C1965">
        <f t="shared" si="61"/>
        <v>0</v>
      </c>
    </row>
    <row r="1966" spans="1:3">
      <c r="A1966" t="s">
        <v>51</v>
      </c>
      <c r="B1966">
        <f t="shared" si="60"/>
        <v>0</v>
      </c>
      <c r="C1966">
        <f t="shared" si="61"/>
        <v>0</v>
      </c>
    </row>
    <row r="1967" spans="1:3">
      <c r="A1967">
        <v>-999</v>
      </c>
      <c r="B1967">
        <f t="shared" si="60"/>
        <v>1</v>
      </c>
      <c r="C1967">
        <f t="shared" si="61"/>
        <v>0</v>
      </c>
    </row>
    <row r="1968" spans="1:3">
      <c r="A1968" t="s">
        <v>650</v>
      </c>
      <c r="B1968">
        <f t="shared" si="60"/>
        <v>0</v>
      </c>
      <c r="C1968">
        <f t="shared" si="61"/>
        <v>0</v>
      </c>
    </row>
    <row r="1969" spans="1:3">
      <c r="A1969" t="s">
        <v>49</v>
      </c>
      <c r="B1969">
        <f t="shared" si="60"/>
        <v>0</v>
      </c>
      <c r="C1969">
        <f t="shared" si="61"/>
        <v>0</v>
      </c>
    </row>
    <row r="1970" spans="1:3">
      <c r="A1970" t="s">
        <v>270</v>
      </c>
      <c r="B1970">
        <f t="shared" si="60"/>
        <v>0</v>
      </c>
      <c r="C1970">
        <f t="shared" si="61"/>
        <v>0</v>
      </c>
    </row>
    <row r="1971" spans="1:3">
      <c r="A1971">
        <v>-999</v>
      </c>
      <c r="B1971">
        <f t="shared" si="60"/>
        <v>1</v>
      </c>
      <c r="C1971">
        <f t="shared" si="61"/>
        <v>0</v>
      </c>
    </row>
    <row r="1972" spans="1:3">
      <c r="A1972" t="s">
        <v>651</v>
      </c>
      <c r="B1972">
        <f t="shared" si="60"/>
        <v>0</v>
      </c>
      <c r="C1972">
        <f t="shared" si="61"/>
        <v>0</v>
      </c>
    </row>
    <row r="1973" spans="1:3">
      <c r="A1973" t="s">
        <v>49</v>
      </c>
      <c r="B1973">
        <f t="shared" si="60"/>
        <v>0</v>
      </c>
      <c r="C1973">
        <f t="shared" si="61"/>
        <v>0</v>
      </c>
    </row>
    <row r="1974" spans="1:3">
      <c r="A1974">
        <v>-999</v>
      </c>
      <c r="B1974">
        <f t="shared" si="60"/>
        <v>1</v>
      </c>
      <c r="C1974">
        <f t="shared" si="61"/>
        <v>0</v>
      </c>
    </row>
    <row r="1975" spans="1:3">
      <c r="A1975" t="s">
        <v>652</v>
      </c>
      <c r="B1975">
        <f t="shared" si="60"/>
        <v>0</v>
      </c>
      <c r="C1975">
        <f t="shared" si="61"/>
        <v>0</v>
      </c>
    </row>
    <row r="1976" spans="1:3">
      <c r="A1976" t="s">
        <v>68</v>
      </c>
      <c r="B1976">
        <f t="shared" si="60"/>
        <v>0</v>
      </c>
      <c r="C1976">
        <f t="shared" si="61"/>
        <v>0</v>
      </c>
    </row>
    <row r="1977" spans="1:3">
      <c r="A1977" t="s">
        <v>541</v>
      </c>
      <c r="B1977">
        <f t="shared" si="60"/>
        <v>0</v>
      </c>
      <c r="C1977">
        <f t="shared" si="61"/>
        <v>0</v>
      </c>
    </row>
    <row r="1978" spans="1:3">
      <c r="A1978" t="s">
        <v>61</v>
      </c>
      <c r="B1978">
        <f t="shared" si="60"/>
        <v>0</v>
      </c>
      <c r="C1978">
        <f t="shared" si="61"/>
        <v>0</v>
      </c>
    </row>
    <row r="1979" spans="1:3">
      <c r="A1979" t="s">
        <v>99</v>
      </c>
      <c r="B1979">
        <f t="shared" si="60"/>
        <v>0</v>
      </c>
      <c r="C1979">
        <f t="shared" si="61"/>
        <v>0</v>
      </c>
    </row>
    <row r="1980" spans="1:3">
      <c r="A1980" t="s">
        <v>22</v>
      </c>
      <c r="B1980">
        <f t="shared" si="60"/>
        <v>0</v>
      </c>
      <c r="C1980">
        <f t="shared" si="61"/>
        <v>0</v>
      </c>
    </row>
    <row r="1981" spans="1:3">
      <c r="A1981">
        <v>-999</v>
      </c>
      <c r="B1981">
        <f t="shared" si="60"/>
        <v>1</v>
      </c>
      <c r="C1981">
        <f t="shared" si="61"/>
        <v>0</v>
      </c>
    </row>
    <row r="1982" spans="1:3">
      <c r="A1982" t="s">
        <v>653</v>
      </c>
      <c r="B1982">
        <f t="shared" si="60"/>
        <v>0</v>
      </c>
      <c r="C1982">
        <f t="shared" si="61"/>
        <v>0</v>
      </c>
    </row>
    <row r="1983" spans="1:3">
      <c r="A1983" t="s">
        <v>99</v>
      </c>
      <c r="B1983">
        <f t="shared" si="60"/>
        <v>0</v>
      </c>
      <c r="C1983">
        <f t="shared" si="61"/>
        <v>0</v>
      </c>
    </row>
    <row r="1984" spans="1:3">
      <c r="A1984" t="s">
        <v>68</v>
      </c>
      <c r="B1984">
        <f t="shared" si="60"/>
        <v>0</v>
      </c>
      <c r="C1984">
        <f t="shared" si="61"/>
        <v>0</v>
      </c>
    </row>
    <row r="1985" spans="1:3">
      <c r="A1985" t="s">
        <v>22</v>
      </c>
      <c r="B1985">
        <f t="shared" si="60"/>
        <v>0</v>
      </c>
      <c r="C1985">
        <f t="shared" si="61"/>
        <v>0</v>
      </c>
    </row>
    <row r="1986" spans="1:3">
      <c r="A1986" t="s">
        <v>61</v>
      </c>
      <c r="B1986">
        <f t="shared" si="60"/>
        <v>0</v>
      </c>
      <c r="C1986">
        <f t="shared" si="61"/>
        <v>0</v>
      </c>
    </row>
    <row r="1987" spans="1:3">
      <c r="A1987">
        <v>-999</v>
      </c>
      <c r="B1987">
        <f t="shared" ref="B1987:B2050" si="62">IF(A1987=-999,1,0)</f>
        <v>1</v>
      </c>
      <c r="C1987">
        <f t="shared" ref="C1987:C2050" si="63">IF(A1987="BLD006",1,0)</f>
        <v>0</v>
      </c>
    </row>
    <row r="1988" spans="1:3">
      <c r="A1988" t="s">
        <v>654</v>
      </c>
      <c r="B1988">
        <f t="shared" si="62"/>
        <v>0</v>
      </c>
      <c r="C1988">
        <f t="shared" si="63"/>
        <v>0</v>
      </c>
    </row>
    <row r="1989" spans="1:3">
      <c r="A1989" t="s">
        <v>541</v>
      </c>
      <c r="B1989">
        <f t="shared" si="62"/>
        <v>0</v>
      </c>
      <c r="C1989">
        <f t="shared" si="63"/>
        <v>0</v>
      </c>
    </row>
    <row r="1990" spans="1:3">
      <c r="A1990" t="s">
        <v>49</v>
      </c>
      <c r="B1990">
        <f t="shared" si="62"/>
        <v>0</v>
      </c>
      <c r="C1990">
        <f t="shared" si="63"/>
        <v>0</v>
      </c>
    </row>
    <row r="1991" spans="1:3">
      <c r="A1991">
        <v>-999</v>
      </c>
      <c r="B1991">
        <f t="shared" si="62"/>
        <v>1</v>
      </c>
      <c r="C1991">
        <f t="shared" si="63"/>
        <v>0</v>
      </c>
    </row>
    <row r="1992" spans="1:3">
      <c r="A1992" t="s">
        <v>655</v>
      </c>
      <c r="B1992">
        <f t="shared" si="62"/>
        <v>0</v>
      </c>
      <c r="C1992">
        <f t="shared" si="63"/>
        <v>0</v>
      </c>
    </row>
    <row r="1993" spans="1:3">
      <c r="A1993" t="s">
        <v>541</v>
      </c>
      <c r="B1993">
        <f t="shared" si="62"/>
        <v>0</v>
      </c>
      <c r="C1993">
        <f t="shared" si="63"/>
        <v>0</v>
      </c>
    </row>
    <row r="1994" spans="1:3">
      <c r="A1994" t="s">
        <v>49</v>
      </c>
      <c r="B1994">
        <f t="shared" si="62"/>
        <v>0</v>
      </c>
      <c r="C1994">
        <f t="shared" si="63"/>
        <v>0</v>
      </c>
    </row>
    <row r="1995" spans="1:3">
      <c r="A1995">
        <v>-999</v>
      </c>
      <c r="B1995">
        <f t="shared" si="62"/>
        <v>1</v>
      </c>
      <c r="C1995">
        <f t="shared" si="63"/>
        <v>0</v>
      </c>
    </row>
    <row r="1996" spans="1:3">
      <c r="A1996" t="s">
        <v>656</v>
      </c>
      <c r="B1996">
        <f t="shared" si="62"/>
        <v>0</v>
      </c>
      <c r="C1996">
        <f t="shared" si="63"/>
        <v>0</v>
      </c>
    </row>
    <row r="1997" spans="1:3">
      <c r="A1997" t="s">
        <v>68</v>
      </c>
      <c r="B1997">
        <f t="shared" si="62"/>
        <v>0</v>
      </c>
      <c r="C1997">
        <f t="shared" si="63"/>
        <v>0</v>
      </c>
    </row>
    <row r="1998" spans="1:3">
      <c r="A1998" t="s">
        <v>541</v>
      </c>
      <c r="B1998">
        <f t="shared" si="62"/>
        <v>0</v>
      </c>
      <c r="C1998">
        <f t="shared" si="63"/>
        <v>0</v>
      </c>
    </row>
    <row r="1999" spans="1:3">
      <c r="A1999" t="s">
        <v>61</v>
      </c>
      <c r="B1999">
        <f t="shared" si="62"/>
        <v>0</v>
      </c>
      <c r="C1999">
        <f t="shared" si="63"/>
        <v>0</v>
      </c>
    </row>
    <row r="2000" spans="1:3">
      <c r="A2000" t="s">
        <v>99</v>
      </c>
      <c r="B2000">
        <f t="shared" si="62"/>
        <v>0</v>
      </c>
      <c r="C2000">
        <f t="shared" si="63"/>
        <v>0</v>
      </c>
    </row>
    <row r="2001" spans="1:3">
      <c r="A2001" t="s">
        <v>22</v>
      </c>
      <c r="B2001">
        <f t="shared" si="62"/>
        <v>0</v>
      </c>
      <c r="C2001">
        <f t="shared" si="63"/>
        <v>0</v>
      </c>
    </row>
    <row r="2002" spans="1:3">
      <c r="A2002">
        <v>-999</v>
      </c>
      <c r="B2002">
        <f t="shared" si="62"/>
        <v>1</v>
      </c>
      <c r="C2002">
        <f t="shared" si="63"/>
        <v>0</v>
      </c>
    </row>
    <row r="2003" spans="1:3">
      <c r="A2003" t="s">
        <v>657</v>
      </c>
      <c r="B2003">
        <f t="shared" si="62"/>
        <v>0</v>
      </c>
      <c r="C2003">
        <f t="shared" si="63"/>
        <v>0</v>
      </c>
    </row>
    <row r="2004" spans="1:3">
      <c r="A2004" t="s">
        <v>82</v>
      </c>
      <c r="B2004">
        <f t="shared" si="62"/>
        <v>0</v>
      </c>
      <c r="C2004">
        <f t="shared" si="63"/>
        <v>0</v>
      </c>
    </row>
    <row r="2005" spans="1:3">
      <c r="A2005">
        <v>-999</v>
      </c>
      <c r="B2005">
        <f t="shared" si="62"/>
        <v>1</v>
      </c>
      <c r="C2005">
        <f t="shared" si="63"/>
        <v>0</v>
      </c>
    </row>
    <row r="2006" spans="1:3">
      <c r="A2006" t="s">
        <v>658</v>
      </c>
      <c r="B2006">
        <f t="shared" si="62"/>
        <v>0</v>
      </c>
      <c r="C2006">
        <f t="shared" si="63"/>
        <v>0</v>
      </c>
    </row>
    <row r="2007" spans="1:3">
      <c r="A2007" t="s">
        <v>68</v>
      </c>
      <c r="B2007">
        <f t="shared" si="62"/>
        <v>0</v>
      </c>
      <c r="C2007">
        <f t="shared" si="63"/>
        <v>0</v>
      </c>
    </row>
    <row r="2008" spans="1:3">
      <c r="A2008" t="s">
        <v>541</v>
      </c>
      <c r="B2008">
        <f t="shared" si="62"/>
        <v>0</v>
      </c>
      <c r="C2008">
        <f t="shared" si="63"/>
        <v>0</v>
      </c>
    </row>
    <row r="2009" spans="1:3">
      <c r="A2009" t="s">
        <v>99</v>
      </c>
      <c r="B2009">
        <f t="shared" si="62"/>
        <v>0</v>
      </c>
      <c r="C2009">
        <f t="shared" si="63"/>
        <v>0</v>
      </c>
    </row>
    <row r="2010" spans="1:3">
      <c r="A2010" t="s">
        <v>61</v>
      </c>
      <c r="B2010">
        <f t="shared" si="62"/>
        <v>0</v>
      </c>
      <c r="C2010">
        <f t="shared" si="63"/>
        <v>0</v>
      </c>
    </row>
    <row r="2011" spans="1:3">
      <c r="A2011" t="s">
        <v>22</v>
      </c>
      <c r="B2011">
        <f t="shared" si="62"/>
        <v>0</v>
      </c>
      <c r="C2011">
        <f t="shared" si="63"/>
        <v>0</v>
      </c>
    </row>
    <row r="2012" spans="1:3">
      <c r="A2012">
        <v>-999</v>
      </c>
      <c r="B2012">
        <f t="shared" si="62"/>
        <v>1</v>
      </c>
      <c r="C2012">
        <f t="shared" si="63"/>
        <v>0</v>
      </c>
    </row>
    <row r="2013" spans="1:3">
      <c r="A2013" t="s">
        <v>659</v>
      </c>
      <c r="B2013">
        <f t="shared" si="62"/>
        <v>0</v>
      </c>
      <c r="C2013">
        <f t="shared" si="63"/>
        <v>0</v>
      </c>
    </row>
    <row r="2014" spans="1:3">
      <c r="A2014" t="s">
        <v>247</v>
      </c>
      <c r="B2014">
        <f t="shared" si="62"/>
        <v>0</v>
      </c>
      <c r="C2014">
        <f t="shared" si="63"/>
        <v>0</v>
      </c>
    </row>
    <row r="2015" spans="1:3">
      <c r="A2015" t="s">
        <v>49</v>
      </c>
      <c r="B2015">
        <f t="shared" si="62"/>
        <v>0</v>
      </c>
      <c r="C2015">
        <f t="shared" si="63"/>
        <v>0</v>
      </c>
    </row>
    <row r="2016" spans="1:3">
      <c r="A2016">
        <v>-999</v>
      </c>
      <c r="B2016">
        <f t="shared" si="62"/>
        <v>1</v>
      </c>
      <c r="C2016">
        <f t="shared" si="63"/>
        <v>0</v>
      </c>
    </row>
    <row r="2017" spans="1:3">
      <c r="A2017" t="s">
        <v>660</v>
      </c>
      <c r="B2017">
        <f t="shared" si="62"/>
        <v>0</v>
      </c>
      <c r="C2017">
        <f t="shared" si="63"/>
        <v>0</v>
      </c>
    </row>
    <row r="2018" spans="1:3">
      <c r="A2018" t="s">
        <v>247</v>
      </c>
      <c r="B2018">
        <f t="shared" si="62"/>
        <v>0</v>
      </c>
      <c r="C2018">
        <f t="shared" si="63"/>
        <v>0</v>
      </c>
    </row>
    <row r="2019" spans="1:3">
      <c r="A2019" t="s">
        <v>49</v>
      </c>
      <c r="B2019">
        <f t="shared" si="62"/>
        <v>0</v>
      </c>
      <c r="C2019">
        <f t="shared" si="63"/>
        <v>0</v>
      </c>
    </row>
    <row r="2020" spans="1:3">
      <c r="A2020">
        <v>-999</v>
      </c>
      <c r="B2020">
        <f t="shared" si="62"/>
        <v>1</v>
      </c>
      <c r="C2020">
        <f t="shared" si="63"/>
        <v>0</v>
      </c>
    </row>
    <row r="2021" spans="1:3">
      <c r="A2021" t="s">
        <v>661</v>
      </c>
      <c r="B2021">
        <f t="shared" si="62"/>
        <v>0</v>
      </c>
      <c r="C2021">
        <f t="shared" si="63"/>
        <v>0</v>
      </c>
    </row>
    <row r="2022" spans="1:3">
      <c r="A2022" t="s">
        <v>49</v>
      </c>
      <c r="B2022">
        <f t="shared" si="62"/>
        <v>0</v>
      </c>
      <c r="C2022">
        <f t="shared" si="63"/>
        <v>0</v>
      </c>
    </row>
    <row r="2023" spans="1:3">
      <c r="A2023">
        <v>-999</v>
      </c>
      <c r="B2023">
        <f t="shared" si="62"/>
        <v>1</v>
      </c>
      <c r="C2023">
        <f t="shared" si="63"/>
        <v>0</v>
      </c>
    </row>
    <row r="2024" spans="1:3">
      <c r="A2024" t="s">
        <v>662</v>
      </c>
      <c r="B2024">
        <f t="shared" si="62"/>
        <v>0</v>
      </c>
      <c r="C2024">
        <f t="shared" si="63"/>
        <v>0</v>
      </c>
    </row>
    <row r="2025" spans="1:3">
      <c r="A2025" t="s">
        <v>663</v>
      </c>
      <c r="B2025">
        <f t="shared" si="62"/>
        <v>0</v>
      </c>
      <c r="C2025">
        <f t="shared" si="63"/>
        <v>0</v>
      </c>
    </row>
    <row r="2026" spans="1:3">
      <c r="A2026">
        <v>-999</v>
      </c>
      <c r="B2026">
        <f t="shared" si="62"/>
        <v>1</v>
      </c>
      <c r="C2026">
        <f t="shared" si="63"/>
        <v>0</v>
      </c>
    </row>
    <row r="2027" spans="1:3">
      <c r="A2027" t="s">
        <v>664</v>
      </c>
      <c r="B2027">
        <f t="shared" si="62"/>
        <v>0</v>
      </c>
      <c r="C2027">
        <f t="shared" si="63"/>
        <v>0</v>
      </c>
    </row>
    <row r="2028" spans="1:3">
      <c r="A2028" t="s">
        <v>49</v>
      </c>
      <c r="B2028">
        <f t="shared" si="62"/>
        <v>0</v>
      </c>
      <c r="C2028">
        <f t="shared" si="63"/>
        <v>0</v>
      </c>
    </row>
    <row r="2029" spans="1:3">
      <c r="A2029" t="s">
        <v>270</v>
      </c>
      <c r="B2029">
        <f t="shared" si="62"/>
        <v>0</v>
      </c>
      <c r="C2029">
        <f t="shared" si="63"/>
        <v>0</v>
      </c>
    </row>
    <row r="2030" spans="1:3">
      <c r="A2030">
        <v>-999</v>
      </c>
      <c r="B2030">
        <f t="shared" si="62"/>
        <v>1</v>
      </c>
      <c r="C2030">
        <f t="shared" si="63"/>
        <v>0</v>
      </c>
    </row>
    <row r="2031" spans="1:3">
      <c r="A2031" t="s">
        <v>665</v>
      </c>
      <c r="B2031">
        <f t="shared" si="62"/>
        <v>0</v>
      </c>
      <c r="C2031">
        <f t="shared" si="63"/>
        <v>0</v>
      </c>
    </row>
    <row r="2032" spans="1:3">
      <c r="A2032" t="s">
        <v>49</v>
      </c>
      <c r="B2032">
        <f t="shared" si="62"/>
        <v>0</v>
      </c>
      <c r="C2032">
        <f t="shared" si="63"/>
        <v>0</v>
      </c>
    </row>
    <row r="2033" spans="1:3">
      <c r="A2033">
        <v>-999</v>
      </c>
      <c r="B2033">
        <f t="shared" si="62"/>
        <v>1</v>
      </c>
      <c r="C2033">
        <f t="shared" si="63"/>
        <v>0</v>
      </c>
    </row>
    <row r="2034" spans="1:3">
      <c r="A2034" t="s">
        <v>666</v>
      </c>
      <c r="B2034">
        <f t="shared" si="62"/>
        <v>0</v>
      </c>
      <c r="C2034">
        <f t="shared" si="63"/>
        <v>0</v>
      </c>
    </row>
    <row r="2035" spans="1:3">
      <c r="A2035">
        <v>-999</v>
      </c>
      <c r="B2035">
        <f t="shared" si="62"/>
        <v>1</v>
      </c>
      <c r="C2035">
        <f t="shared" si="63"/>
        <v>0</v>
      </c>
    </row>
    <row r="2036" spans="1:3">
      <c r="A2036" t="s">
        <v>667</v>
      </c>
      <c r="B2036">
        <f t="shared" si="62"/>
        <v>0</v>
      </c>
      <c r="C2036">
        <f t="shared" si="63"/>
        <v>0</v>
      </c>
    </row>
    <row r="2037" spans="1:3">
      <c r="A2037">
        <v>-999</v>
      </c>
      <c r="B2037">
        <f t="shared" si="62"/>
        <v>1</v>
      </c>
      <c r="C2037">
        <f t="shared" si="63"/>
        <v>0</v>
      </c>
    </row>
    <row r="2038" spans="1:3">
      <c r="A2038" t="s">
        <v>668</v>
      </c>
      <c r="B2038">
        <f t="shared" si="62"/>
        <v>0</v>
      </c>
      <c r="C2038">
        <f t="shared" si="63"/>
        <v>0</v>
      </c>
    </row>
    <row r="2039" spans="1:3">
      <c r="A2039" t="s">
        <v>663</v>
      </c>
      <c r="B2039">
        <f t="shared" si="62"/>
        <v>0</v>
      </c>
      <c r="C2039">
        <f t="shared" si="63"/>
        <v>0</v>
      </c>
    </row>
    <row r="2040" spans="1:3">
      <c r="A2040">
        <v>-999</v>
      </c>
      <c r="B2040">
        <f t="shared" si="62"/>
        <v>1</v>
      </c>
      <c r="C2040">
        <f t="shared" si="63"/>
        <v>0</v>
      </c>
    </row>
    <row r="2041" spans="1:3">
      <c r="A2041" t="s">
        <v>669</v>
      </c>
      <c r="B2041">
        <f t="shared" si="62"/>
        <v>0</v>
      </c>
      <c r="C2041">
        <f t="shared" si="63"/>
        <v>0</v>
      </c>
    </row>
    <row r="2042" spans="1:3">
      <c r="A2042" t="s">
        <v>90</v>
      </c>
      <c r="B2042">
        <f t="shared" si="62"/>
        <v>0</v>
      </c>
      <c r="C2042">
        <f t="shared" si="63"/>
        <v>0</v>
      </c>
    </row>
    <row r="2043" spans="1:3">
      <c r="A2043" t="s">
        <v>82</v>
      </c>
      <c r="B2043">
        <f t="shared" si="62"/>
        <v>0</v>
      </c>
      <c r="C2043">
        <f t="shared" si="63"/>
        <v>0</v>
      </c>
    </row>
    <row r="2044" spans="1:3">
      <c r="A2044" t="s">
        <v>52</v>
      </c>
      <c r="B2044">
        <f t="shared" si="62"/>
        <v>0</v>
      </c>
      <c r="C2044">
        <f t="shared" si="63"/>
        <v>0</v>
      </c>
    </row>
    <row r="2045" spans="1:3">
      <c r="A2045" t="s">
        <v>47</v>
      </c>
      <c r="B2045">
        <f t="shared" si="62"/>
        <v>0</v>
      </c>
      <c r="C2045">
        <f t="shared" si="63"/>
        <v>0</v>
      </c>
    </row>
    <row r="2046" spans="1:3">
      <c r="A2046">
        <v>-999</v>
      </c>
      <c r="B2046">
        <f t="shared" si="62"/>
        <v>1</v>
      </c>
      <c r="C2046">
        <f t="shared" si="63"/>
        <v>0</v>
      </c>
    </row>
    <row r="2047" spans="1:3">
      <c r="A2047" t="s">
        <v>670</v>
      </c>
      <c r="B2047">
        <f t="shared" si="62"/>
        <v>0</v>
      </c>
      <c r="C2047">
        <f t="shared" si="63"/>
        <v>0</v>
      </c>
    </row>
    <row r="2048" spans="1:3">
      <c r="A2048" t="s">
        <v>82</v>
      </c>
      <c r="B2048">
        <f t="shared" si="62"/>
        <v>0</v>
      </c>
      <c r="C2048">
        <f t="shared" si="63"/>
        <v>0</v>
      </c>
    </row>
    <row r="2049" spans="1:3">
      <c r="A2049" t="s">
        <v>52</v>
      </c>
      <c r="B2049">
        <f t="shared" si="62"/>
        <v>0</v>
      </c>
      <c r="C2049">
        <f t="shared" si="63"/>
        <v>0</v>
      </c>
    </row>
    <row r="2050" spans="1:3">
      <c r="A2050">
        <v>-999</v>
      </c>
      <c r="B2050">
        <f t="shared" si="62"/>
        <v>1</v>
      </c>
      <c r="C2050">
        <f t="shared" si="63"/>
        <v>0</v>
      </c>
    </row>
    <row r="2051" spans="1:3">
      <c r="A2051" t="s">
        <v>671</v>
      </c>
      <c r="B2051">
        <f t="shared" ref="B2051:B2114" si="64">IF(A2051=-999,1,0)</f>
        <v>0</v>
      </c>
      <c r="C2051">
        <f t="shared" ref="C2051:C2114" si="65">IF(A2051="BLD006",1,0)</f>
        <v>0</v>
      </c>
    </row>
    <row r="2052" spans="1:3">
      <c r="A2052" t="s">
        <v>663</v>
      </c>
      <c r="B2052">
        <f t="shared" si="64"/>
        <v>0</v>
      </c>
      <c r="C2052">
        <f t="shared" si="65"/>
        <v>0</v>
      </c>
    </row>
    <row r="2053" spans="1:3">
      <c r="A2053" t="s">
        <v>52</v>
      </c>
      <c r="B2053">
        <f t="shared" si="64"/>
        <v>0</v>
      </c>
      <c r="C2053">
        <f t="shared" si="65"/>
        <v>0</v>
      </c>
    </row>
    <row r="2054" spans="1:3">
      <c r="A2054">
        <v>-999</v>
      </c>
      <c r="B2054">
        <f t="shared" si="64"/>
        <v>1</v>
      </c>
      <c r="C2054">
        <f t="shared" si="65"/>
        <v>0</v>
      </c>
    </row>
    <row r="2055" spans="1:3">
      <c r="A2055" t="s">
        <v>672</v>
      </c>
      <c r="B2055">
        <f t="shared" si="64"/>
        <v>0</v>
      </c>
      <c r="C2055">
        <f t="shared" si="65"/>
        <v>0</v>
      </c>
    </row>
    <row r="2056" spans="1:3">
      <c r="A2056" t="s">
        <v>663</v>
      </c>
      <c r="B2056">
        <f t="shared" si="64"/>
        <v>0</v>
      </c>
      <c r="C2056">
        <f t="shared" si="65"/>
        <v>0</v>
      </c>
    </row>
    <row r="2057" spans="1:3">
      <c r="A2057" t="s">
        <v>52</v>
      </c>
      <c r="B2057">
        <f t="shared" si="64"/>
        <v>0</v>
      </c>
      <c r="C2057">
        <f t="shared" si="65"/>
        <v>0</v>
      </c>
    </row>
    <row r="2058" spans="1:3">
      <c r="A2058">
        <v>-999</v>
      </c>
      <c r="B2058">
        <f t="shared" si="64"/>
        <v>1</v>
      </c>
      <c r="C2058">
        <f t="shared" si="65"/>
        <v>0</v>
      </c>
    </row>
    <row r="2059" spans="1:3">
      <c r="A2059" t="s">
        <v>673</v>
      </c>
      <c r="B2059">
        <f t="shared" si="64"/>
        <v>0</v>
      </c>
      <c r="C2059">
        <f t="shared" si="65"/>
        <v>0</v>
      </c>
    </row>
    <row r="2060" spans="1:3">
      <c r="A2060" t="s">
        <v>674</v>
      </c>
      <c r="B2060">
        <f t="shared" si="64"/>
        <v>0</v>
      </c>
      <c r="C2060">
        <f t="shared" si="65"/>
        <v>0</v>
      </c>
    </row>
    <row r="2061" spans="1:3">
      <c r="A2061">
        <v>-999</v>
      </c>
      <c r="B2061">
        <f t="shared" si="64"/>
        <v>1</v>
      </c>
      <c r="C2061">
        <f t="shared" si="65"/>
        <v>0</v>
      </c>
    </row>
    <row r="2062" spans="1:3">
      <c r="A2062" t="s">
        <v>675</v>
      </c>
      <c r="B2062">
        <f t="shared" si="64"/>
        <v>0</v>
      </c>
      <c r="C2062">
        <f t="shared" si="65"/>
        <v>0</v>
      </c>
    </row>
    <row r="2063" spans="1:3">
      <c r="A2063" t="s">
        <v>90</v>
      </c>
      <c r="B2063">
        <f t="shared" si="64"/>
        <v>0</v>
      </c>
      <c r="C2063">
        <f t="shared" si="65"/>
        <v>0</v>
      </c>
    </row>
    <row r="2064" spans="1:3">
      <c r="A2064">
        <v>-999</v>
      </c>
      <c r="B2064">
        <f t="shared" si="64"/>
        <v>1</v>
      </c>
      <c r="C2064">
        <f t="shared" si="65"/>
        <v>0</v>
      </c>
    </row>
    <row r="2065" spans="1:3">
      <c r="A2065" t="s">
        <v>676</v>
      </c>
      <c r="B2065">
        <f t="shared" si="64"/>
        <v>0</v>
      </c>
      <c r="C2065">
        <f t="shared" si="65"/>
        <v>0</v>
      </c>
    </row>
    <row r="2066" spans="1:3">
      <c r="A2066" t="s">
        <v>80</v>
      </c>
      <c r="B2066">
        <f t="shared" si="64"/>
        <v>0</v>
      </c>
      <c r="C2066">
        <f t="shared" si="65"/>
        <v>0</v>
      </c>
    </row>
    <row r="2067" spans="1:3">
      <c r="A2067">
        <v>-999</v>
      </c>
      <c r="B2067">
        <f t="shared" si="64"/>
        <v>1</v>
      </c>
      <c r="C2067">
        <f t="shared" si="65"/>
        <v>0</v>
      </c>
    </row>
    <row r="2068" spans="1:3">
      <c r="A2068" t="s">
        <v>677</v>
      </c>
      <c r="B2068">
        <f t="shared" si="64"/>
        <v>0</v>
      </c>
      <c r="C2068">
        <f t="shared" si="65"/>
        <v>0</v>
      </c>
    </row>
    <row r="2069" spans="1:3">
      <c r="A2069" t="s">
        <v>80</v>
      </c>
      <c r="B2069">
        <f t="shared" si="64"/>
        <v>0</v>
      </c>
      <c r="C2069">
        <f t="shared" si="65"/>
        <v>0</v>
      </c>
    </row>
    <row r="2070" spans="1:3">
      <c r="A2070">
        <v>-999</v>
      </c>
      <c r="B2070">
        <f t="shared" si="64"/>
        <v>1</v>
      </c>
      <c r="C2070">
        <f t="shared" si="65"/>
        <v>0</v>
      </c>
    </row>
    <row r="2071" spans="1:3">
      <c r="A2071" t="s">
        <v>678</v>
      </c>
      <c r="B2071">
        <f t="shared" si="64"/>
        <v>0</v>
      </c>
      <c r="C2071">
        <f t="shared" si="65"/>
        <v>0</v>
      </c>
    </row>
    <row r="2072" spans="1:3">
      <c r="A2072" t="s">
        <v>82</v>
      </c>
      <c r="B2072">
        <f t="shared" si="64"/>
        <v>0</v>
      </c>
      <c r="C2072">
        <f t="shared" si="65"/>
        <v>0</v>
      </c>
    </row>
    <row r="2073" spans="1:3">
      <c r="A2073">
        <v>-999</v>
      </c>
      <c r="B2073">
        <f t="shared" si="64"/>
        <v>1</v>
      </c>
      <c r="C2073">
        <f t="shared" si="65"/>
        <v>0</v>
      </c>
    </row>
    <row r="2074" spans="1:3">
      <c r="A2074" t="s">
        <v>679</v>
      </c>
      <c r="B2074">
        <f t="shared" si="64"/>
        <v>0</v>
      </c>
      <c r="C2074">
        <f t="shared" si="65"/>
        <v>0</v>
      </c>
    </row>
    <row r="2075" spans="1:3">
      <c r="A2075" t="s">
        <v>82</v>
      </c>
      <c r="B2075">
        <f t="shared" si="64"/>
        <v>0</v>
      </c>
      <c r="C2075">
        <f t="shared" si="65"/>
        <v>0</v>
      </c>
    </row>
    <row r="2076" spans="1:3">
      <c r="A2076">
        <v>-999</v>
      </c>
      <c r="B2076">
        <f t="shared" si="64"/>
        <v>1</v>
      </c>
      <c r="C2076">
        <f t="shared" si="65"/>
        <v>0</v>
      </c>
    </row>
    <row r="2077" spans="1:3">
      <c r="A2077" t="s">
        <v>680</v>
      </c>
      <c r="B2077">
        <f t="shared" si="64"/>
        <v>0</v>
      </c>
      <c r="C2077">
        <f t="shared" si="65"/>
        <v>0</v>
      </c>
    </row>
    <row r="2078" spans="1:3">
      <c r="A2078" t="s">
        <v>247</v>
      </c>
      <c r="B2078">
        <f t="shared" si="64"/>
        <v>0</v>
      </c>
      <c r="C2078">
        <f t="shared" si="65"/>
        <v>0</v>
      </c>
    </row>
    <row r="2079" spans="1:3">
      <c r="A2079" t="s">
        <v>49</v>
      </c>
      <c r="B2079">
        <f t="shared" si="64"/>
        <v>0</v>
      </c>
      <c r="C2079">
        <f t="shared" si="65"/>
        <v>0</v>
      </c>
    </row>
    <row r="2080" spans="1:3">
      <c r="A2080">
        <v>-999</v>
      </c>
      <c r="B2080">
        <f t="shared" si="64"/>
        <v>1</v>
      </c>
      <c r="C2080">
        <f t="shared" si="65"/>
        <v>0</v>
      </c>
    </row>
    <row r="2081" spans="1:3">
      <c r="A2081" t="s">
        <v>681</v>
      </c>
      <c r="B2081">
        <f t="shared" si="64"/>
        <v>0</v>
      </c>
      <c r="C2081">
        <f t="shared" si="65"/>
        <v>0</v>
      </c>
    </row>
    <row r="2082" spans="1:3">
      <c r="A2082" t="s">
        <v>49</v>
      </c>
      <c r="B2082">
        <f t="shared" si="64"/>
        <v>0</v>
      </c>
      <c r="C2082">
        <f t="shared" si="65"/>
        <v>0</v>
      </c>
    </row>
    <row r="2083" spans="1:3">
      <c r="A2083">
        <v>-999</v>
      </c>
      <c r="B2083">
        <f t="shared" si="64"/>
        <v>1</v>
      </c>
      <c r="C2083">
        <f t="shared" si="65"/>
        <v>0</v>
      </c>
    </row>
    <row r="2084" spans="1:3">
      <c r="A2084" t="s">
        <v>682</v>
      </c>
      <c r="B2084">
        <f t="shared" si="64"/>
        <v>0</v>
      </c>
      <c r="C2084">
        <f t="shared" si="65"/>
        <v>0</v>
      </c>
    </row>
    <row r="2085" spans="1:3">
      <c r="A2085" t="s">
        <v>81</v>
      </c>
      <c r="B2085">
        <f t="shared" si="64"/>
        <v>0</v>
      </c>
      <c r="C2085">
        <f t="shared" si="65"/>
        <v>0</v>
      </c>
    </row>
    <row r="2086" spans="1:3">
      <c r="A2086">
        <v>-999</v>
      </c>
      <c r="B2086">
        <f t="shared" si="64"/>
        <v>1</v>
      </c>
      <c r="C2086">
        <f t="shared" si="65"/>
        <v>0</v>
      </c>
    </row>
    <row r="2087" spans="1:3">
      <c r="A2087" t="s">
        <v>683</v>
      </c>
      <c r="B2087">
        <f t="shared" si="64"/>
        <v>0</v>
      </c>
      <c r="C2087">
        <f t="shared" si="65"/>
        <v>0</v>
      </c>
    </row>
    <row r="2088" spans="1:3">
      <c r="A2088" t="s">
        <v>81</v>
      </c>
      <c r="B2088">
        <f t="shared" si="64"/>
        <v>0</v>
      </c>
      <c r="C2088">
        <f t="shared" si="65"/>
        <v>0</v>
      </c>
    </row>
    <row r="2089" spans="1:3">
      <c r="A2089">
        <v>-999</v>
      </c>
      <c r="B2089">
        <f t="shared" si="64"/>
        <v>1</v>
      </c>
      <c r="C2089">
        <f t="shared" si="65"/>
        <v>0</v>
      </c>
    </row>
    <row r="2090" spans="1:3">
      <c r="A2090" t="s">
        <v>684</v>
      </c>
      <c r="B2090">
        <f t="shared" si="64"/>
        <v>0</v>
      </c>
      <c r="C2090">
        <f t="shared" si="65"/>
        <v>0</v>
      </c>
    </row>
    <row r="2091" spans="1:3">
      <c r="A2091" t="s">
        <v>663</v>
      </c>
      <c r="B2091">
        <f t="shared" si="64"/>
        <v>0</v>
      </c>
      <c r="C2091">
        <f t="shared" si="65"/>
        <v>0</v>
      </c>
    </row>
    <row r="2092" spans="1:3">
      <c r="A2092">
        <v>-999</v>
      </c>
      <c r="B2092">
        <f t="shared" si="64"/>
        <v>1</v>
      </c>
      <c r="C2092">
        <f t="shared" si="65"/>
        <v>0</v>
      </c>
    </row>
    <row r="2093" spans="1:3">
      <c r="A2093" t="s">
        <v>685</v>
      </c>
      <c r="B2093">
        <f t="shared" si="64"/>
        <v>0</v>
      </c>
      <c r="C2093">
        <f t="shared" si="65"/>
        <v>0</v>
      </c>
    </row>
    <row r="2094" spans="1:3">
      <c r="A2094" t="s">
        <v>30</v>
      </c>
      <c r="B2094">
        <f t="shared" si="64"/>
        <v>0</v>
      </c>
      <c r="C2094">
        <f t="shared" si="65"/>
        <v>0</v>
      </c>
    </row>
    <row r="2095" spans="1:3">
      <c r="A2095">
        <v>-999</v>
      </c>
      <c r="B2095">
        <f t="shared" si="64"/>
        <v>1</v>
      </c>
      <c r="C2095">
        <f t="shared" si="65"/>
        <v>0</v>
      </c>
    </row>
    <row r="2096" spans="1:3">
      <c r="A2096" t="s">
        <v>686</v>
      </c>
      <c r="B2096">
        <f t="shared" si="64"/>
        <v>0</v>
      </c>
      <c r="C2096">
        <f t="shared" si="65"/>
        <v>0</v>
      </c>
    </row>
    <row r="2097" spans="1:3">
      <c r="A2097" t="s">
        <v>663</v>
      </c>
      <c r="B2097">
        <f t="shared" si="64"/>
        <v>0</v>
      </c>
      <c r="C2097">
        <f t="shared" si="65"/>
        <v>0</v>
      </c>
    </row>
    <row r="2098" spans="1:3">
      <c r="A2098">
        <v>-999</v>
      </c>
      <c r="B2098">
        <f t="shared" si="64"/>
        <v>1</v>
      </c>
      <c r="C2098">
        <f t="shared" si="65"/>
        <v>0</v>
      </c>
    </row>
    <row r="2099" spans="1:3">
      <c r="A2099" t="s">
        <v>687</v>
      </c>
      <c r="B2099">
        <f t="shared" si="64"/>
        <v>0</v>
      </c>
      <c r="C2099">
        <f t="shared" si="65"/>
        <v>0</v>
      </c>
    </row>
    <row r="2100" spans="1:3">
      <c r="A2100" t="s">
        <v>663</v>
      </c>
      <c r="B2100">
        <f t="shared" si="64"/>
        <v>0</v>
      </c>
      <c r="C2100">
        <f t="shared" si="65"/>
        <v>0</v>
      </c>
    </row>
    <row r="2101" spans="1:3">
      <c r="A2101">
        <v>-999</v>
      </c>
      <c r="B2101">
        <f t="shared" si="64"/>
        <v>1</v>
      </c>
      <c r="C2101">
        <f t="shared" si="65"/>
        <v>0</v>
      </c>
    </row>
    <row r="2102" spans="1:3">
      <c r="A2102" t="s">
        <v>688</v>
      </c>
      <c r="B2102">
        <f t="shared" si="64"/>
        <v>0</v>
      </c>
      <c r="C2102">
        <f t="shared" si="65"/>
        <v>0</v>
      </c>
    </row>
    <row r="2103" spans="1:3">
      <c r="A2103" t="s">
        <v>663</v>
      </c>
      <c r="B2103">
        <f t="shared" si="64"/>
        <v>0</v>
      </c>
      <c r="C2103">
        <f t="shared" si="65"/>
        <v>0</v>
      </c>
    </row>
    <row r="2104" spans="1:3">
      <c r="A2104">
        <v>-999</v>
      </c>
      <c r="B2104">
        <f t="shared" si="64"/>
        <v>1</v>
      </c>
      <c r="C2104">
        <f t="shared" si="65"/>
        <v>0</v>
      </c>
    </row>
    <row r="2105" spans="1:3">
      <c r="A2105" t="s">
        <v>689</v>
      </c>
      <c r="B2105">
        <f t="shared" si="64"/>
        <v>0</v>
      </c>
      <c r="C2105">
        <f t="shared" si="65"/>
        <v>0</v>
      </c>
    </row>
    <row r="2106" spans="1:3">
      <c r="A2106">
        <v>-999</v>
      </c>
      <c r="B2106">
        <f t="shared" si="64"/>
        <v>1</v>
      </c>
      <c r="C2106">
        <f t="shared" si="65"/>
        <v>0</v>
      </c>
    </row>
    <row r="2107" spans="1:3">
      <c r="A2107" t="s">
        <v>690</v>
      </c>
      <c r="B2107">
        <f t="shared" si="64"/>
        <v>0</v>
      </c>
      <c r="C2107">
        <f t="shared" si="65"/>
        <v>0</v>
      </c>
    </row>
    <row r="2108" spans="1:3">
      <c r="A2108" t="s">
        <v>541</v>
      </c>
      <c r="B2108">
        <f t="shared" si="64"/>
        <v>0</v>
      </c>
      <c r="C2108">
        <f t="shared" si="65"/>
        <v>0</v>
      </c>
    </row>
    <row r="2109" spans="1:3">
      <c r="A2109" t="s">
        <v>49</v>
      </c>
      <c r="B2109">
        <f t="shared" si="64"/>
        <v>0</v>
      </c>
      <c r="C2109">
        <f t="shared" si="65"/>
        <v>0</v>
      </c>
    </row>
    <row r="2110" spans="1:3">
      <c r="A2110" t="s">
        <v>270</v>
      </c>
      <c r="B2110">
        <f t="shared" si="64"/>
        <v>0</v>
      </c>
      <c r="C2110">
        <f t="shared" si="65"/>
        <v>0</v>
      </c>
    </row>
    <row r="2111" spans="1:3">
      <c r="A2111">
        <v>-999</v>
      </c>
      <c r="B2111">
        <f t="shared" si="64"/>
        <v>1</v>
      </c>
      <c r="C2111">
        <f t="shared" si="65"/>
        <v>0</v>
      </c>
    </row>
    <row r="2112" spans="1:3">
      <c r="A2112" t="s">
        <v>691</v>
      </c>
      <c r="B2112">
        <f t="shared" si="64"/>
        <v>0</v>
      </c>
      <c r="C2112">
        <f t="shared" si="65"/>
        <v>0</v>
      </c>
    </row>
    <row r="2113" spans="1:3">
      <c r="A2113" t="s">
        <v>49</v>
      </c>
      <c r="B2113">
        <f t="shared" si="64"/>
        <v>0</v>
      </c>
      <c r="C2113">
        <f t="shared" si="65"/>
        <v>0</v>
      </c>
    </row>
    <row r="2114" spans="1:3">
      <c r="A2114">
        <v>-999</v>
      </c>
      <c r="B2114">
        <f t="shared" si="64"/>
        <v>1</v>
      </c>
      <c r="C2114">
        <f t="shared" si="65"/>
        <v>0</v>
      </c>
    </row>
    <row r="2115" spans="1:3">
      <c r="A2115" t="s">
        <v>692</v>
      </c>
      <c r="B2115">
        <f t="shared" ref="B2115:B2178" si="66">IF(A2115=-999,1,0)</f>
        <v>0</v>
      </c>
      <c r="C2115">
        <f t="shared" ref="C2115:C2178" si="67">IF(A2115="BLD006",1,0)</f>
        <v>0</v>
      </c>
    </row>
    <row r="2116" spans="1:3">
      <c r="A2116" t="s">
        <v>14</v>
      </c>
      <c r="B2116">
        <f t="shared" si="66"/>
        <v>0</v>
      </c>
      <c r="C2116">
        <f t="shared" si="67"/>
        <v>0</v>
      </c>
    </row>
    <row r="2117" spans="1:3">
      <c r="A2117" t="s">
        <v>693</v>
      </c>
      <c r="B2117">
        <f t="shared" si="66"/>
        <v>0</v>
      </c>
      <c r="C2117">
        <f t="shared" si="67"/>
        <v>0</v>
      </c>
    </row>
    <row r="2118" spans="1:3">
      <c r="A2118" t="s">
        <v>694</v>
      </c>
      <c r="B2118">
        <f t="shared" si="66"/>
        <v>0</v>
      </c>
      <c r="C2118">
        <f t="shared" si="67"/>
        <v>0</v>
      </c>
    </row>
    <row r="2119" spans="1:3">
      <c r="A2119" t="s">
        <v>12</v>
      </c>
      <c r="B2119">
        <f t="shared" si="66"/>
        <v>0</v>
      </c>
      <c r="C2119">
        <f t="shared" si="67"/>
        <v>0</v>
      </c>
    </row>
    <row r="2120" spans="1:3">
      <c r="A2120" t="s">
        <v>82</v>
      </c>
      <c r="B2120">
        <f t="shared" si="66"/>
        <v>0</v>
      </c>
      <c r="C2120">
        <f t="shared" si="67"/>
        <v>0</v>
      </c>
    </row>
    <row r="2121" spans="1:3">
      <c r="A2121" t="s">
        <v>43</v>
      </c>
      <c r="B2121">
        <f t="shared" si="66"/>
        <v>0</v>
      </c>
      <c r="C2121">
        <f t="shared" si="67"/>
        <v>0</v>
      </c>
    </row>
    <row r="2122" spans="1:3">
      <c r="A2122" t="s">
        <v>541</v>
      </c>
      <c r="B2122">
        <f t="shared" si="66"/>
        <v>0</v>
      </c>
      <c r="C2122">
        <f t="shared" si="67"/>
        <v>0</v>
      </c>
    </row>
    <row r="2123" spans="1:3">
      <c r="A2123" t="s">
        <v>47</v>
      </c>
      <c r="B2123">
        <f t="shared" si="66"/>
        <v>0</v>
      </c>
      <c r="C2123">
        <f t="shared" si="67"/>
        <v>0</v>
      </c>
    </row>
    <row r="2124" spans="1:3">
      <c r="A2124" t="s">
        <v>42</v>
      </c>
      <c r="B2124">
        <f t="shared" si="66"/>
        <v>0</v>
      </c>
      <c r="C2124">
        <f t="shared" si="67"/>
        <v>0</v>
      </c>
    </row>
    <row r="2125" spans="1:3">
      <c r="A2125" t="s">
        <v>49</v>
      </c>
      <c r="B2125">
        <f t="shared" si="66"/>
        <v>0</v>
      </c>
      <c r="C2125">
        <f t="shared" si="67"/>
        <v>0</v>
      </c>
    </row>
    <row r="2126" spans="1:3">
      <c r="A2126" t="s">
        <v>51</v>
      </c>
      <c r="B2126">
        <f t="shared" si="66"/>
        <v>0</v>
      </c>
      <c r="C2126">
        <f t="shared" si="67"/>
        <v>0</v>
      </c>
    </row>
    <row r="2127" spans="1:3">
      <c r="A2127" t="s">
        <v>27</v>
      </c>
      <c r="B2127">
        <f t="shared" si="66"/>
        <v>0</v>
      </c>
      <c r="C2127">
        <f t="shared" si="67"/>
        <v>0</v>
      </c>
    </row>
    <row r="2128" spans="1:3">
      <c r="A2128" t="s">
        <v>9</v>
      </c>
      <c r="B2128">
        <f t="shared" si="66"/>
        <v>0</v>
      </c>
      <c r="C2128">
        <f t="shared" si="67"/>
        <v>0</v>
      </c>
    </row>
    <row r="2129" spans="1:3">
      <c r="A2129" t="s">
        <v>105</v>
      </c>
      <c r="B2129">
        <f t="shared" si="66"/>
        <v>0</v>
      </c>
      <c r="C2129">
        <f t="shared" si="67"/>
        <v>0</v>
      </c>
    </row>
    <row r="2130" spans="1:3">
      <c r="A2130" t="s">
        <v>695</v>
      </c>
      <c r="B2130">
        <f t="shared" si="66"/>
        <v>0</v>
      </c>
      <c r="C2130">
        <f t="shared" si="67"/>
        <v>0</v>
      </c>
    </row>
    <row r="2131" spans="1:3">
      <c r="A2131">
        <v>-999</v>
      </c>
      <c r="B2131">
        <f t="shared" si="66"/>
        <v>1</v>
      </c>
      <c r="C2131">
        <f t="shared" si="67"/>
        <v>0</v>
      </c>
    </row>
    <row r="2132" spans="1:3">
      <c r="A2132" t="s">
        <v>696</v>
      </c>
      <c r="B2132">
        <f t="shared" si="66"/>
        <v>0</v>
      </c>
      <c r="C2132">
        <f t="shared" si="67"/>
        <v>0</v>
      </c>
    </row>
    <row r="2133" spans="1:3">
      <c r="A2133" t="s">
        <v>541</v>
      </c>
      <c r="B2133">
        <f t="shared" si="66"/>
        <v>0</v>
      </c>
      <c r="C2133">
        <f t="shared" si="67"/>
        <v>0</v>
      </c>
    </row>
    <row r="2134" spans="1:3">
      <c r="A2134">
        <v>-999</v>
      </c>
      <c r="B2134">
        <f t="shared" si="66"/>
        <v>1</v>
      </c>
      <c r="C2134">
        <f t="shared" si="67"/>
        <v>0</v>
      </c>
    </row>
    <row r="2135" spans="1:3">
      <c r="A2135" t="s">
        <v>697</v>
      </c>
      <c r="B2135">
        <f t="shared" si="66"/>
        <v>0</v>
      </c>
      <c r="C2135">
        <f t="shared" si="67"/>
        <v>0</v>
      </c>
    </row>
    <row r="2136" spans="1:3">
      <c r="A2136" t="s">
        <v>663</v>
      </c>
      <c r="B2136">
        <f t="shared" si="66"/>
        <v>0</v>
      </c>
      <c r="C2136">
        <f t="shared" si="67"/>
        <v>0</v>
      </c>
    </row>
    <row r="2137" spans="1:3">
      <c r="A2137">
        <v>-999</v>
      </c>
      <c r="B2137">
        <f t="shared" si="66"/>
        <v>1</v>
      </c>
      <c r="C2137">
        <f t="shared" si="67"/>
        <v>0</v>
      </c>
    </row>
    <row r="2138" spans="1:3">
      <c r="A2138" t="s">
        <v>698</v>
      </c>
      <c r="B2138">
        <f t="shared" si="66"/>
        <v>0</v>
      </c>
      <c r="C2138">
        <f t="shared" si="67"/>
        <v>0</v>
      </c>
    </row>
    <row r="2139" spans="1:3">
      <c r="A2139" t="s">
        <v>105</v>
      </c>
      <c r="B2139">
        <f t="shared" si="66"/>
        <v>0</v>
      </c>
      <c r="C2139">
        <f t="shared" si="67"/>
        <v>0</v>
      </c>
    </row>
    <row r="2140" spans="1:3">
      <c r="A2140" t="s">
        <v>663</v>
      </c>
      <c r="B2140">
        <f t="shared" si="66"/>
        <v>0</v>
      </c>
      <c r="C2140">
        <f t="shared" si="67"/>
        <v>0</v>
      </c>
    </row>
    <row r="2141" spans="1:3">
      <c r="A2141">
        <v>-999</v>
      </c>
      <c r="B2141">
        <f t="shared" si="66"/>
        <v>1</v>
      </c>
      <c r="C2141">
        <f t="shared" si="67"/>
        <v>0</v>
      </c>
    </row>
    <row r="2142" spans="1:3">
      <c r="A2142" t="s">
        <v>699</v>
      </c>
      <c r="B2142">
        <f t="shared" si="66"/>
        <v>0</v>
      </c>
      <c r="C2142">
        <f t="shared" si="67"/>
        <v>0</v>
      </c>
    </row>
    <row r="2143" spans="1:3">
      <c r="A2143" t="s">
        <v>663</v>
      </c>
      <c r="B2143">
        <f t="shared" si="66"/>
        <v>0</v>
      </c>
      <c r="C2143">
        <f t="shared" si="67"/>
        <v>0</v>
      </c>
    </row>
    <row r="2144" spans="1:3">
      <c r="A2144" t="s">
        <v>82</v>
      </c>
      <c r="B2144">
        <f t="shared" si="66"/>
        <v>0</v>
      </c>
      <c r="C2144">
        <f t="shared" si="67"/>
        <v>0</v>
      </c>
    </row>
    <row r="2145" spans="1:3">
      <c r="A2145" t="s">
        <v>40</v>
      </c>
      <c r="B2145">
        <f t="shared" si="66"/>
        <v>0</v>
      </c>
      <c r="C2145">
        <f t="shared" si="67"/>
        <v>0</v>
      </c>
    </row>
    <row r="2146" spans="1:3">
      <c r="A2146">
        <v>-999</v>
      </c>
      <c r="B2146">
        <f t="shared" si="66"/>
        <v>1</v>
      </c>
      <c r="C2146">
        <f t="shared" si="67"/>
        <v>0</v>
      </c>
    </row>
    <row r="2147" spans="1:3">
      <c r="A2147" t="s">
        <v>700</v>
      </c>
      <c r="B2147">
        <f t="shared" si="66"/>
        <v>0</v>
      </c>
      <c r="C2147">
        <f t="shared" si="67"/>
        <v>0</v>
      </c>
    </row>
    <row r="2148" spans="1:3">
      <c r="A2148" t="s">
        <v>663</v>
      </c>
      <c r="B2148">
        <f t="shared" si="66"/>
        <v>0</v>
      </c>
      <c r="C2148">
        <f t="shared" si="67"/>
        <v>0</v>
      </c>
    </row>
    <row r="2149" spans="1:3">
      <c r="A2149">
        <v>-999</v>
      </c>
      <c r="B2149">
        <f t="shared" si="66"/>
        <v>1</v>
      </c>
      <c r="C2149">
        <f t="shared" si="67"/>
        <v>0</v>
      </c>
    </row>
    <row r="2150" spans="1:3">
      <c r="A2150" t="s">
        <v>701</v>
      </c>
      <c r="B2150">
        <f t="shared" si="66"/>
        <v>0</v>
      </c>
      <c r="C2150">
        <f t="shared" si="67"/>
        <v>0</v>
      </c>
    </row>
    <row r="2151" spans="1:3">
      <c r="A2151" t="s">
        <v>238</v>
      </c>
      <c r="B2151">
        <f t="shared" si="66"/>
        <v>0</v>
      </c>
      <c r="C2151">
        <f t="shared" si="67"/>
        <v>0</v>
      </c>
    </row>
    <row r="2152" spans="1:3">
      <c r="A2152" t="s">
        <v>82</v>
      </c>
      <c r="B2152">
        <f t="shared" si="66"/>
        <v>0</v>
      </c>
      <c r="C2152">
        <f t="shared" si="67"/>
        <v>0</v>
      </c>
    </row>
    <row r="2153" spans="1:3">
      <c r="A2153" t="s">
        <v>61</v>
      </c>
      <c r="B2153">
        <f t="shared" si="66"/>
        <v>0</v>
      </c>
      <c r="C2153">
        <f t="shared" si="67"/>
        <v>0</v>
      </c>
    </row>
    <row r="2154" spans="1:3">
      <c r="A2154" t="s">
        <v>30</v>
      </c>
      <c r="B2154">
        <f t="shared" si="66"/>
        <v>0</v>
      </c>
      <c r="C2154">
        <f t="shared" si="67"/>
        <v>0</v>
      </c>
    </row>
    <row r="2155" spans="1:3">
      <c r="A2155" t="s">
        <v>49</v>
      </c>
      <c r="B2155">
        <f t="shared" si="66"/>
        <v>0</v>
      </c>
      <c r="C2155">
        <f t="shared" si="67"/>
        <v>0</v>
      </c>
    </row>
    <row r="2156" spans="1:3">
      <c r="A2156">
        <v>-999</v>
      </c>
      <c r="B2156">
        <f t="shared" si="66"/>
        <v>1</v>
      </c>
      <c r="C2156">
        <f t="shared" si="67"/>
        <v>0</v>
      </c>
    </row>
    <row r="2157" spans="1:3">
      <c r="A2157" t="s">
        <v>702</v>
      </c>
      <c r="B2157">
        <f t="shared" si="66"/>
        <v>0</v>
      </c>
      <c r="C2157">
        <f t="shared" si="67"/>
        <v>0</v>
      </c>
    </row>
    <row r="2158" spans="1:3">
      <c r="A2158" t="s">
        <v>693</v>
      </c>
      <c r="B2158">
        <f t="shared" si="66"/>
        <v>0</v>
      </c>
      <c r="C2158">
        <f t="shared" si="67"/>
        <v>0</v>
      </c>
    </row>
    <row r="2159" spans="1:3">
      <c r="A2159" t="s">
        <v>238</v>
      </c>
      <c r="B2159">
        <f t="shared" si="66"/>
        <v>0</v>
      </c>
      <c r="C2159">
        <f t="shared" si="67"/>
        <v>0</v>
      </c>
    </row>
    <row r="2160" spans="1:3">
      <c r="A2160" t="s">
        <v>12</v>
      </c>
      <c r="B2160">
        <f t="shared" si="66"/>
        <v>0</v>
      </c>
      <c r="C2160">
        <f t="shared" si="67"/>
        <v>0</v>
      </c>
    </row>
    <row r="2161" spans="1:3">
      <c r="A2161" t="s">
        <v>82</v>
      </c>
      <c r="B2161">
        <f t="shared" si="66"/>
        <v>0</v>
      </c>
      <c r="C2161">
        <f t="shared" si="67"/>
        <v>0</v>
      </c>
    </row>
    <row r="2162" spans="1:3">
      <c r="A2162" t="s">
        <v>26</v>
      </c>
      <c r="B2162">
        <f t="shared" si="66"/>
        <v>0</v>
      </c>
      <c r="C2162">
        <f t="shared" si="67"/>
        <v>0</v>
      </c>
    </row>
    <row r="2163" spans="1:3">
      <c r="A2163" t="s">
        <v>43</v>
      </c>
      <c r="B2163">
        <f t="shared" si="66"/>
        <v>0</v>
      </c>
      <c r="C2163">
        <f t="shared" si="67"/>
        <v>0</v>
      </c>
    </row>
    <row r="2164" spans="1:3">
      <c r="A2164" t="s">
        <v>541</v>
      </c>
      <c r="B2164">
        <f t="shared" si="66"/>
        <v>0</v>
      </c>
      <c r="C2164">
        <f t="shared" si="67"/>
        <v>0</v>
      </c>
    </row>
    <row r="2165" spans="1:3">
      <c r="A2165" t="s">
        <v>47</v>
      </c>
      <c r="B2165">
        <f t="shared" si="66"/>
        <v>0</v>
      </c>
      <c r="C2165">
        <f t="shared" si="67"/>
        <v>0</v>
      </c>
    </row>
    <row r="2166" spans="1:3">
      <c r="A2166" t="s">
        <v>703</v>
      </c>
      <c r="B2166">
        <f t="shared" si="66"/>
        <v>0</v>
      </c>
      <c r="C2166">
        <f t="shared" si="67"/>
        <v>0</v>
      </c>
    </row>
    <row r="2167" spans="1:3">
      <c r="A2167" t="s">
        <v>61</v>
      </c>
      <c r="B2167">
        <f t="shared" si="66"/>
        <v>0</v>
      </c>
      <c r="C2167">
        <f t="shared" si="67"/>
        <v>0</v>
      </c>
    </row>
    <row r="2168" spans="1:3">
      <c r="A2168" t="s">
        <v>30</v>
      </c>
      <c r="B2168">
        <f t="shared" si="66"/>
        <v>0</v>
      </c>
      <c r="C2168">
        <f t="shared" si="67"/>
        <v>0</v>
      </c>
    </row>
    <row r="2169" spans="1:3">
      <c r="A2169" t="s">
        <v>49</v>
      </c>
      <c r="B2169">
        <f t="shared" si="66"/>
        <v>0</v>
      </c>
      <c r="C2169">
        <f t="shared" si="67"/>
        <v>0</v>
      </c>
    </row>
    <row r="2170" spans="1:3">
      <c r="A2170" t="s">
        <v>51</v>
      </c>
      <c r="B2170">
        <f t="shared" si="66"/>
        <v>0</v>
      </c>
      <c r="C2170">
        <f t="shared" si="67"/>
        <v>0</v>
      </c>
    </row>
    <row r="2171" spans="1:3">
      <c r="A2171" t="s">
        <v>20</v>
      </c>
      <c r="B2171">
        <f t="shared" si="66"/>
        <v>0</v>
      </c>
      <c r="C2171">
        <f t="shared" si="67"/>
        <v>0</v>
      </c>
    </row>
    <row r="2172" spans="1:3">
      <c r="A2172">
        <v>-999</v>
      </c>
      <c r="B2172">
        <f t="shared" si="66"/>
        <v>1</v>
      </c>
      <c r="C2172">
        <f t="shared" si="67"/>
        <v>0</v>
      </c>
    </row>
    <row r="2173" spans="1:3">
      <c r="A2173" t="s">
        <v>704</v>
      </c>
      <c r="B2173">
        <f t="shared" si="66"/>
        <v>0</v>
      </c>
      <c r="C2173">
        <f t="shared" si="67"/>
        <v>0</v>
      </c>
    </row>
    <row r="2174" spans="1:3">
      <c r="A2174" t="s">
        <v>61</v>
      </c>
      <c r="B2174">
        <f t="shared" si="66"/>
        <v>0</v>
      </c>
      <c r="C2174">
        <f t="shared" si="67"/>
        <v>0</v>
      </c>
    </row>
    <row r="2175" spans="1:3">
      <c r="A2175" t="s">
        <v>82</v>
      </c>
      <c r="B2175">
        <f t="shared" si="66"/>
        <v>0</v>
      </c>
      <c r="C2175">
        <f t="shared" si="67"/>
        <v>0</v>
      </c>
    </row>
    <row r="2176" spans="1:3">
      <c r="A2176">
        <v>-999</v>
      </c>
      <c r="B2176">
        <f t="shared" si="66"/>
        <v>1</v>
      </c>
      <c r="C2176">
        <f t="shared" si="67"/>
        <v>0</v>
      </c>
    </row>
    <row r="2177" spans="1:3">
      <c r="A2177" t="s">
        <v>705</v>
      </c>
      <c r="B2177">
        <f t="shared" si="66"/>
        <v>0</v>
      </c>
      <c r="C2177">
        <f t="shared" si="67"/>
        <v>0</v>
      </c>
    </row>
    <row r="2178" spans="1:3">
      <c r="A2178" t="s">
        <v>706</v>
      </c>
      <c r="B2178">
        <f t="shared" si="66"/>
        <v>0</v>
      </c>
      <c r="C2178">
        <f t="shared" si="67"/>
        <v>0</v>
      </c>
    </row>
    <row r="2179" spans="1:3">
      <c r="A2179" t="s">
        <v>247</v>
      </c>
      <c r="B2179">
        <f t="shared" ref="B2179:B2242" si="68">IF(A2179=-999,1,0)</f>
        <v>0</v>
      </c>
      <c r="C2179">
        <f t="shared" ref="C2179:C2242" si="69">IF(A2179="BLD006",1,0)</f>
        <v>0</v>
      </c>
    </row>
    <row r="2180" spans="1:3">
      <c r="A2180" t="s">
        <v>49</v>
      </c>
      <c r="B2180">
        <f t="shared" si="68"/>
        <v>0</v>
      </c>
      <c r="C2180">
        <f t="shared" si="69"/>
        <v>0</v>
      </c>
    </row>
    <row r="2181" spans="1:3">
      <c r="A2181" t="s">
        <v>238</v>
      </c>
      <c r="B2181">
        <f t="shared" si="68"/>
        <v>0</v>
      </c>
      <c r="C2181">
        <f t="shared" si="69"/>
        <v>0</v>
      </c>
    </row>
    <row r="2182" spans="1:3">
      <c r="A2182">
        <v>-999</v>
      </c>
      <c r="B2182">
        <f t="shared" si="68"/>
        <v>1</v>
      </c>
      <c r="C2182">
        <f t="shared" si="69"/>
        <v>0</v>
      </c>
    </row>
    <row r="2183" spans="1:3">
      <c r="A2183" t="s">
        <v>707</v>
      </c>
      <c r="B2183">
        <f t="shared" si="68"/>
        <v>0</v>
      </c>
      <c r="C2183">
        <f t="shared" si="69"/>
        <v>0</v>
      </c>
    </row>
    <row r="2184" spans="1:3">
      <c r="A2184" t="s">
        <v>30</v>
      </c>
      <c r="B2184">
        <f t="shared" si="68"/>
        <v>0</v>
      </c>
      <c r="C2184">
        <f t="shared" si="69"/>
        <v>0</v>
      </c>
    </row>
    <row r="2185" spans="1:3">
      <c r="A2185" t="s">
        <v>49</v>
      </c>
      <c r="B2185">
        <f t="shared" si="68"/>
        <v>0</v>
      </c>
      <c r="C2185">
        <f t="shared" si="69"/>
        <v>0</v>
      </c>
    </row>
    <row r="2186" spans="1:3">
      <c r="A2186" t="s">
        <v>238</v>
      </c>
      <c r="B2186">
        <f t="shared" si="68"/>
        <v>0</v>
      </c>
      <c r="C2186">
        <f t="shared" si="69"/>
        <v>0</v>
      </c>
    </row>
    <row r="2187" spans="1:3">
      <c r="A2187" t="s">
        <v>43</v>
      </c>
      <c r="B2187">
        <f t="shared" si="68"/>
        <v>0</v>
      </c>
      <c r="C2187">
        <f t="shared" si="69"/>
        <v>0</v>
      </c>
    </row>
    <row r="2188" spans="1:3">
      <c r="A2188">
        <v>-999</v>
      </c>
      <c r="B2188">
        <f t="shared" si="68"/>
        <v>1</v>
      </c>
      <c r="C2188">
        <f t="shared" si="69"/>
        <v>0</v>
      </c>
    </row>
    <row r="2189" spans="1:3">
      <c r="A2189" t="s">
        <v>708</v>
      </c>
      <c r="B2189">
        <f t="shared" si="68"/>
        <v>0</v>
      </c>
      <c r="C2189">
        <f t="shared" si="69"/>
        <v>0</v>
      </c>
    </row>
    <row r="2190" spans="1:3">
      <c r="A2190" t="s">
        <v>247</v>
      </c>
      <c r="B2190">
        <f t="shared" si="68"/>
        <v>0</v>
      </c>
      <c r="C2190">
        <f t="shared" si="69"/>
        <v>0</v>
      </c>
    </row>
    <row r="2191" spans="1:3">
      <c r="A2191" t="s">
        <v>49</v>
      </c>
      <c r="B2191">
        <f t="shared" si="68"/>
        <v>0</v>
      </c>
      <c r="C2191">
        <f t="shared" si="69"/>
        <v>0</v>
      </c>
    </row>
    <row r="2192" spans="1:3">
      <c r="A2192">
        <v>-999</v>
      </c>
      <c r="B2192">
        <f t="shared" si="68"/>
        <v>1</v>
      </c>
      <c r="C2192">
        <f t="shared" si="69"/>
        <v>0</v>
      </c>
    </row>
    <row r="2193" spans="1:3">
      <c r="A2193" t="s">
        <v>709</v>
      </c>
      <c r="B2193">
        <f t="shared" si="68"/>
        <v>0</v>
      </c>
      <c r="C2193">
        <f t="shared" si="69"/>
        <v>0</v>
      </c>
    </row>
    <row r="2194" spans="1:3">
      <c r="A2194" t="s">
        <v>69</v>
      </c>
      <c r="B2194">
        <f t="shared" si="68"/>
        <v>0</v>
      </c>
      <c r="C2194">
        <f t="shared" si="69"/>
        <v>0</v>
      </c>
    </row>
    <row r="2195" spans="1:3">
      <c r="A2195">
        <v>-999</v>
      </c>
      <c r="B2195">
        <f t="shared" si="68"/>
        <v>1</v>
      </c>
      <c r="C2195">
        <f t="shared" si="69"/>
        <v>0</v>
      </c>
    </row>
    <row r="2196" spans="1:3">
      <c r="A2196" t="s">
        <v>710</v>
      </c>
      <c r="B2196">
        <f t="shared" si="68"/>
        <v>0</v>
      </c>
      <c r="C2196">
        <f t="shared" si="69"/>
        <v>0</v>
      </c>
    </row>
    <row r="2197" spans="1:3">
      <c r="A2197" t="s">
        <v>69</v>
      </c>
      <c r="B2197">
        <f t="shared" si="68"/>
        <v>0</v>
      </c>
      <c r="C2197">
        <f t="shared" si="69"/>
        <v>0</v>
      </c>
    </row>
    <row r="2198" spans="1:3">
      <c r="A2198">
        <v>-999</v>
      </c>
      <c r="B2198">
        <f t="shared" si="68"/>
        <v>1</v>
      </c>
      <c r="C2198">
        <f t="shared" si="69"/>
        <v>0</v>
      </c>
    </row>
    <row r="2199" spans="1:3">
      <c r="A2199" t="s">
        <v>711</v>
      </c>
      <c r="B2199">
        <f t="shared" si="68"/>
        <v>0</v>
      </c>
      <c r="C2199">
        <f t="shared" si="69"/>
        <v>0</v>
      </c>
    </row>
    <row r="2200" spans="1:3">
      <c r="A2200" t="s">
        <v>270</v>
      </c>
      <c r="B2200">
        <f t="shared" si="68"/>
        <v>0</v>
      </c>
      <c r="C2200">
        <f t="shared" si="69"/>
        <v>0</v>
      </c>
    </row>
    <row r="2201" spans="1:3">
      <c r="A2201" t="s">
        <v>238</v>
      </c>
      <c r="B2201">
        <f t="shared" si="68"/>
        <v>0</v>
      </c>
      <c r="C2201">
        <f t="shared" si="69"/>
        <v>0</v>
      </c>
    </row>
    <row r="2202" spans="1:3">
      <c r="A2202" t="s">
        <v>706</v>
      </c>
      <c r="B2202">
        <f t="shared" si="68"/>
        <v>0</v>
      </c>
      <c r="C2202">
        <f t="shared" si="69"/>
        <v>0</v>
      </c>
    </row>
    <row r="2203" spans="1:3">
      <c r="A2203" t="s">
        <v>42</v>
      </c>
      <c r="B2203">
        <f t="shared" si="68"/>
        <v>0</v>
      </c>
      <c r="C2203">
        <f t="shared" si="69"/>
        <v>0</v>
      </c>
    </row>
    <row r="2204" spans="1:3">
      <c r="A2204" t="s">
        <v>49</v>
      </c>
      <c r="B2204">
        <f t="shared" si="68"/>
        <v>0</v>
      </c>
      <c r="C2204">
        <f t="shared" si="69"/>
        <v>0</v>
      </c>
    </row>
    <row r="2205" spans="1:3">
      <c r="A2205" t="s">
        <v>105</v>
      </c>
      <c r="B2205">
        <f t="shared" si="68"/>
        <v>0</v>
      </c>
      <c r="C2205">
        <f t="shared" si="69"/>
        <v>0</v>
      </c>
    </row>
    <row r="2206" spans="1:3">
      <c r="A2206">
        <v>-999</v>
      </c>
      <c r="B2206">
        <f t="shared" si="68"/>
        <v>1</v>
      </c>
      <c r="C2206">
        <f t="shared" si="69"/>
        <v>0</v>
      </c>
    </row>
    <row r="2207" spans="1:3">
      <c r="A2207" t="s">
        <v>712</v>
      </c>
      <c r="B2207">
        <f t="shared" si="68"/>
        <v>0</v>
      </c>
      <c r="C2207">
        <f t="shared" si="69"/>
        <v>0</v>
      </c>
    </row>
    <row r="2208" spans="1:3">
      <c r="A2208" t="s">
        <v>238</v>
      </c>
      <c r="B2208">
        <f t="shared" si="68"/>
        <v>0</v>
      </c>
      <c r="C2208">
        <f t="shared" si="69"/>
        <v>0</v>
      </c>
    </row>
    <row r="2209" spans="1:3">
      <c r="A2209" t="s">
        <v>26</v>
      </c>
      <c r="B2209">
        <f t="shared" si="68"/>
        <v>0</v>
      </c>
      <c r="C2209">
        <f t="shared" si="69"/>
        <v>0</v>
      </c>
    </row>
    <row r="2210" spans="1:3">
      <c r="A2210" t="s">
        <v>43</v>
      </c>
      <c r="B2210">
        <f t="shared" si="68"/>
        <v>0</v>
      </c>
      <c r="C2210">
        <f t="shared" si="69"/>
        <v>0</v>
      </c>
    </row>
    <row r="2211" spans="1:3">
      <c r="A2211" t="s">
        <v>541</v>
      </c>
      <c r="B2211">
        <f t="shared" si="68"/>
        <v>0</v>
      </c>
      <c r="C2211">
        <f t="shared" si="69"/>
        <v>0</v>
      </c>
    </row>
    <row r="2212" spans="1:3">
      <c r="A2212" t="s">
        <v>47</v>
      </c>
      <c r="B2212">
        <f t="shared" si="68"/>
        <v>0</v>
      </c>
      <c r="C2212">
        <f t="shared" si="69"/>
        <v>0</v>
      </c>
    </row>
    <row r="2213" spans="1:3">
      <c r="A2213" t="s">
        <v>42</v>
      </c>
      <c r="B2213">
        <f t="shared" si="68"/>
        <v>0</v>
      </c>
      <c r="C2213">
        <f t="shared" si="69"/>
        <v>0</v>
      </c>
    </row>
    <row r="2214" spans="1:3">
      <c r="A2214" t="s">
        <v>706</v>
      </c>
      <c r="B2214">
        <f t="shared" si="68"/>
        <v>0</v>
      </c>
      <c r="C2214">
        <f t="shared" si="69"/>
        <v>0</v>
      </c>
    </row>
    <row r="2215" spans="1:3">
      <c r="A2215" t="s">
        <v>49</v>
      </c>
      <c r="B2215">
        <f t="shared" si="68"/>
        <v>0</v>
      </c>
      <c r="C2215">
        <f t="shared" si="69"/>
        <v>0</v>
      </c>
    </row>
    <row r="2216" spans="1:3">
      <c r="A2216" t="s">
        <v>51</v>
      </c>
      <c r="B2216">
        <f t="shared" si="68"/>
        <v>0</v>
      </c>
      <c r="C2216">
        <f t="shared" si="69"/>
        <v>0</v>
      </c>
    </row>
    <row r="2217" spans="1:3">
      <c r="A2217" t="s">
        <v>20</v>
      </c>
      <c r="B2217">
        <f t="shared" si="68"/>
        <v>0</v>
      </c>
      <c r="C2217">
        <f t="shared" si="69"/>
        <v>0</v>
      </c>
    </row>
    <row r="2218" spans="1:3">
      <c r="A2218">
        <v>-999</v>
      </c>
      <c r="B2218">
        <f t="shared" si="68"/>
        <v>1</v>
      </c>
      <c r="C2218">
        <f t="shared" si="69"/>
        <v>0</v>
      </c>
    </row>
    <row r="2219" spans="1:3">
      <c r="A2219" t="s">
        <v>713</v>
      </c>
      <c r="B2219">
        <f t="shared" si="68"/>
        <v>0</v>
      </c>
      <c r="C2219">
        <f t="shared" si="69"/>
        <v>0</v>
      </c>
    </row>
    <row r="2220" spans="1:3">
      <c r="A2220" t="s">
        <v>706</v>
      </c>
      <c r="B2220">
        <f t="shared" si="68"/>
        <v>0</v>
      </c>
      <c r="C2220">
        <f t="shared" si="69"/>
        <v>0</v>
      </c>
    </row>
    <row r="2221" spans="1:3">
      <c r="A2221" t="s">
        <v>43</v>
      </c>
      <c r="B2221">
        <f t="shared" si="68"/>
        <v>0</v>
      </c>
      <c r="C2221">
        <f t="shared" si="69"/>
        <v>0</v>
      </c>
    </row>
    <row r="2222" spans="1:3">
      <c r="A2222" t="s">
        <v>49</v>
      </c>
      <c r="B2222">
        <f t="shared" si="68"/>
        <v>0</v>
      </c>
      <c r="C2222">
        <f t="shared" si="69"/>
        <v>0</v>
      </c>
    </row>
    <row r="2223" spans="1:3">
      <c r="A2223" t="s">
        <v>238</v>
      </c>
      <c r="B2223">
        <f t="shared" si="68"/>
        <v>0</v>
      </c>
      <c r="C2223">
        <f t="shared" si="69"/>
        <v>0</v>
      </c>
    </row>
    <row r="2224" spans="1:3">
      <c r="A2224">
        <v>-999</v>
      </c>
      <c r="B2224">
        <f t="shared" si="68"/>
        <v>1</v>
      </c>
      <c r="C2224">
        <f t="shared" si="69"/>
        <v>0</v>
      </c>
    </row>
    <row r="2225" spans="1:3">
      <c r="A2225" t="s">
        <v>714</v>
      </c>
      <c r="B2225">
        <f t="shared" si="68"/>
        <v>0</v>
      </c>
      <c r="C2225">
        <f t="shared" si="69"/>
        <v>0</v>
      </c>
    </row>
    <row r="2226" spans="1:3">
      <c r="A2226" t="s">
        <v>49</v>
      </c>
      <c r="B2226">
        <f t="shared" si="68"/>
        <v>0</v>
      </c>
      <c r="C2226">
        <f t="shared" si="69"/>
        <v>0</v>
      </c>
    </row>
    <row r="2227" spans="1:3">
      <c r="A2227" t="s">
        <v>270</v>
      </c>
      <c r="B2227">
        <f t="shared" si="68"/>
        <v>0</v>
      </c>
      <c r="C2227">
        <f t="shared" si="69"/>
        <v>0</v>
      </c>
    </row>
    <row r="2228" spans="1:3">
      <c r="A2228">
        <v>-999</v>
      </c>
      <c r="B2228">
        <f t="shared" si="68"/>
        <v>1</v>
      </c>
      <c r="C2228">
        <f t="shared" si="69"/>
        <v>0</v>
      </c>
    </row>
    <row r="2229" spans="1:3">
      <c r="A2229" t="s">
        <v>715</v>
      </c>
      <c r="B2229">
        <f t="shared" si="68"/>
        <v>0</v>
      </c>
      <c r="C2229">
        <f t="shared" si="69"/>
        <v>0</v>
      </c>
    </row>
    <row r="2230" spans="1:3">
      <c r="A2230" t="s">
        <v>49</v>
      </c>
      <c r="B2230">
        <f t="shared" si="68"/>
        <v>0</v>
      </c>
      <c r="C2230">
        <f t="shared" si="69"/>
        <v>0</v>
      </c>
    </row>
    <row r="2231" spans="1:3">
      <c r="A2231">
        <v>-999</v>
      </c>
      <c r="B2231">
        <f t="shared" si="68"/>
        <v>1</v>
      </c>
      <c r="C2231">
        <f t="shared" si="69"/>
        <v>0</v>
      </c>
    </row>
    <row r="2232" spans="1:3">
      <c r="A2232" t="s">
        <v>716</v>
      </c>
      <c r="B2232">
        <f t="shared" si="68"/>
        <v>0</v>
      </c>
      <c r="C2232">
        <f t="shared" si="69"/>
        <v>0</v>
      </c>
    </row>
    <row r="2233" spans="1:3">
      <c r="A2233" t="s">
        <v>717</v>
      </c>
      <c r="B2233">
        <f t="shared" si="68"/>
        <v>0</v>
      </c>
      <c r="C2233">
        <f t="shared" si="69"/>
        <v>0</v>
      </c>
    </row>
    <row r="2234" spans="1:3">
      <c r="A2234">
        <v>-999</v>
      </c>
      <c r="B2234">
        <f t="shared" si="68"/>
        <v>1</v>
      </c>
      <c r="C2234">
        <f t="shared" si="69"/>
        <v>0</v>
      </c>
    </row>
    <row r="2235" spans="1:3">
      <c r="A2235" t="s">
        <v>718</v>
      </c>
      <c r="B2235">
        <f t="shared" si="68"/>
        <v>0</v>
      </c>
      <c r="C2235">
        <f t="shared" si="69"/>
        <v>0</v>
      </c>
    </row>
    <row r="2236" spans="1:3">
      <c r="A2236" t="s">
        <v>717</v>
      </c>
      <c r="B2236">
        <f t="shared" si="68"/>
        <v>0</v>
      </c>
      <c r="C2236">
        <f t="shared" si="69"/>
        <v>0</v>
      </c>
    </row>
    <row r="2237" spans="1:3">
      <c r="A2237">
        <v>-999</v>
      </c>
      <c r="B2237">
        <f t="shared" si="68"/>
        <v>1</v>
      </c>
      <c r="C2237">
        <f t="shared" si="69"/>
        <v>0</v>
      </c>
    </row>
    <row r="2238" spans="1:3">
      <c r="A2238" t="s">
        <v>719</v>
      </c>
      <c r="B2238">
        <f t="shared" si="68"/>
        <v>0</v>
      </c>
      <c r="C2238">
        <f t="shared" si="69"/>
        <v>0</v>
      </c>
    </row>
    <row r="2239" spans="1:3">
      <c r="A2239" t="s">
        <v>717</v>
      </c>
      <c r="B2239">
        <f t="shared" si="68"/>
        <v>0</v>
      </c>
      <c r="C2239">
        <f t="shared" si="69"/>
        <v>0</v>
      </c>
    </row>
    <row r="2240" spans="1:3">
      <c r="A2240">
        <v>-999</v>
      </c>
      <c r="B2240">
        <f t="shared" si="68"/>
        <v>1</v>
      </c>
      <c r="C2240">
        <f t="shared" si="69"/>
        <v>0</v>
      </c>
    </row>
    <row r="2241" spans="1:3">
      <c r="A2241" t="s">
        <v>720</v>
      </c>
      <c r="B2241">
        <f t="shared" si="68"/>
        <v>0</v>
      </c>
      <c r="C2241">
        <f t="shared" si="69"/>
        <v>0</v>
      </c>
    </row>
    <row r="2242" spans="1:3">
      <c r="A2242" t="s">
        <v>22</v>
      </c>
      <c r="B2242">
        <f t="shared" si="68"/>
        <v>0</v>
      </c>
      <c r="C2242">
        <f t="shared" si="69"/>
        <v>0</v>
      </c>
    </row>
    <row r="2243" spans="1:3">
      <c r="A2243">
        <v>-999</v>
      </c>
      <c r="B2243">
        <f t="shared" ref="B2243:B2306" si="70">IF(A2243=-999,1,0)</f>
        <v>1</v>
      </c>
      <c r="C2243">
        <f t="shared" ref="C2243:C2306" si="71">IF(A2243="BLD006",1,0)</f>
        <v>0</v>
      </c>
    </row>
    <row r="2244" spans="1:3">
      <c r="A2244" t="s">
        <v>721</v>
      </c>
      <c r="B2244">
        <f t="shared" si="70"/>
        <v>0</v>
      </c>
      <c r="C2244">
        <f t="shared" si="71"/>
        <v>0</v>
      </c>
    </row>
    <row r="2245" spans="1:3">
      <c r="A2245" t="s">
        <v>33</v>
      </c>
      <c r="B2245">
        <f t="shared" si="70"/>
        <v>0</v>
      </c>
      <c r="C2245">
        <f t="shared" si="71"/>
        <v>0</v>
      </c>
    </row>
    <row r="2246" spans="1:3">
      <c r="A2246" t="s">
        <v>101</v>
      </c>
      <c r="B2246">
        <f t="shared" si="70"/>
        <v>0</v>
      </c>
      <c r="C2246">
        <f t="shared" si="71"/>
        <v>0</v>
      </c>
    </row>
    <row r="2247" spans="1:3">
      <c r="A2247" t="s">
        <v>104</v>
      </c>
      <c r="B2247">
        <f t="shared" si="70"/>
        <v>0</v>
      </c>
      <c r="C2247">
        <f t="shared" si="71"/>
        <v>0</v>
      </c>
    </row>
    <row r="2248" spans="1:3">
      <c r="A2248" t="s">
        <v>717</v>
      </c>
      <c r="B2248">
        <f t="shared" si="70"/>
        <v>0</v>
      </c>
      <c r="C2248">
        <f t="shared" si="71"/>
        <v>0</v>
      </c>
    </row>
    <row r="2249" spans="1:3">
      <c r="A2249" t="s">
        <v>541</v>
      </c>
      <c r="B2249">
        <f t="shared" si="70"/>
        <v>0</v>
      </c>
      <c r="C2249">
        <f t="shared" si="71"/>
        <v>0</v>
      </c>
    </row>
    <row r="2250" spans="1:3">
      <c r="A2250" t="s">
        <v>49</v>
      </c>
      <c r="B2250">
        <f t="shared" si="70"/>
        <v>0</v>
      </c>
      <c r="C2250">
        <f t="shared" si="71"/>
        <v>0</v>
      </c>
    </row>
    <row r="2251" spans="1:3">
      <c r="A2251" t="s">
        <v>15</v>
      </c>
      <c r="B2251">
        <f t="shared" si="70"/>
        <v>0</v>
      </c>
      <c r="C2251">
        <f t="shared" si="71"/>
        <v>0</v>
      </c>
    </row>
    <row r="2252" spans="1:3">
      <c r="A2252" t="s">
        <v>105</v>
      </c>
      <c r="B2252">
        <f t="shared" si="70"/>
        <v>0</v>
      </c>
      <c r="C2252">
        <f t="shared" si="71"/>
        <v>0</v>
      </c>
    </row>
    <row r="2253" spans="1:3">
      <c r="A2253" t="s">
        <v>533</v>
      </c>
      <c r="B2253">
        <f t="shared" si="70"/>
        <v>0</v>
      </c>
      <c r="C2253">
        <f t="shared" si="71"/>
        <v>0</v>
      </c>
    </row>
    <row r="2254" spans="1:3">
      <c r="A2254">
        <v>-999</v>
      </c>
      <c r="B2254">
        <f t="shared" si="70"/>
        <v>1</v>
      </c>
      <c r="C2254">
        <f t="shared" si="71"/>
        <v>0</v>
      </c>
    </row>
    <row r="2255" spans="1:3">
      <c r="A2255" t="s">
        <v>722</v>
      </c>
      <c r="B2255">
        <f t="shared" si="70"/>
        <v>0</v>
      </c>
      <c r="C2255">
        <f t="shared" si="71"/>
        <v>0</v>
      </c>
    </row>
    <row r="2256" spans="1:3">
      <c r="A2256" t="s">
        <v>717</v>
      </c>
      <c r="B2256">
        <f t="shared" si="70"/>
        <v>0</v>
      </c>
      <c r="C2256">
        <f t="shared" si="71"/>
        <v>0</v>
      </c>
    </row>
    <row r="2257" spans="1:3">
      <c r="A2257" t="s">
        <v>104</v>
      </c>
      <c r="B2257">
        <f t="shared" si="70"/>
        <v>0</v>
      </c>
      <c r="C2257">
        <f t="shared" si="71"/>
        <v>0</v>
      </c>
    </row>
    <row r="2258" spans="1:3">
      <c r="A2258">
        <v>-999</v>
      </c>
      <c r="B2258">
        <f t="shared" si="70"/>
        <v>1</v>
      </c>
      <c r="C2258">
        <f t="shared" si="71"/>
        <v>0</v>
      </c>
    </row>
    <row r="2259" spans="1:3">
      <c r="A2259" t="s">
        <v>723</v>
      </c>
      <c r="B2259">
        <f t="shared" si="70"/>
        <v>0</v>
      </c>
      <c r="C2259">
        <f t="shared" si="71"/>
        <v>0</v>
      </c>
    </row>
    <row r="2260" spans="1:3">
      <c r="A2260" t="s">
        <v>33</v>
      </c>
      <c r="B2260">
        <f t="shared" si="70"/>
        <v>0</v>
      </c>
      <c r="C2260">
        <f t="shared" si="71"/>
        <v>0</v>
      </c>
    </row>
    <row r="2261" spans="1:3">
      <c r="A2261" t="s">
        <v>101</v>
      </c>
      <c r="B2261">
        <f t="shared" si="70"/>
        <v>0</v>
      </c>
      <c r="C2261">
        <f t="shared" si="71"/>
        <v>0</v>
      </c>
    </row>
    <row r="2262" spans="1:3">
      <c r="A2262" t="s">
        <v>68</v>
      </c>
      <c r="B2262">
        <f t="shared" si="70"/>
        <v>0</v>
      </c>
      <c r="C2262">
        <f t="shared" si="71"/>
        <v>0</v>
      </c>
    </row>
    <row r="2263" spans="1:3">
      <c r="A2263" t="s">
        <v>533</v>
      </c>
      <c r="B2263">
        <f t="shared" si="70"/>
        <v>0</v>
      </c>
      <c r="C2263">
        <f t="shared" si="71"/>
        <v>0</v>
      </c>
    </row>
    <row r="2264" spans="1:3">
      <c r="A2264" t="s">
        <v>13</v>
      </c>
      <c r="B2264">
        <f t="shared" si="70"/>
        <v>0</v>
      </c>
      <c r="C2264">
        <f t="shared" si="71"/>
        <v>0</v>
      </c>
    </row>
    <row r="2265" spans="1:3">
      <c r="A2265">
        <v>-999</v>
      </c>
      <c r="B2265">
        <f t="shared" si="70"/>
        <v>1</v>
      </c>
      <c r="C2265">
        <f t="shared" si="71"/>
        <v>0</v>
      </c>
    </row>
    <row r="2266" spans="1:3">
      <c r="A2266" t="s">
        <v>724</v>
      </c>
      <c r="B2266">
        <f t="shared" si="70"/>
        <v>0</v>
      </c>
      <c r="C2266">
        <f t="shared" si="71"/>
        <v>0</v>
      </c>
    </row>
    <row r="2267" spans="1:3">
      <c r="A2267" t="s">
        <v>541</v>
      </c>
      <c r="B2267">
        <f t="shared" si="70"/>
        <v>0</v>
      </c>
      <c r="C2267">
        <f t="shared" si="71"/>
        <v>0</v>
      </c>
    </row>
    <row r="2268" spans="1:3">
      <c r="A2268" t="s">
        <v>49</v>
      </c>
      <c r="B2268">
        <f t="shared" si="70"/>
        <v>0</v>
      </c>
      <c r="C2268">
        <f t="shared" si="71"/>
        <v>0</v>
      </c>
    </row>
    <row r="2269" spans="1:3">
      <c r="A2269">
        <v>-999</v>
      </c>
      <c r="B2269">
        <f t="shared" si="70"/>
        <v>1</v>
      </c>
      <c r="C2269">
        <f t="shared" si="71"/>
        <v>0</v>
      </c>
    </row>
    <row r="2270" spans="1:3">
      <c r="A2270" t="s">
        <v>725</v>
      </c>
      <c r="B2270">
        <f t="shared" si="70"/>
        <v>0</v>
      </c>
      <c r="C2270">
        <f t="shared" si="71"/>
        <v>0</v>
      </c>
    </row>
    <row r="2271" spans="1:3">
      <c r="A2271" t="s">
        <v>270</v>
      </c>
      <c r="B2271">
        <f t="shared" si="70"/>
        <v>0</v>
      </c>
      <c r="C2271">
        <f t="shared" si="71"/>
        <v>0</v>
      </c>
    </row>
    <row r="2272" spans="1:3">
      <c r="A2272">
        <v>-999</v>
      </c>
      <c r="B2272">
        <f t="shared" si="70"/>
        <v>1</v>
      </c>
      <c r="C2272">
        <f t="shared" si="71"/>
        <v>0</v>
      </c>
    </row>
    <row r="2273" spans="1:3">
      <c r="A2273" t="s">
        <v>726</v>
      </c>
      <c r="B2273">
        <f t="shared" si="70"/>
        <v>0</v>
      </c>
      <c r="C2273">
        <f t="shared" si="71"/>
        <v>0</v>
      </c>
    </row>
    <row r="2274" spans="1:3">
      <c r="A2274" t="s">
        <v>42</v>
      </c>
      <c r="B2274">
        <f t="shared" si="70"/>
        <v>0</v>
      </c>
      <c r="C2274">
        <f t="shared" si="71"/>
        <v>0</v>
      </c>
    </row>
    <row r="2275" spans="1:3">
      <c r="A2275" t="s">
        <v>541</v>
      </c>
      <c r="B2275">
        <f t="shared" si="70"/>
        <v>0</v>
      </c>
      <c r="C2275">
        <f t="shared" si="71"/>
        <v>0</v>
      </c>
    </row>
    <row r="2276" spans="1:3">
      <c r="A2276" t="s">
        <v>270</v>
      </c>
      <c r="B2276">
        <f t="shared" si="70"/>
        <v>0</v>
      </c>
      <c r="C2276">
        <f t="shared" si="71"/>
        <v>0</v>
      </c>
    </row>
    <row r="2277" spans="1:3">
      <c r="A2277">
        <v>-999</v>
      </c>
      <c r="B2277">
        <f t="shared" si="70"/>
        <v>1</v>
      </c>
      <c r="C2277">
        <f t="shared" si="71"/>
        <v>0</v>
      </c>
    </row>
    <row r="2278" spans="1:3">
      <c r="A2278" t="s">
        <v>727</v>
      </c>
      <c r="B2278">
        <f t="shared" si="70"/>
        <v>0</v>
      </c>
      <c r="C2278">
        <f t="shared" si="71"/>
        <v>0</v>
      </c>
    </row>
    <row r="2279" spans="1:3">
      <c r="A2279" t="s">
        <v>46</v>
      </c>
      <c r="B2279">
        <f t="shared" si="70"/>
        <v>0</v>
      </c>
      <c r="C2279">
        <f t="shared" si="71"/>
        <v>0</v>
      </c>
    </row>
    <row r="2280" spans="1:3">
      <c r="A2280" t="s">
        <v>82</v>
      </c>
      <c r="B2280">
        <f t="shared" si="70"/>
        <v>0</v>
      </c>
      <c r="C2280">
        <f t="shared" si="71"/>
        <v>0</v>
      </c>
    </row>
    <row r="2281" spans="1:3">
      <c r="A2281" t="s">
        <v>7</v>
      </c>
      <c r="B2281">
        <f t="shared" si="70"/>
        <v>0</v>
      </c>
      <c r="C2281">
        <f t="shared" si="71"/>
        <v>0</v>
      </c>
    </row>
    <row r="2282" spans="1:3">
      <c r="A2282">
        <v>-999</v>
      </c>
      <c r="B2282">
        <f t="shared" si="70"/>
        <v>1</v>
      </c>
      <c r="C2282">
        <f t="shared" si="71"/>
        <v>0</v>
      </c>
    </row>
    <row r="2283" spans="1:3">
      <c r="A2283" t="s">
        <v>728</v>
      </c>
      <c r="B2283">
        <f t="shared" si="70"/>
        <v>0</v>
      </c>
      <c r="C2283">
        <f t="shared" si="71"/>
        <v>0</v>
      </c>
    </row>
    <row r="2284" spans="1:3">
      <c r="A2284" t="s">
        <v>46</v>
      </c>
      <c r="B2284">
        <f t="shared" si="70"/>
        <v>0</v>
      </c>
      <c r="C2284">
        <f t="shared" si="71"/>
        <v>0</v>
      </c>
    </row>
    <row r="2285" spans="1:3">
      <c r="A2285" t="s">
        <v>82</v>
      </c>
      <c r="B2285">
        <f t="shared" si="70"/>
        <v>0</v>
      </c>
      <c r="C2285">
        <f t="shared" si="71"/>
        <v>0</v>
      </c>
    </row>
    <row r="2286" spans="1:3">
      <c r="A2286" t="s">
        <v>7</v>
      </c>
      <c r="B2286">
        <f t="shared" si="70"/>
        <v>0</v>
      </c>
      <c r="C2286">
        <f t="shared" si="71"/>
        <v>0</v>
      </c>
    </row>
    <row r="2287" spans="1:3">
      <c r="A2287">
        <v>-999</v>
      </c>
      <c r="B2287">
        <f t="shared" si="70"/>
        <v>1</v>
      </c>
      <c r="C2287">
        <f t="shared" si="71"/>
        <v>0</v>
      </c>
    </row>
    <row r="2288" spans="1:3">
      <c r="A2288" t="s">
        <v>729</v>
      </c>
      <c r="B2288">
        <f t="shared" si="70"/>
        <v>0</v>
      </c>
      <c r="C2288">
        <f t="shared" si="71"/>
        <v>0</v>
      </c>
    </row>
    <row r="2289" spans="1:3">
      <c r="A2289" t="s">
        <v>49</v>
      </c>
      <c r="B2289">
        <f t="shared" si="70"/>
        <v>0</v>
      </c>
      <c r="C2289">
        <f t="shared" si="71"/>
        <v>0</v>
      </c>
    </row>
    <row r="2290" spans="1:3">
      <c r="A2290" t="s">
        <v>270</v>
      </c>
      <c r="B2290">
        <f t="shared" si="70"/>
        <v>0</v>
      </c>
      <c r="C2290">
        <f t="shared" si="71"/>
        <v>0</v>
      </c>
    </row>
    <row r="2291" spans="1:3">
      <c r="A2291">
        <v>-999</v>
      </c>
      <c r="B2291">
        <f t="shared" si="70"/>
        <v>1</v>
      </c>
      <c r="C2291">
        <f t="shared" si="71"/>
        <v>0</v>
      </c>
    </row>
    <row r="2292" spans="1:3">
      <c r="A2292" t="s">
        <v>730</v>
      </c>
      <c r="B2292">
        <f t="shared" si="70"/>
        <v>0</v>
      </c>
      <c r="C2292">
        <f t="shared" si="71"/>
        <v>0</v>
      </c>
    </row>
    <row r="2293" spans="1:3">
      <c r="A2293" t="s">
        <v>7</v>
      </c>
      <c r="B2293">
        <f t="shared" si="70"/>
        <v>0</v>
      </c>
      <c r="C2293">
        <f t="shared" si="71"/>
        <v>0</v>
      </c>
    </row>
    <row r="2294" spans="1:3">
      <c r="A2294" t="s">
        <v>12</v>
      </c>
      <c r="B2294">
        <f t="shared" si="70"/>
        <v>0</v>
      </c>
      <c r="C2294">
        <f t="shared" si="71"/>
        <v>0</v>
      </c>
    </row>
    <row r="2295" spans="1:3">
      <c r="A2295" t="s">
        <v>68</v>
      </c>
      <c r="B2295">
        <f t="shared" si="70"/>
        <v>0</v>
      </c>
      <c r="C2295">
        <f t="shared" si="71"/>
        <v>0</v>
      </c>
    </row>
    <row r="2296" spans="1:3">
      <c r="A2296" t="s">
        <v>43</v>
      </c>
      <c r="B2296">
        <f t="shared" si="70"/>
        <v>0</v>
      </c>
      <c r="C2296">
        <f t="shared" si="71"/>
        <v>0</v>
      </c>
    </row>
    <row r="2297" spans="1:3">
      <c r="A2297" t="s">
        <v>69</v>
      </c>
      <c r="B2297">
        <f t="shared" si="70"/>
        <v>0</v>
      </c>
      <c r="C2297">
        <f t="shared" si="71"/>
        <v>0</v>
      </c>
    </row>
    <row r="2298" spans="1:3">
      <c r="A2298" t="s">
        <v>541</v>
      </c>
      <c r="B2298">
        <f t="shared" si="70"/>
        <v>0</v>
      </c>
      <c r="C2298">
        <f t="shared" si="71"/>
        <v>0</v>
      </c>
    </row>
    <row r="2299" spans="1:3">
      <c r="A2299" t="s">
        <v>47</v>
      </c>
      <c r="B2299">
        <f t="shared" si="70"/>
        <v>0</v>
      </c>
      <c r="C2299">
        <f t="shared" si="71"/>
        <v>0</v>
      </c>
    </row>
    <row r="2300" spans="1:3">
      <c r="A2300" t="s">
        <v>42</v>
      </c>
      <c r="B2300">
        <f t="shared" si="70"/>
        <v>0</v>
      </c>
      <c r="C2300">
        <f t="shared" si="71"/>
        <v>0</v>
      </c>
    </row>
    <row r="2301" spans="1:3">
      <c r="A2301" t="s">
        <v>98</v>
      </c>
      <c r="B2301">
        <f t="shared" si="70"/>
        <v>0</v>
      </c>
      <c r="C2301">
        <f t="shared" si="71"/>
        <v>0</v>
      </c>
    </row>
    <row r="2302" spans="1:3">
      <c r="A2302" t="s">
        <v>49</v>
      </c>
      <c r="B2302">
        <f t="shared" si="70"/>
        <v>0</v>
      </c>
      <c r="C2302">
        <f t="shared" si="71"/>
        <v>0</v>
      </c>
    </row>
    <row r="2303" spans="1:3">
      <c r="A2303" t="s">
        <v>51</v>
      </c>
      <c r="B2303">
        <f t="shared" si="70"/>
        <v>0</v>
      </c>
      <c r="C2303">
        <f t="shared" si="71"/>
        <v>0</v>
      </c>
    </row>
    <row r="2304" spans="1:3">
      <c r="A2304" t="s">
        <v>27</v>
      </c>
      <c r="B2304">
        <f t="shared" si="70"/>
        <v>0</v>
      </c>
      <c r="C2304">
        <f t="shared" si="71"/>
        <v>0</v>
      </c>
    </row>
    <row r="2305" spans="1:3">
      <c r="A2305" t="s">
        <v>287</v>
      </c>
      <c r="B2305">
        <f t="shared" si="70"/>
        <v>0</v>
      </c>
      <c r="C2305">
        <f t="shared" si="71"/>
        <v>0</v>
      </c>
    </row>
    <row r="2306" spans="1:3">
      <c r="A2306">
        <v>-999</v>
      </c>
      <c r="B2306">
        <f t="shared" si="70"/>
        <v>1</v>
      </c>
      <c r="C2306">
        <f t="shared" si="71"/>
        <v>0</v>
      </c>
    </row>
    <row r="2307" spans="1:3">
      <c r="A2307" t="s">
        <v>731</v>
      </c>
      <c r="B2307">
        <f t="shared" ref="B2307:B2370" si="72">IF(A2307=-999,1,0)</f>
        <v>0</v>
      </c>
      <c r="C2307">
        <f t="shared" ref="C2307:C2370" si="73">IF(A2307="BLD006",1,0)</f>
        <v>0</v>
      </c>
    </row>
    <row r="2308" spans="1:3">
      <c r="A2308" t="s">
        <v>7</v>
      </c>
      <c r="B2308">
        <f t="shared" si="72"/>
        <v>0</v>
      </c>
      <c r="C2308">
        <f t="shared" si="73"/>
        <v>0</v>
      </c>
    </row>
    <row r="2309" spans="1:3">
      <c r="A2309" t="s">
        <v>49</v>
      </c>
      <c r="B2309">
        <f t="shared" si="72"/>
        <v>0</v>
      </c>
      <c r="C2309">
        <f t="shared" si="73"/>
        <v>0</v>
      </c>
    </row>
    <row r="2310" spans="1:3">
      <c r="A2310" t="s">
        <v>43</v>
      </c>
      <c r="B2310">
        <f t="shared" si="72"/>
        <v>0</v>
      </c>
      <c r="C2310">
        <f t="shared" si="73"/>
        <v>0</v>
      </c>
    </row>
    <row r="2311" spans="1:3">
      <c r="A2311">
        <v>-999</v>
      </c>
      <c r="B2311">
        <f t="shared" si="72"/>
        <v>1</v>
      </c>
      <c r="C2311">
        <f t="shared" si="73"/>
        <v>0</v>
      </c>
    </row>
    <row r="2312" spans="1:3">
      <c r="A2312" t="s">
        <v>732</v>
      </c>
      <c r="B2312">
        <f t="shared" si="72"/>
        <v>0</v>
      </c>
      <c r="C2312">
        <f t="shared" si="73"/>
        <v>0</v>
      </c>
    </row>
    <row r="2313" spans="1:3">
      <c r="A2313" t="s">
        <v>49</v>
      </c>
      <c r="B2313">
        <f t="shared" si="72"/>
        <v>0</v>
      </c>
      <c r="C2313">
        <f t="shared" si="73"/>
        <v>0</v>
      </c>
    </row>
    <row r="2314" spans="1:3">
      <c r="A2314">
        <v>-999</v>
      </c>
      <c r="B2314">
        <f t="shared" si="72"/>
        <v>1</v>
      </c>
      <c r="C2314">
        <f t="shared" si="73"/>
        <v>0</v>
      </c>
    </row>
    <row r="2315" spans="1:3">
      <c r="A2315" t="s">
        <v>733</v>
      </c>
      <c r="B2315">
        <f t="shared" si="72"/>
        <v>0</v>
      </c>
      <c r="C2315">
        <f t="shared" si="73"/>
        <v>0</v>
      </c>
    </row>
    <row r="2316" spans="1:3">
      <c r="A2316" t="s">
        <v>33</v>
      </c>
      <c r="B2316">
        <f t="shared" si="72"/>
        <v>0</v>
      </c>
      <c r="C2316">
        <f t="shared" si="73"/>
        <v>0</v>
      </c>
    </row>
    <row r="2317" spans="1:3">
      <c r="A2317" t="s">
        <v>270</v>
      </c>
      <c r="B2317">
        <f t="shared" si="72"/>
        <v>0</v>
      </c>
      <c r="C2317">
        <f t="shared" si="73"/>
        <v>0</v>
      </c>
    </row>
    <row r="2318" spans="1:3">
      <c r="A2318" t="s">
        <v>68</v>
      </c>
      <c r="B2318">
        <f t="shared" si="72"/>
        <v>0</v>
      </c>
      <c r="C2318">
        <f t="shared" si="73"/>
        <v>0</v>
      </c>
    </row>
    <row r="2319" spans="1:3">
      <c r="A2319" t="s">
        <v>74</v>
      </c>
      <c r="B2319">
        <f t="shared" si="72"/>
        <v>0</v>
      </c>
      <c r="C2319">
        <f t="shared" si="73"/>
        <v>0</v>
      </c>
    </row>
    <row r="2320" spans="1:3">
      <c r="A2320" t="s">
        <v>49</v>
      </c>
      <c r="B2320">
        <f t="shared" si="72"/>
        <v>0</v>
      </c>
      <c r="C2320">
        <f t="shared" si="73"/>
        <v>0</v>
      </c>
    </row>
    <row r="2321" spans="1:3">
      <c r="A2321">
        <v>-999</v>
      </c>
      <c r="B2321">
        <f t="shared" si="72"/>
        <v>1</v>
      </c>
      <c r="C2321">
        <f t="shared" si="73"/>
        <v>0</v>
      </c>
    </row>
    <row r="2322" spans="1:3">
      <c r="A2322" t="s">
        <v>734</v>
      </c>
      <c r="B2322">
        <f t="shared" si="72"/>
        <v>0</v>
      </c>
      <c r="C2322">
        <f t="shared" si="73"/>
        <v>0</v>
      </c>
    </row>
    <row r="2323" spans="1:3">
      <c r="A2323" t="s">
        <v>68</v>
      </c>
      <c r="B2323">
        <f t="shared" si="72"/>
        <v>0</v>
      </c>
      <c r="C2323">
        <f t="shared" si="73"/>
        <v>0</v>
      </c>
    </row>
    <row r="2324" spans="1:3">
      <c r="A2324" t="s">
        <v>82</v>
      </c>
      <c r="B2324">
        <f t="shared" si="72"/>
        <v>0</v>
      </c>
      <c r="C2324">
        <f t="shared" si="73"/>
        <v>0</v>
      </c>
    </row>
    <row r="2325" spans="1:3">
      <c r="A2325" t="s">
        <v>49</v>
      </c>
      <c r="B2325">
        <f t="shared" si="72"/>
        <v>0</v>
      </c>
      <c r="C2325">
        <f t="shared" si="73"/>
        <v>0</v>
      </c>
    </row>
    <row r="2326" spans="1:3">
      <c r="A2326" t="s">
        <v>34</v>
      </c>
      <c r="B2326">
        <f t="shared" si="72"/>
        <v>0</v>
      </c>
      <c r="C2326">
        <f t="shared" si="73"/>
        <v>0</v>
      </c>
    </row>
    <row r="2327" spans="1:3">
      <c r="A2327" t="s">
        <v>104</v>
      </c>
      <c r="B2327">
        <f t="shared" si="72"/>
        <v>0</v>
      </c>
      <c r="C2327">
        <f t="shared" si="73"/>
        <v>0</v>
      </c>
    </row>
    <row r="2328" spans="1:3">
      <c r="A2328">
        <v>-999</v>
      </c>
      <c r="B2328">
        <f t="shared" si="72"/>
        <v>1</v>
      </c>
      <c r="C2328">
        <f t="shared" si="73"/>
        <v>0</v>
      </c>
    </row>
    <row r="2329" spans="1:3">
      <c r="A2329" t="s">
        <v>735</v>
      </c>
      <c r="B2329">
        <f t="shared" si="72"/>
        <v>0</v>
      </c>
      <c r="C2329">
        <f t="shared" si="73"/>
        <v>0</v>
      </c>
    </row>
    <row r="2330" spans="1:3">
      <c r="A2330" t="s">
        <v>33</v>
      </c>
      <c r="B2330">
        <f t="shared" si="72"/>
        <v>0</v>
      </c>
      <c r="C2330">
        <f t="shared" si="73"/>
        <v>0</v>
      </c>
    </row>
    <row r="2331" spans="1:3">
      <c r="A2331" t="s">
        <v>68</v>
      </c>
      <c r="B2331">
        <f t="shared" si="72"/>
        <v>0</v>
      </c>
      <c r="C2331">
        <f t="shared" si="73"/>
        <v>0</v>
      </c>
    </row>
    <row r="2332" spans="1:3">
      <c r="A2332" t="s">
        <v>82</v>
      </c>
      <c r="B2332">
        <f t="shared" si="72"/>
        <v>0</v>
      </c>
      <c r="C2332">
        <f t="shared" si="73"/>
        <v>0</v>
      </c>
    </row>
    <row r="2333" spans="1:3">
      <c r="A2333" t="s">
        <v>74</v>
      </c>
      <c r="B2333">
        <f t="shared" si="72"/>
        <v>0</v>
      </c>
      <c r="C2333">
        <f t="shared" si="73"/>
        <v>0</v>
      </c>
    </row>
    <row r="2334" spans="1:3">
      <c r="A2334" t="s">
        <v>69</v>
      </c>
      <c r="B2334">
        <f t="shared" si="72"/>
        <v>0</v>
      </c>
      <c r="C2334">
        <f t="shared" si="73"/>
        <v>0</v>
      </c>
    </row>
    <row r="2335" spans="1:3">
      <c r="A2335">
        <v>-999</v>
      </c>
      <c r="B2335">
        <f t="shared" si="72"/>
        <v>1</v>
      </c>
      <c r="C2335">
        <f t="shared" si="73"/>
        <v>0</v>
      </c>
    </row>
    <row r="2336" spans="1:3">
      <c r="A2336" t="s">
        <v>736</v>
      </c>
      <c r="B2336">
        <f t="shared" si="72"/>
        <v>0</v>
      </c>
      <c r="C2336">
        <f t="shared" si="73"/>
        <v>0</v>
      </c>
    </row>
    <row r="2337" spans="1:3">
      <c r="A2337" t="s">
        <v>68</v>
      </c>
      <c r="B2337">
        <f t="shared" si="72"/>
        <v>0</v>
      </c>
      <c r="C2337">
        <f t="shared" si="73"/>
        <v>0</v>
      </c>
    </row>
    <row r="2338" spans="1:3">
      <c r="A2338" t="s">
        <v>82</v>
      </c>
      <c r="B2338">
        <f t="shared" si="72"/>
        <v>0</v>
      </c>
      <c r="C2338">
        <f t="shared" si="73"/>
        <v>0</v>
      </c>
    </row>
    <row r="2339" spans="1:3">
      <c r="A2339" t="s">
        <v>34</v>
      </c>
      <c r="B2339">
        <f t="shared" si="72"/>
        <v>0</v>
      </c>
      <c r="C2339">
        <f t="shared" si="73"/>
        <v>0</v>
      </c>
    </row>
    <row r="2340" spans="1:3">
      <c r="A2340" t="s">
        <v>104</v>
      </c>
      <c r="B2340">
        <f t="shared" si="72"/>
        <v>0</v>
      </c>
      <c r="C2340">
        <f t="shared" si="73"/>
        <v>0</v>
      </c>
    </row>
    <row r="2341" spans="1:3">
      <c r="A2341">
        <v>-999</v>
      </c>
      <c r="B2341">
        <f t="shared" si="72"/>
        <v>1</v>
      </c>
      <c r="C2341">
        <f t="shared" si="73"/>
        <v>0</v>
      </c>
    </row>
    <row r="2342" spans="1:3">
      <c r="A2342" t="s">
        <v>737</v>
      </c>
      <c r="B2342">
        <f t="shared" si="72"/>
        <v>0</v>
      </c>
      <c r="C2342">
        <f t="shared" si="73"/>
        <v>0</v>
      </c>
    </row>
    <row r="2343" spans="1:3">
      <c r="A2343" t="s">
        <v>49</v>
      </c>
      <c r="B2343">
        <f t="shared" si="72"/>
        <v>0</v>
      </c>
      <c r="C2343">
        <f t="shared" si="73"/>
        <v>0</v>
      </c>
    </row>
    <row r="2344" spans="1:3">
      <c r="A2344" t="s">
        <v>270</v>
      </c>
      <c r="B2344">
        <f t="shared" si="72"/>
        <v>0</v>
      </c>
      <c r="C2344">
        <f t="shared" si="73"/>
        <v>0</v>
      </c>
    </row>
    <row r="2345" spans="1:3">
      <c r="A2345">
        <v>-999</v>
      </c>
      <c r="B2345">
        <f t="shared" si="72"/>
        <v>1</v>
      </c>
      <c r="C2345">
        <f t="shared" si="73"/>
        <v>0</v>
      </c>
    </row>
    <row r="2346" spans="1:3">
      <c r="A2346" t="s">
        <v>738</v>
      </c>
      <c r="B2346">
        <f t="shared" si="72"/>
        <v>0</v>
      </c>
      <c r="C2346">
        <f t="shared" si="73"/>
        <v>0</v>
      </c>
    </row>
    <row r="2347" spans="1:3">
      <c r="A2347" t="s">
        <v>49</v>
      </c>
      <c r="B2347">
        <f t="shared" si="72"/>
        <v>0</v>
      </c>
      <c r="C2347">
        <f t="shared" si="73"/>
        <v>0</v>
      </c>
    </row>
    <row r="2348" spans="1:3">
      <c r="A2348">
        <v>-999</v>
      </c>
      <c r="B2348">
        <f t="shared" si="72"/>
        <v>1</v>
      </c>
      <c r="C2348">
        <f t="shared" si="73"/>
        <v>0</v>
      </c>
    </row>
    <row r="2349" spans="1:3">
      <c r="A2349" t="s">
        <v>739</v>
      </c>
      <c r="B2349">
        <f t="shared" si="72"/>
        <v>0</v>
      </c>
      <c r="C2349">
        <f t="shared" si="73"/>
        <v>0</v>
      </c>
    </row>
    <row r="2350" spans="1:3">
      <c r="A2350" t="s">
        <v>33</v>
      </c>
      <c r="B2350">
        <f t="shared" si="72"/>
        <v>0</v>
      </c>
      <c r="C2350">
        <f t="shared" si="73"/>
        <v>0</v>
      </c>
    </row>
    <row r="2351" spans="1:3">
      <c r="A2351" t="s">
        <v>72</v>
      </c>
      <c r="B2351">
        <f t="shared" si="72"/>
        <v>0</v>
      </c>
      <c r="C2351">
        <f t="shared" si="73"/>
        <v>0</v>
      </c>
    </row>
    <row r="2352" spans="1:3">
      <c r="A2352" t="s">
        <v>40</v>
      </c>
      <c r="B2352">
        <f t="shared" si="72"/>
        <v>0</v>
      </c>
      <c r="C2352">
        <f t="shared" si="73"/>
        <v>0</v>
      </c>
    </row>
    <row r="2353" spans="1:3">
      <c r="A2353" t="s">
        <v>104</v>
      </c>
      <c r="B2353">
        <f t="shared" si="72"/>
        <v>0</v>
      </c>
      <c r="C2353">
        <f t="shared" si="73"/>
        <v>0</v>
      </c>
    </row>
    <row r="2354" spans="1:3">
      <c r="A2354" t="s">
        <v>58</v>
      </c>
      <c r="B2354">
        <f t="shared" si="72"/>
        <v>0</v>
      </c>
      <c r="C2354">
        <f t="shared" si="73"/>
        <v>0</v>
      </c>
    </row>
    <row r="2355" spans="1:3">
      <c r="A2355">
        <v>-999</v>
      </c>
      <c r="B2355">
        <f t="shared" si="72"/>
        <v>1</v>
      </c>
      <c r="C2355">
        <f t="shared" si="73"/>
        <v>0</v>
      </c>
    </row>
    <row r="2356" spans="1:3">
      <c r="A2356" t="s">
        <v>740</v>
      </c>
      <c r="B2356">
        <f t="shared" si="72"/>
        <v>0</v>
      </c>
      <c r="C2356">
        <f t="shared" si="73"/>
        <v>0</v>
      </c>
    </row>
    <row r="2357" spans="1:3">
      <c r="A2357" t="s">
        <v>33</v>
      </c>
      <c r="B2357">
        <f t="shared" si="72"/>
        <v>0</v>
      </c>
      <c r="C2357">
        <f t="shared" si="73"/>
        <v>0</v>
      </c>
    </row>
    <row r="2358" spans="1:3">
      <c r="A2358" t="s">
        <v>59</v>
      </c>
      <c r="B2358">
        <f t="shared" si="72"/>
        <v>0</v>
      </c>
      <c r="C2358">
        <f t="shared" si="73"/>
        <v>0</v>
      </c>
    </row>
    <row r="2359" spans="1:3">
      <c r="A2359" t="s">
        <v>58</v>
      </c>
      <c r="B2359">
        <f t="shared" si="72"/>
        <v>0</v>
      </c>
      <c r="C2359">
        <f t="shared" si="73"/>
        <v>0</v>
      </c>
    </row>
    <row r="2360" spans="1:3">
      <c r="A2360" t="s">
        <v>104</v>
      </c>
      <c r="B2360">
        <f t="shared" si="72"/>
        <v>0</v>
      </c>
      <c r="C2360">
        <f t="shared" si="73"/>
        <v>0</v>
      </c>
    </row>
    <row r="2361" spans="1:3">
      <c r="A2361">
        <v>-999</v>
      </c>
      <c r="B2361">
        <f t="shared" si="72"/>
        <v>1</v>
      </c>
      <c r="C2361">
        <f t="shared" si="73"/>
        <v>0</v>
      </c>
    </row>
    <row r="2362" spans="1:3">
      <c r="A2362" t="s">
        <v>741</v>
      </c>
      <c r="B2362">
        <f t="shared" si="72"/>
        <v>0</v>
      </c>
      <c r="C2362">
        <f t="shared" si="73"/>
        <v>0</v>
      </c>
    </row>
    <row r="2363" spans="1:3">
      <c r="A2363" t="s">
        <v>33</v>
      </c>
      <c r="B2363">
        <f t="shared" si="72"/>
        <v>0</v>
      </c>
      <c r="C2363">
        <f t="shared" si="73"/>
        <v>0</v>
      </c>
    </row>
    <row r="2364" spans="1:3">
      <c r="A2364" t="s">
        <v>26</v>
      </c>
      <c r="B2364">
        <f t="shared" si="72"/>
        <v>0</v>
      </c>
      <c r="C2364">
        <f t="shared" si="73"/>
        <v>0</v>
      </c>
    </row>
    <row r="2365" spans="1:3">
      <c r="A2365" t="s">
        <v>541</v>
      </c>
      <c r="B2365">
        <f t="shared" si="72"/>
        <v>0</v>
      </c>
      <c r="C2365">
        <f t="shared" si="73"/>
        <v>0</v>
      </c>
    </row>
    <row r="2366" spans="1:3">
      <c r="A2366" t="s">
        <v>29</v>
      </c>
      <c r="B2366">
        <f t="shared" si="72"/>
        <v>0</v>
      </c>
      <c r="C2366">
        <f t="shared" si="73"/>
        <v>0</v>
      </c>
    </row>
    <row r="2367" spans="1:3">
      <c r="A2367" t="s">
        <v>742</v>
      </c>
      <c r="B2367">
        <f t="shared" si="72"/>
        <v>0</v>
      </c>
      <c r="C2367">
        <f t="shared" si="73"/>
        <v>0</v>
      </c>
    </row>
    <row r="2368" spans="1:3">
      <c r="A2368" t="s">
        <v>80</v>
      </c>
      <c r="B2368">
        <f t="shared" si="72"/>
        <v>0</v>
      </c>
      <c r="C2368">
        <f t="shared" si="73"/>
        <v>0</v>
      </c>
    </row>
    <row r="2369" spans="1:3">
      <c r="A2369" t="s">
        <v>34</v>
      </c>
      <c r="B2369">
        <f t="shared" si="72"/>
        <v>0</v>
      </c>
      <c r="C2369">
        <f t="shared" si="73"/>
        <v>0</v>
      </c>
    </row>
    <row r="2370" spans="1:3">
      <c r="A2370" t="s">
        <v>51</v>
      </c>
      <c r="B2370">
        <f t="shared" si="72"/>
        <v>0</v>
      </c>
      <c r="C2370">
        <f t="shared" si="73"/>
        <v>0</v>
      </c>
    </row>
    <row r="2371" spans="1:3">
      <c r="A2371" t="s">
        <v>58</v>
      </c>
      <c r="B2371">
        <f t="shared" ref="B2371:B2434" si="74">IF(A2371=-999,1,0)</f>
        <v>0</v>
      </c>
      <c r="C2371">
        <f t="shared" ref="C2371:C2434" si="75">IF(A2371="BLD006",1,0)</f>
        <v>0</v>
      </c>
    </row>
    <row r="2372" spans="1:3">
      <c r="A2372">
        <v>-999</v>
      </c>
      <c r="B2372">
        <f t="shared" si="74"/>
        <v>1</v>
      </c>
      <c r="C2372">
        <f t="shared" si="75"/>
        <v>0</v>
      </c>
    </row>
    <row r="2373" spans="1:3">
      <c r="A2373" t="s">
        <v>743</v>
      </c>
      <c r="B2373">
        <f t="shared" si="74"/>
        <v>0</v>
      </c>
      <c r="C2373">
        <f t="shared" si="75"/>
        <v>0</v>
      </c>
    </row>
    <row r="2374" spans="1:3">
      <c r="A2374" t="s">
        <v>49</v>
      </c>
      <c r="B2374">
        <f t="shared" si="74"/>
        <v>0</v>
      </c>
      <c r="C2374">
        <f t="shared" si="75"/>
        <v>0</v>
      </c>
    </row>
    <row r="2375" spans="1:3">
      <c r="A2375" t="s">
        <v>270</v>
      </c>
      <c r="B2375">
        <f t="shared" si="74"/>
        <v>0</v>
      </c>
      <c r="C2375">
        <f t="shared" si="75"/>
        <v>0</v>
      </c>
    </row>
    <row r="2376" spans="1:3">
      <c r="A2376">
        <v>-999</v>
      </c>
      <c r="B2376">
        <f t="shared" si="74"/>
        <v>1</v>
      </c>
      <c r="C2376">
        <f t="shared" si="75"/>
        <v>0</v>
      </c>
    </row>
    <row r="2377" spans="1:3">
      <c r="A2377" t="s">
        <v>744</v>
      </c>
      <c r="B2377">
        <f t="shared" si="74"/>
        <v>0</v>
      </c>
      <c r="C2377">
        <f t="shared" si="75"/>
        <v>0</v>
      </c>
    </row>
    <row r="2378" spans="1:3">
      <c r="A2378" t="s">
        <v>49</v>
      </c>
      <c r="B2378">
        <f t="shared" si="74"/>
        <v>0</v>
      </c>
      <c r="C2378">
        <f t="shared" si="75"/>
        <v>0</v>
      </c>
    </row>
    <row r="2379" spans="1:3">
      <c r="A2379">
        <v>-999</v>
      </c>
      <c r="B2379">
        <f t="shared" si="74"/>
        <v>1</v>
      </c>
      <c r="C2379">
        <f t="shared" si="75"/>
        <v>0</v>
      </c>
    </row>
    <row r="2380" spans="1:3">
      <c r="A2380" t="s">
        <v>745</v>
      </c>
      <c r="B2380">
        <f t="shared" si="74"/>
        <v>0</v>
      </c>
      <c r="C2380">
        <f t="shared" si="75"/>
        <v>0</v>
      </c>
    </row>
    <row r="2381" spans="1:3">
      <c r="A2381" t="s">
        <v>703</v>
      </c>
      <c r="B2381">
        <f t="shared" si="74"/>
        <v>0</v>
      </c>
      <c r="C2381">
        <f t="shared" si="75"/>
        <v>0</v>
      </c>
    </row>
    <row r="2382" spans="1:3">
      <c r="A2382" t="s">
        <v>26</v>
      </c>
      <c r="B2382">
        <f t="shared" si="74"/>
        <v>0</v>
      </c>
      <c r="C2382">
        <f t="shared" si="75"/>
        <v>0</v>
      </c>
    </row>
    <row r="2383" spans="1:3">
      <c r="A2383" t="s">
        <v>238</v>
      </c>
      <c r="B2383">
        <f t="shared" si="74"/>
        <v>0</v>
      </c>
      <c r="C2383">
        <f t="shared" si="75"/>
        <v>0</v>
      </c>
    </row>
    <row r="2384" spans="1:3">
      <c r="A2384">
        <v>-999</v>
      </c>
      <c r="B2384">
        <f t="shared" si="74"/>
        <v>1</v>
      </c>
      <c r="C2384">
        <f t="shared" si="75"/>
        <v>0</v>
      </c>
    </row>
    <row r="2385" spans="1:3">
      <c r="A2385" t="s">
        <v>746</v>
      </c>
      <c r="B2385">
        <f t="shared" si="74"/>
        <v>0</v>
      </c>
      <c r="C2385">
        <f t="shared" si="75"/>
        <v>0</v>
      </c>
    </row>
    <row r="2386" spans="1:3">
      <c r="A2386" t="s">
        <v>703</v>
      </c>
      <c r="B2386">
        <f t="shared" si="74"/>
        <v>0</v>
      </c>
      <c r="C2386">
        <f t="shared" si="75"/>
        <v>0</v>
      </c>
    </row>
    <row r="2387" spans="1:3">
      <c r="A2387" t="s">
        <v>26</v>
      </c>
      <c r="B2387">
        <f t="shared" si="74"/>
        <v>0</v>
      </c>
      <c r="C2387">
        <f t="shared" si="75"/>
        <v>0</v>
      </c>
    </row>
    <row r="2388" spans="1:3">
      <c r="A2388" t="s">
        <v>238</v>
      </c>
      <c r="B2388">
        <f t="shared" si="74"/>
        <v>0</v>
      </c>
      <c r="C2388">
        <f t="shared" si="75"/>
        <v>0</v>
      </c>
    </row>
    <row r="2389" spans="1:3">
      <c r="A2389">
        <v>-999</v>
      </c>
      <c r="B2389">
        <f t="shared" si="74"/>
        <v>1</v>
      </c>
      <c r="C2389">
        <f t="shared" si="75"/>
        <v>0</v>
      </c>
    </row>
    <row r="2390" spans="1:3">
      <c r="A2390" t="s">
        <v>747</v>
      </c>
      <c r="B2390">
        <f t="shared" si="74"/>
        <v>0</v>
      </c>
      <c r="C2390">
        <f t="shared" si="75"/>
        <v>0</v>
      </c>
    </row>
    <row r="2391" spans="1:3">
      <c r="A2391" t="s">
        <v>247</v>
      </c>
      <c r="B2391">
        <f t="shared" si="74"/>
        <v>0</v>
      </c>
      <c r="C2391">
        <f t="shared" si="75"/>
        <v>0</v>
      </c>
    </row>
    <row r="2392" spans="1:3">
      <c r="A2392" t="s">
        <v>49</v>
      </c>
      <c r="B2392">
        <f t="shared" si="74"/>
        <v>0</v>
      </c>
      <c r="C2392">
        <f t="shared" si="75"/>
        <v>0</v>
      </c>
    </row>
    <row r="2393" spans="1:3">
      <c r="A2393">
        <v>-999</v>
      </c>
      <c r="B2393">
        <f t="shared" si="74"/>
        <v>1</v>
      </c>
      <c r="C2393">
        <f t="shared" si="75"/>
        <v>0</v>
      </c>
    </row>
    <row r="2394" spans="1:3">
      <c r="A2394" t="s">
        <v>748</v>
      </c>
      <c r="B2394">
        <f t="shared" si="74"/>
        <v>0</v>
      </c>
      <c r="C2394">
        <f t="shared" si="75"/>
        <v>0</v>
      </c>
    </row>
    <row r="2395" spans="1:3">
      <c r="A2395" t="s">
        <v>247</v>
      </c>
      <c r="B2395">
        <f t="shared" si="74"/>
        <v>0</v>
      </c>
      <c r="C2395">
        <f t="shared" si="75"/>
        <v>0</v>
      </c>
    </row>
    <row r="2396" spans="1:3">
      <c r="A2396" t="s">
        <v>49</v>
      </c>
      <c r="B2396">
        <f t="shared" si="74"/>
        <v>0</v>
      </c>
      <c r="C2396">
        <f t="shared" si="75"/>
        <v>0</v>
      </c>
    </row>
    <row r="2397" spans="1:3">
      <c r="A2397">
        <v>-999</v>
      </c>
      <c r="B2397">
        <f t="shared" si="74"/>
        <v>1</v>
      </c>
      <c r="C2397">
        <f t="shared" si="75"/>
        <v>0</v>
      </c>
    </row>
    <row r="2398" spans="1:3">
      <c r="A2398" t="s">
        <v>749</v>
      </c>
      <c r="B2398">
        <f t="shared" si="74"/>
        <v>0</v>
      </c>
      <c r="C2398">
        <f t="shared" si="75"/>
        <v>0</v>
      </c>
    </row>
    <row r="2399" spans="1:3">
      <c r="A2399" t="s">
        <v>238</v>
      </c>
      <c r="B2399">
        <f t="shared" si="74"/>
        <v>0</v>
      </c>
      <c r="C2399">
        <f t="shared" si="75"/>
        <v>0</v>
      </c>
    </row>
    <row r="2400" spans="1:3">
      <c r="A2400">
        <v>-999</v>
      </c>
      <c r="B2400">
        <f t="shared" si="74"/>
        <v>1</v>
      </c>
      <c r="C2400">
        <f t="shared" si="75"/>
        <v>0</v>
      </c>
    </row>
    <row r="2401" spans="1:3">
      <c r="A2401" t="s">
        <v>750</v>
      </c>
      <c r="B2401">
        <f t="shared" si="74"/>
        <v>0</v>
      </c>
      <c r="C2401">
        <f t="shared" si="75"/>
        <v>0</v>
      </c>
    </row>
    <row r="2402" spans="1:3">
      <c r="A2402" t="s">
        <v>751</v>
      </c>
      <c r="B2402">
        <f t="shared" si="74"/>
        <v>0</v>
      </c>
      <c r="C2402">
        <f t="shared" si="75"/>
        <v>0</v>
      </c>
    </row>
    <row r="2403" spans="1:3">
      <c r="A2403" t="s">
        <v>46</v>
      </c>
      <c r="B2403">
        <f t="shared" si="74"/>
        <v>0</v>
      </c>
      <c r="C2403">
        <f t="shared" si="75"/>
        <v>0</v>
      </c>
    </row>
    <row r="2404" spans="1:3">
      <c r="A2404" t="s">
        <v>82</v>
      </c>
      <c r="B2404">
        <f t="shared" si="74"/>
        <v>0</v>
      </c>
      <c r="C2404">
        <f t="shared" si="75"/>
        <v>0</v>
      </c>
    </row>
    <row r="2405" spans="1:3">
      <c r="A2405" t="s">
        <v>61</v>
      </c>
      <c r="B2405">
        <f t="shared" si="74"/>
        <v>0</v>
      </c>
      <c r="C2405">
        <f t="shared" si="75"/>
        <v>0</v>
      </c>
    </row>
    <row r="2406" spans="1:3">
      <c r="A2406" t="s">
        <v>13</v>
      </c>
      <c r="B2406">
        <f t="shared" si="74"/>
        <v>0</v>
      </c>
      <c r="C2406">
        <f t="shared" si="75"/>
        <v>0</v>
      </c>
    </row>
    <row r="2407" spans="1:3">
      <c r="A2407" t="s">
        <v>81</v>
      </c>
      <c r="B2407">
        <f t="shared" si="74"/>
        <v>0</v>
      </c>
      <c r="C2407">
        <f t="shared" si="75"/>
        <v>0</v>
      </c>
    </row>
    <row r="2408" spans="1:3">
      <c r="A2408" t="s">
        <v>62</v>
      </c>
      <c r="B2408">
        <f t="shared" si="74"/>
        <v>0</v>
      </c>
      <c r="C2408">
        <f t="shared" si="75"/>
        <v>0</v>
      </c>
    </row>
    <row r="2409" spans="1:3">
      <c r="A2409">
        <v>-999</v>
      </c>
      <c r="B2409">
        <f t="shared" si="74"/>
        <v>1</v>
      </c>
      <c r="C2409">
        <f t="shared" si="75"/>
        <v>0</v>
      </c>
    </row>
    <row r="2410" spans="1:3">
      <c r="A2410" t="s">
        <v>752</v>
      </c>
      <c r="B2410">
        <f t="shared" si="74"/>
        <v>0</v>
      </c>
      <c r="C2410">
        <f t="shared" si="75"/>
        <v>0</v>
      </c>
    </row>
    <row r="2411" spans="1:3">
      <c r="A2411" t="s">
        <v>751</v>
      </c>
      <c r="B2411">
        <f t="shared" si="74"/>
        <v>0</v>
      </c>
      <c r="C2411">
        <f t="shared" si="75"/>
        <v>0</v>
      </c>
    </row>
    <row r="2412" spans="1:3">
      <c r="A2412" t="s">
        <v>46</v>
      </c>
      <c r="B2412">
        <f t="shared" si="74"/>
        <v>0</v>
      </c>
      <c r="C2412">
        <f t="shared" si="75"/>
        <v>0</v>
      </c>
    </row>
    <row r="2413" spans="1:3">
      <c r="A2413" t="s">
        <v>82</v>
      </c>
      <c r="B2413">
        <f t="shared" si="74"/>
        <v>0</v>
      </c>
      <c r="C2413">
        <f t="shared" si="75"/>
        <v>0</v>
      </c>
    </row>
    <row r="2414" spans="1:3">
      <c r="A2414" t="s">
        <v>81</v>
      </c>
      <c r="B2414">
        <f t="shared" si="74"/>
        <v>0</v>
      </c>
      <c r="C2414">
        <f t="shared" si="75"/>
        <v>0</v>
      </c>
    </row>
    <row r="2415" spans="1:3">
      <c r="A2415" t="s">
        <v>62</v>
      </c>
      <c r="B2415">
        <f t="shared" si="74"/>
        <v>0</v>
      </c>
      <c r="C2415">
        <f t="shared" si="75"/>
        <v>0</v>
      </c>
    </row>
    <row r="2416" spans="1:3">
      <c r="A2416">
        <v>-999</v>
      </c>
      <c r="B2416">
        <f t="shared" si="74"/>
        <v>1</v>
      </c>
      <c r="C2416">
        <f t="shared" si="75"/>
        <v>0</v>
      </c>
    </row>
    <row r="2417" spans="1:3">
      <c r="A2417" t="s">
        <v>753</v>
      </c>
      <c r="B2417">
        <f t="shared" si="74"/>
        <v>0</v>
      </c>
      <c r="C2417">
        <f t="shared" si="75"/>
        <v>0</v>
      </c>
    </row>
    <row r="2418" spans="1:3">
      <c r="A2418" t="s">
        <v>247</v>
      </c>
      <c r="B2418">
        <f t="shared" si="74"/>
        <v>0</v>
      </c>
      <c r="C2418">
        <f t="shared" si="75"/>
        <v>0</v>
      </c>
    </row>
    <row r="2419" spans="1:3">
      <c r="A2419" t="s">
        <v>49</v>
      </c>
      <c r="B2419">
        <f t="shared" si="74"/>
        <v>0</v>
      </c>
      <c r="C2419">
        <f t="shared" si="75"/>
        <v>0</v>
      </c>
    </row>
    <row r="2420" spans="1:3">
      <c r="A2420">
        <v>-999</v>
      </c>
      <c r="B2420">
        <f t="shared" si="74"/>
        <v>1</v>
      </c>
      <c r="C2420">
        <f t="shared" si="75"/>
        <v>0</v>
      </c>
    </row>
    <row r="2421" spans="1:3">
      <c r="A2421" t="s">
        <v>754</v>
      </c>
      <c r="B2421">
        <f t="shared" si="74"/>
        <v>0</v>
      </c>
      <c r="C2421">
        <f t="shared" si="75"/>
        <v>0</v>
      </c>
    </row>
    <row r="2422" spans="1:3">
      <c r="A2422" t="s">
        <v>247</v>
      </c>
      <c r="B2422">
        <f t="shared" si="74"/>
        <v>0</v>
      </c>
      <c r="C2422">
        <f t="shared" si="75"/>
        <v>0</v>
      </c>
    </row>
    <row r="2423" spans="1:3">
      <c r="A2423" t="s">
        <v>49</v>
      </c>
      <c r="B2423">
        <f t="shared" si="74"/>
        <v>0</v>
      </c>
      <c r="C2423">
        <f t="shared" si="75"/>
        <v>0</v>
      </c>
    </row>
    <row r="2424" spans="1:3">
      <c r="A2424">
        <v>-999</v>
      </c>
      <c r="B2424">
        <f t="shared" si="74"/>
        <v>1</v>
      </c>
      <c r="C2424">
        <f t="shared" si="75"/>
        <v>0</v>
      </c>
    </row>
    <row r="2425" spans="1:3">
      <c r="A2425" t="s">
        <v>755</v>
      </c>
      <c r="B2425">
        <f t="shared" si="74"/>
        <v>0</v>
      </c>
      <c r="C2425">
        <f t="shared" si="75"/>
        <v>0</v>
      </c>
    </row>
    <row r="2426" spans="1:3">
      <c r="A2426" t="s">
        <v>59</v>
      </c>
      <c r="B2426">
        <f t="shared" si="74"/>
        <v>0</v>
      </c>
      <c r="C2426">
        <f t="shared" si="75"/>
        <v>0</v>
      </c>
    </row>
    <row r="2427" spans="1:3">
      <c r="A2427" t="s">
        <v>756</v>
      </c>
      <c r="B2427">
        <f t="shared" si="74"/>
        <v>0</v>
      </c>
      <c r="C2427">
        <f t="shared" si="75"/>
        <v>0</v>
      </c>
    </row>
    <row r="2428" spans="1:3">
      <c r="A2428" t="s">
        <v>98</v>
      </c>
      <c r="B2428">
        <f t="shared" si="74"/>
        <v>0</v>
      </c>
      <c r="C2428">
        <f t="shared" si="75"/>
        <v>0</v>
      </c>
    </row>
    <row r="2429" spans="1:3">
      <c r="A2429" t="s">
        <v>15</v>
      </c>
      <c r="B2429">
        <f t="shared" si="74"/>
        <v>0</v>
      </c>
      <c r="C2429">
        <f t="shared" si="75"/>
        <v>0</v>
      </c>
    </row>
    <row r="2430" spans="1:3">
      <c r="A2430" t="s">
        <v>105</v>
      </c>
      <c r="B2430">
        <f t="shared" si="74"/>
        <v>0</v>
      </c>
      <c r="C2430">
        <f t="shared" si="75"/>
        <v>0</v>
      </c>
    </row>
    <row r="2431" spans="1:3">
      <c r="A2431" t="s">
        <v>757</v>
      </c>
      <c r="B2431">
        <f t="shared" si="74"/>
        <v>0</v>
      </c>
      <c r="C2431">
        <f t="shared" si="75"/>
        <v>0</v>
      </c>
    </row>
    <row r="2432" spans="1:3">
      <c r="A2432">
        <v>-999</v>
      </c>
      <c r="B2432">
        <f t="shared" si="74"/>
        <v>1</v>
      </c>
      <c r="C2432">
        <f t="shared" si="75"/>
        <v>0</v>
      </c>
    </row>
    <row r="2433" spans="1:3">
      <c r="A2433" t="s">
        <v>758</v>
      </c>
      <c r="B2433">
        <f t="shared" si="74"/>
        <v>0</v>
      </c>
      <c r="C2433">
        <f t="shared" si="75"/>
        <v>0</v>
      </c>
    </row>
    <row r="2434" spans="1:3">
      <c r="A2434" t="s">
        <v>33</v>
      </c>
      <c r="B2434">
        <f t="shared" si="74"/>
        <v>0</v>
      </c>
      <c r="C2434">
        <f t="shared" si="75"/>
        <v>0</v>
      </c>
    </row>
    <row r="2435" spans="1:3">
      <c r="A2435" t="s">
        <v>98</v>
      </c>
      <c r="B2435">
        <f t="shared" ref="B2435:B2498" si="76">IF(A2435=-999,1,0)</f>
        <v>0</v>
      </c>
      <c r="C2435">
        <f t="shared" ref="C2435:C2498" si="77">IF(A2435="BLD006",1,0)</f>
        <v>0</v>
      </c>
    </row>
    <row r="2436" spans="1:3">
      <c r="A2436" t="s">
        <v>756</v>
      </c>
      <c r="B2436">
        <f t="shared" si="76"/>
        <v>0</v>
      </c>
      <c r="C2436">
        <f t="shared" si="77"/>
        <v>0</v>
      </c>
    </row>
    <row r="2437" spans="1:3">
      <c r="A2437" t="s">
        <v>59</v>
      </c>
      <c r="B2437">
        <f t="shared" si="76"/>
        <v>0</v>
      </c>
      <c r="C2437">
        <f t="shared" si="77"/>
        <v>0</v>
      </c>
    </row>
    <row r="2438" spans="1:3">
      <c r="A2438" t="s">
        <v>757</v>
      </c>
      <c r="B2438">
        <f t="shared" si="76"/>
        <v>0</v>
      </c>
      <c r="C2438">
        <f t="shared" si="77"/>
        <v>0</v>
      </c>
    </row>
    <row r="2439" spans="1:3">
      <c r="A2439">
        <v>-999</v>
      </c>
      <c r="B2439">
        <f t="shared" si="76"/>
        <v>1</v>
      </c>
      <c r="C2439">
        <f t="shared" si="77"/>
        <v>0</v>
      </c>
    </row>
    <row r="2440" spans="1:3">
      <c r="A2440" t="s">
        <v>759</v>
      </c>
      <c r="B2440">
        <f t="shared" si="76"/>
        <v>0</v>
      </c>
      <c r="C2440">
        <f t="shared" si="77"/>
        <v>0</v>
      </c>
    </row>
    <row r="2441" spans="1:3">
      <c r="A2441" t="s">
        <v>33</v>
      </c>
      <c r="B2441">
        <f t="shared" si="76"/>
        <v>0</v>
      </c>
      <c r="C2441">
        <f t="shared" si="77"/>
        <v>0</v>
      </c>
    </row>
    <row r="2442" spans="1:3">
      <c r="A2442" t="s">
        <v>26</v>
      </c>
      <c r="B2442">
        <f t="shared" si="76"/>
        <v>0</v>
      </c>
      <c r="C2442">
        <f t="shared" si="77"/>
        <v>0</v>
      </c>
    </row>
    <row r="2443" spans="1:3">
      <c r="A2443" t="s">
        <v>10</v>
      </c>
      <c r="B2443">
        <f t="shared" si="76"/>
        <v>0</v>
      </c>
      <c r="C2443">
        <f t="shared" si="77"/>
        <v>0</v>
      </c>
    </row>
    <row r="2444" spans="1:3">
      <c r="A2444" t="s">
        <v>59</v>
      </c>
      <c r="B2444">
        <f t="shared" si="76"/>
        <v>0</v>
      </c>
      <c r="C2444">
        <f t="shared" si="77"/>
        <v>0</v>
      </c>
    </row>
    <row r="2445" spans="1:3">
      <c r="A2445" t="s">
        <v>756</v>
      </c>
      <c r="B2445">
        <f t="shared" si="76"/>
        <v>0</v>
      </c>
      <c r="C2445">
        <f t="shared" si="77"/>
        <v>0</v>
      </c>
    </row>
    <row r="2446" spans="1:3">
      <c r="A2446" t="s">
        <v>247</v>
      </c>
      <c r="B2446">
        <f t="shared" si="76"/>
        <v>0</v>
      </c>
      <c r="C2446">
        <f t="shared" si="77"/>
        <v>0</v>
      </c>
    </row>
    <row r="2447" spans="1:3">
      <c r="A2447" t="s">
        <v>49</v>
      </c>
      <c r="B2447">
        <f t="shared" si="76"/>
        <v>0</v>
      </c>
      <c r="C2447">
        <f t="shared" si="77"/>
        <v>0</v>
      </c>
    </row>
    <row r="2448" spans="1:3">
      <c r="A2448" t="s">
        <v>30</v>
      </c>
      <c r="B2448">
        <f t="shared" si="76"/>
        <v>0</v>
      </c>
      <c r="C2448">
        <f t="shared" si="77"/>
        <v>0</v>
      </c>
    </row>
    <row r="2449" spans="1:3">
      <c r="A2449" t="s">
        <v>34</v>
      </c>
      <c r="B2449">
        <f t="shared" si="76"/>
        <v>0</v>
      </c>
      <c r="C2449">
        <f t="shared" si="77"/>
        <v>0</v>
      </c>
    </row>
    <row r="2450" spans="1:3">
      <c r="A2450" t="s">
        <v>13</v>
      </c>
      <c r="B2450">
        <f t="shared" si="76"/>
        <v>0</v>
      </c>
      <c r="C2450">
        <f t="shared" si="77"/>
        <v>0</v>
      </c>
    </row>
    <row r="2451" spans="1:3">
      <c r="A2451">
        <v>-999</v>
      </c>
      <c r="B2451">
        <f t="shared" si="76"/>
        <v>1</v>
      </c>
      <c r="C2451">
        <f t="shared" si="77"/>
        <v>0</v>
      </c>
    </row>
    <row r="2452" spans="1:3">
      <c r="A2452" t="s">
        <v>760</v>
      </c>
      <c r="B2452">
        <f t="shared" si="76"/>
        <v>0</v>
      </c>
      <c r="C2452">
        <f t="shared" si="77"/>
        <v>0</v>
      </c>
    </row>
    <row r="2453" spans="1:3">
      <c r="A2453" t="s">
        <v>247</v>
      </c>
      <c r="B2453">
        <f t="shared" si="76"/>
        <v>0</v>
      </c>
      <c r="C2453">
        <f t="shared" si="77"/>
        <v>0</v>
      </c>
    </row>
    <row r="2454" spans="1:3">
      <c r="A2454" t="s">
        <v>49</v>
      </c>
      <c r="B2454">
        <f t="shared" si="76"/>
        <v>0</v>
      </c>
      <c r="C2454">
        <f t="shared" si="77"/>
        <v>0</v>
      </c>
    </row>
    <row r="2455" spans="1:3">
      <c r="A2455">
        <v>-999</v>
      </c>
      <c r="B2455">
        <f t="shared" si="76"/>
        <v>1</v>
      </c>
      <c r="C2455">
        <f t="shared" si="77"/>
        <v>0</v>
      </c>
    </row>
    <row r="2456" spans="1:3">
      <c r="A2456" t="s">
        <v>761</v>
      </c>
      <c r="B2456">
        <f t="shared" si="76"/>
        <v>0</v>
      </c>
      <c r="C2456">
        <f t="shared" si="77"/>
        <v>0</v>
      </c>
    </row>
    <row r="2457" spans="1:3">
      <c r="A2457" t="s">
        <v>247</v>
      </c>
      <c r="B2457">
        <f t="shared" si="76"/>
        <v>0</v>
      </c>
      <c r="C2457">
        <f t="shared" si="77"/>
        <v>0</v>
      </c>
    </row>
    <row r="2458" spans="1:3">
      <c r="A2458" t="s">
        <v>49</v>
      </c>
      <c r="B2458">
        <f t="shared" si="76"/>
        <v>0</v>
      </c>
      <c r="C2458">
        <f t="shared" si="77"/>
        <v>0</v>
      </c>
    </row>
    <row r="2459" spans="1:3">
      <c r="A2459">
        <v>-999</v>
      </c>
      <c r="B2459">
        <f t="shared" si="76"/>
        <v>1</v>
      </c>
      <c r="C2459">
        <f t="shared" si="77"/>
        <v>0</v>
      </c>
    </row>
    <row r="2460" spans="1:3">
      <c r="A2460" t="s">
        <v>762</v>
      </c>
      <c r="B2460">
        <f t="shared" si="76"/>
        <v>0</v>
      </c>
      <c r="C2460">
        <f t="shared" si="77"/>
        <v>0</v>
      </c>
    </row>
    <row r="2461" spans="1:3">
      <c r="A2461" t="s">
        <v>49</v>
      </c>
      <c r="B2461">
        <f t="shared" si="76"/>
        <v>0</v>
      </c>
      <c r="C2461">
        <f t="shared" si="77"/>
        <v>0</v>
      </c>
    </row>
    <row r="2462" spans="1:3">
      <c r="A2462" t="s">
        <v>270</v>
      </c>
      <c r="B2462">
        <f t="shared" si="76"/>
        <v>0</v>
      </c>
      <c r="C2462">
        <f t="shared" si="77"/>
        <v>0</v>
      </c>
    </row>
    <row r="2463" spans="1:3">
      <c r="A2463">
        <v>-999</v>
      </c>
      <c r="B2463">
        <f t="shared" si="76"/>
        <v>1</v>
      </c>
      <c r="C2463">
        <f t="shared" si="77"/>
        <v>0</v>
      </c>
    </row>
    <row r="2464" spans="1:3">
      <c r="A2464" t="s">
        <v>763</v>
      </c>
      <c r="B2464">
        <f t="shared" si="76"/>
        <v>0</v>
      </c>
      <c r="C2464">
        <f t="shared" si="77"/>
        <v>0</v>
      </c>
    </row>
    <row r="2465" spans="1:3">
      <c r="A2465" t="s">
        <v>49</v>
      </c>
      <c r="B2465">
        <f t="shared" si="76"/>
        <v>0</v>
      </c>
      <c r="C2465">
        <f t="shared" si="77"/>
        <v>0</v>
      </c>
    </row>
    <row r="2466" spans="1:3">
      <c r="A2466">
        <v>-999</v>
      </c>
      <c r="B2466">
        <f t="shared" si="76"/>
        <v>1</v>
      </c>
      <c r="C2466">
        <f t="shared" si="77"/>
        <v>0</v>
      </c>
    </row>
    <row r="2467" spans="1:3">
      <c r="A2467" t="s">
        <v>764</v>
      </c>
      <c r="B2467">
        <f t="shared" si="76"/>
        <v>0</v>
      </c>
      <c r="C2467">
        <f t="shared" si="77"/>
        <v>0</v>
      </c>
    </row>
    <row r="2468" spans="1:3">
      <c r="A2468" t="s">
        <v>703</v>
      </c>
      <c r="B2468">
        <f t="shared" si="76"/>
        <v>0</v>
      </c>
      <c r="C2468">
        <f t="shared" si="77"/>
        <v>0</v>
      </c>
    </row>
    <row r="2469" spans="1:3">
      <c r="A2469" t="s">
        <v>26</v>
      </c>
      <c r="B2469">
        <f t="shared" si="76"/>
        <v>0</v>
      </c>
      <c r="C2469">
        <f t="shared" si="77"/>
        <v>0</v>
      </c>
    </row>
    <row r="2470" spans="1:3">
      <c r="A2470" t="s">
        <v>238</v>
      </c>
      <c r="B2470">
        <f t="shared" si="76"/>
        <v>0</v>
      </c>
      <c r="C2470">
        <f t="shared" si="77"/>
        <v>0</v>
      </c>
    </row>
    <row r="2471" spans="1:3">
      <c r="A2471">
        <v>-999</v>
      </c>
      <c r="B2471">
        <f t="shared" si="76"/>
        <v>1</v>
      </c>
      <c r="C2471">
        <f t="shared" si="77"/>
        <v>0</v>
      </c>
    </row>
    <row r="2472" spans="1:3">
      <c r="A2472" t="s">
        <v>765</v>
      </c>
      <c r="B2472">
        <f t="shared" si="76"/>
        <v>0</v>
      </c>
      <c r="C2472">
        <f t="shared" si="77"/>
        <v>0</v>
      </c>
    </row>
    <row r="2473" spans="1:3">
      <c r="A2473" t="s">
        <v>703</v>
      </c>
      <c r="B2473">
        <f t="shared" si="76"/>
        <v>0</v>
      </c>
      <c r="C2473">
        <f t="shared" si="77"/>
        <v>0</v>
      </c>
    </row>
    <row r="2474" spans="1:3">
      <c r="A2474" t="s">
        <v>26</v>
      </c>
      <c r="B2474">
        <f t="shared" si="76"/>
        <v>0</v>
      </c>
      <c r="C2474">
        <f t="shared" si="77"/>
        <v>0</v>
      </c>
    </row>
    <row r="2475" spans="1:3">
      <c r="A2475" t="s">
        <v>238</v>
      </c>
      <c r="B2475">
        <f t="shared" si="76"/>
        <v>0</v>
      </c>
      <c r="C2475">
        <f t="shared" si="77"/>
        <v>0</v>
      </c>
    </row>
    <row r="2476" spans="1:3">
      <c r="A2476">
        <v>-999</v>
      </c>
      <c r="B2476">
        <f t="shared" si="76"/>
        <v>1</v>
      </c>
      <c r="C2476">
        <f t="shared" si="77"/>
        <v>0</v>
      </c>
    </row>
    <row r="2477" spans="1:3">
      <c r="A2477" t="s">
        <v>766</v>
      </c>
      <c r="B2477">
        <f t="shared" si="76"/>
        <v>0</v>
      </c>
      <c r="C2477">
        <f t="shared" si="77"/>
        <v>0</v>
      </c>
    </row>
    <row r="2478" spans="1:3">
      <c r="A2478" t="s">
        <v>541</v>
      </c>
      <c r="B2478">
        <f t="shared" si="76"/>
        <v>0</v>
      </c>
      <c r="C2478">
        <f t="shared" si="77"/>
        <v>0</v>
      </c>
    </row>
    <row r="2479" spans="1:3">
      <c r="A2479" t="s">
        <v>69</v>
      </c>
      <c r="B2479">
        <f t="shared" si="76"/>
        <v>0</v>
      </c>
      <c r="C2479">
        <f t="shared" si="77"/>
        <v>0</v>
      </c>
    </row>
    <row r="2480" spans="1:3">
      <c r="A2480">
        <v>-999</v>
      </c>
      <c r="B2480">
        <f t="shared" si="76"/>
        <v>1</v>
      </c>
      <c r="C2480">
        <f t="shared" si="77"/>
        <v>0</v>
      </c>
    </row>
    <row r="2481" spans="1:3">
      <c r="A2481" t="s">
        <v>767</v>
      </c>
      <c r="B2481">
        <f t="shared" si="76"/>
        <v>0</v>
      </c>
      <c r="C2481">
        <f t="shared" si="77"/>
        <v>0</v>
      </c>
    </row>
    <row r="2482" spans="1:3">
      <c r="A2482" t="s">
        <v>82</v>
      </c>
      <c r="B2482">
        <f t="shared" si="76"/>
        <v>0</v>
      </c>
      <c r="C2482">
        <f t="shared" si="77"/>
        <v>0</v>
      </c>
    </row>
    <row r="2483" spans="1:3">
      <c r="A2483" t="s">
        <v>69</v>
      </c>
      <c r="B2483">
        <f t="shared" si="76"/>
        <v>0</v>
      </c>
      <c r="C2483">
        <f t="shared" si="77"/>
        <v>0</v>
      </c>
    </row>
    <row r="2484" spans="1:3">
      <c r="A2484">
        <v>-999</v>
      </c>
      <c r="B2484">
        <f t="shared" si="76"/>
        <v>1</v>
      </c>
      <c r="C2484">
        <f t="shared" si="77"/>
        <v>0</v>
      </c>
    </row>
    <row r="2485" spans="1:3">
      <c r="A2485" t="s">
        <v>768</v>
      </c>
      <c r="B2485">
        <f t="shared" si="76"/>
        <v>0</v>
      </c>
      <c r="C2485">
        <f t="shared" si="77"/>
        <v>0</v>
      </c>
    </row>
    <row r="2486" spans="1:3">
      <c r="A2486" t="s">
        <v>82</v>
      </c>
      <c r="B2486">
        <f t="shared" si="76"/>
        <v>0</v>
      </c>
      <c r="C2486">
        <f t="shared" si="77"/>
        <v>0</v>
      </c>
    </row>
    <row r="2487" spans="1:3">
      <c r="A2487" t="s">
        <v>69</v>
      </c>
      <c r="B2487">
        <f t="shared" si="76"/>
        <v>0</v>
      </c>
      <c r="C2487">
        <f t="shared" si="77"/>
        <v>0</v>
      </c>
    </row>
    <row r="2488" spans="1:3">
      <c r="A2488">
        <v>-999</v>
      </c>
      <c r="B2488">
        <f t="shared" si="76"/>
        <v>1</v>
      </c>
      <c r="C2488">
        <f t="shared" si="77"/>
        <v>0</v>
      </c>
    </row>
    <row r="2489" spans="1:3">
      <c r="A2489" t="s">
        <v>769</v>
      </c>
      <c r="B2489">
        <f t="shared" si="76"/>
        <v>0</v>
      </c>
      <c r="C2489">
        <f t="shared" si="77"/>
        <v>0</v>
      </c>
    </row>
    <row r="2490" spans="1:3">
      <c r="A2490" t="s">
        <v>81</v>
      </c>
      <c r="B2490">
        <f t="shared" si="76"/>
        <v>0</v>
      </c>
      <c r="C2490">
        <f t="shared" si="77"/>
        <v>0</v>
      </c>
    </row>
    <row r="2491" spans="1:3">
      <c r="A2491">
        <v>-999</v>
      </c>
      <c r="B2491">
        <f t="shared" si="76"/>
        <v>1</v>
      </c>
      <c r="C2491">
        <f t="shared" si="77"/>
        <v>0</v>
      </c>
    </row>
    <row r="2492" spans="1:3">
      <c r="A2492" t="s">
        <v>770</v>
      </c>
      <c r="B2492">
        <f t="shared" si="76"/>
        <v>0</v>
      </c>
      <c r="C2492">
        <f t="shared" si="77"/>
        <v>0</v>
      </c>
    </row>
    <row r="2493" spans="1:3">
      <c r="A2493" t="s">
        <v>541</v>
      </c>
      <c r="B2493">
        <f t="shared" si="76"/>
        <v>0</v>
      </c>
      <c r="C2493">
        <f t="shared" si="77"/>
        <v>0</v>
      </c>
    </row>
    <row r="2494" spans="1:3">
      <c r="A2494" t="s">
        <v>49</v>
      </c>
      <c r="B2494">
        <f t="shared" si="76"/>
        <v>0</v>
      </c>
      <c r="C2494">
        <f t="shared" si="77"/>
        <v>0</v>
      </c>
    </row>
    <row r="2495" spans="1:3">
      <c r="A2495" t="s">
        <v>270</v>
      </c>
      <c r="B2495">
        <f t="shared" si="76"/>
        <v>0</v>
      </c>
      <c r="C2495">
        <f t="shared" si="77"/>
        <v>0</v>
      </c>
    </row>
    <row r="2496" spans="1:3">
      <c r="A2496">
        <v>-999</v>
      </c>
      <c r="B2496">
        <f t="shared" si="76"/>
        <v>1</v>
      </c>
      <c r="C2496">
        <f t="shared" si="77"/>
        <v>0</v>
      </c>
    </row>
    <row r="2497" spans="1:3">
      <c r="A2497" t="s">
        <v>771</v>
      </c>
      <c r="B2497">
        <f t="shared" si="76"/>
        <v>0</v>
      </c>
      <c r="C2497">
        <f t="shared" si="77"/>
        <v>0</v>
      </c>
    </row>
    <row r="2498" spans="1:3">
      <c r="A2498" t="s">
        <v>541</v>
      </c>
      <c r="B2498">
        <f t="shared" si="76"/>
        <v>0</v>
      </c>
      <c r="C2498">
        <f t="shared" si="77"/>
        <v>0</v>
      </c>
    </row>
    <row r="2499" spans="1:3">
      <c r="A2499" t="s">
        <v>43</v>
      </c>
      <c r="B2499">
        <f t="shared" ref="B2499:B2562" si="78">IF(A2499=-999,1,0)</f>
        <v>0</v>
      </c>
      <c r="C2499">
        <f t="shared" ref="C2499:C2562" si="79">IF(A2499="BLD006",1,0)</f>
        <v>0</v>
      </c>
    </row>
    <row r="2500" spans="1:3">
      <c r="A2500" t="s">
        <v>49</v>
      </c>
      <c r="B2500">
        <f t="shared" si="78"/>
        <v>0</v>
      </c>
      <c r="C2500">
        <f t="shared" si="79"/>
        <v>0</v>
      </c>
    </row>
    <row r="2501" spans="1:3">
      <c r="A2501" t="s">
        <v>270</v>
      </c>
      <c r="B2501">
        <f t="shared" si="78"/>
        <v>0</v>
      </c>
      <c r="C2501">
        <f t="shared" si="79"/>
        <v>0</v>
      </c>
    </row>
    <row r="2502" spans="1:3">
      <c r="A2502">
        <v>-999</v>
      </c>
      <c r="B2502">
        <f t="shared" si="78"/>
        <v>1</v>
      </c>
      <c r="C2502">
        <f t="shared" si="79"/>
        <v>0</v>
      </c>
    </row>
    <row r="2503" spans="1:3">
      <c r="A2503" t="s">
        <v>772</v>
      </c>
      <c r="B2503">
        <f t="shared" si="78"/>
        <v>0</v>
      </c>
      <c r="C2503">
        <f t="shared" si="79"/>
        <v>0</v>
      </c>
    </row>
    <row r="2504" spans="1:3">
      <c r="A2504" t="s">
        <v>541</v>
      </c>
      <c r="B2504">
        <f t="shared" si="78"/>
        <v>0</v>
      </c>
      <c r="C2504">
        <f t="shared" si="79"/>
        <v>0</v>
      </c>
    </row>
    <row r="2505" spans="1:3">
      <c r="A2505" t="s">
        <v>43</v>
      </c>
      <c r="B2505">
        <f t="shared" si="78"/>
        <v>0</v>
      </c>
      <c r="C2505">
        <f t="shared" si="79"/>
        <v>0</v>
      </c>
    </row>
    <row r="2506" spans="1:3">
      <c r="A2506" t="s">
        <v>49</v>
      </c>
      <c r="B2506">
        <f t="shared" si="78"/>
        <v>0</v>
      </c>
      <c r="C2506">
        <f t="shared" si="79"/>
        <v>0</v>
      </c>
    </row>
    <row r="2507" spans="1:3">
      <c r="A2507">
        <v>-999</v>
      </c>
      <c r="B2507">
        <f t="shared" si="78"/>
        <v>1</v>
      </c>
      <c r="C2507">
        <f t="shared" si="79"/>
        <v>0</v>
      </c>
    </row>
    <row r="2508" spans="1:3">
      <c r="A2508" t="s">
        <v>773</v>
      </c>
      <c r="B2508">
        <f t="shared" si="78"/>
        <v>0</v>
      </c>
      <c r="C2508">
        <f t="shared" si="79"/>
        <v>0</v>
      </c>
    </row>
    <row r="2509" spans="1:3">
      <c r="A2509" t="s">
        <v>10</v>
      </c>
      <c r="B2509">
        <f t="shared" si="78"/>
        <v>0</v>
      </c>
      <c r="C2509">
        <f t="shared" si="79"/>
        <v>0</v>
      </c>
    </row>
    <row r="2510" spans="1:3">
      <c r="A2510" t="s">
        <v>82</v>
      </c>
      <c r="B2510">
        <f t="shared" si="78"/>
        <v>0</v>
      </c>
      <c r="C2510">
        <f t="shared" si="79"/>
        <v>0</v>
      </c>
    </row>
    <row r="2511" spans="1:3">
      <c r="A2511" t="s">
        <v>26</v>
      </c>
      <c r="B2511">
        <f t="shared" si="78"/>
        <v>0</v>
      </c>
      <c r="C2511">
        <f t="shared" si="79"/>
        <v>0</v>
      </c>
    </row>
    <row r="2512" spans="1:3">
      <c r="A2512" t="s">
        <v>30</v>
      </c>
      <c r="B2512">
        <f t="shared" si="78"/>
        <v>0</v>
      </c>
      <c r="C2512">
        <f t="shared" si="79"/>
        <v>0</v>
      </c>
    </row>
    <row r="2513" spans="1:3">
      <c r="A2513">
        <v>-999</v>
      </c>
      <c r="B2513">
        <f t="shared" si="78"/>
        <v>1</v>
      </c>
      <c r="C2513">
        <f t="shared" si="79"/>
        <v>0</v>
      </c>
    </row>
    <row r="2514" spans="1:3">
      <c r="A2514" t="s">
        <v>774</v>
      </c>
      <c r="B2514">
        <f t="shared" si="78"/>
        <v>0</v>
      </c>
      <c r="C2514">
        <f t="shared" si="79"/>
        <v>0</v>
      </c>
    </row>
    <row r="2515" spans="1:3">
      <c r="A2515" t="s">
        <v>30</v>
      </c>
      <c r="B2515">
        <f t="shared" si="78"/>
        <v>0</v>
      </c>
      <c r="C2515">
        <f t="shared" si="79"/>
        <v>0</v>
      </c>
    </row>
    <row r="2516" spans="1:3">
      <c r="A2516">
        <v>-999</v>
      </c>
      <c r="B2516">
        <f t="shared" si="78"/>
        <v>1</v>
      </c>
      <c r="C2516">
        <f t="shared" si="79"/>
        <v>0</v>
      </c>
    </row>
    <row r="2517" spans="1:3">
      <c r="A2517" t="s">
        <v>775</v>
      </c>
      <c r="B2517">
        <f t="shared" si="78"/>
        <v>0</v>
      </c>
      <c r="C2517">
        <f t="shared" si="79"/>
        <v>0</v>
      </c>
    </row>
    <row r="2518" spans="1:3">
      <c r="A2518" t="s">
        <v>541</v>
      </c>
      <c r="B2518">
        <f t="shared" si="78"/>
        <v>0</v>
      </c>
      <c r="C2518">
        <f t="shared" si="79"/>
        <v>0</v>
      </c>
    </row>
    <row r="2519" spans="1:3">
      <c r="A2519" t="s">
        <v>49</v>
      </c>
      <c r="B2519">
        <f t="shared" si="78"/>
        <v>0</v>
      </c>
      <c r="C2519">
        <f t="shared" si="79"/>
        <v>0</v>
      </c>
    </row>
    <row r="2520" spans="1:3">
      <c r="A2520" t="s">
        <v>270</v>
      </c>
      <c r="B2520">
        <f t="shared" si="78"/>
        <v>0</v>
      </c>
      <c r="C2520">
        <f t="shared" si="79"/>
        <v>0</v>
      </c>
    </row>
    <row r="2521" spans="1:3">
      <c r="A2521">
        <v>-999</v>
      </c>
      <c r="B2521">
        <f t="shared" si="78"/>
        <v>1</v>
      </c>
      <c r="C2521">
        <f t="shared" si="79"/>
        <v>0</v>
      </c>
    </row>
    <row r="2522" spans="1:3">
      <c r="A2522" t="s">
        <v>776</v>
      </c>
      <c r="B2522">
        <f t="shared" si="78"/>
        <v>0</v>
      </c>
      <c r="C2522">
        <f t="shared" si="79"/>
        <v>0</v>
      </c>
    </row>
    <row r="2523" spans="1:3">
      <c r="A2523" t="s">
        <v>49</v>
      </c>
      <c r="B2523">
        <f t="shared" si="78"/>
        <v>0</v>
      </c>
      <c r="C2523">
        <f t="shared" si="79"/>
        <v>0</v>
      </c>
    </row>
    <row r="2524" spans="1:3">
      <c r="A2524">
        <v>-999</v>
      </c>
      <c r="B2524">
        <f t="shared" si="78"/>
        <v>1</v>
      </c>
      <c r="C2524">
        <f t="shared" si="79"/>
        <v>0</v>
      </c>
    </row>
    <row r="2525" spans="1:3">
      <c r="A2525" t="s">
        <v>777</v>
      </c>
      <c r="B2525">
        <f t="shared" si="78"/>
        <v>0</v>
      </c>
      <c r="C2525">
        <f t="shared" si="79"/>
        <v>0</v>
      </c>
    </row>
    <row r="2526" spans="1:3">
      <c r="A2526" t="s">
        <v>49</v>
      </c>
      <c r="B2526">
        <f t="shared" si="78"/>
        <v>0</v>
      </c>
      <c r="C2526">
        <f t="shared" si="79"/>
        <v>0</v>
      </c>
    </row>
    <row r="2527" spans="1:3">
      <c r="A2527">
        <v>-999</v>
      </c>
      <c r="B2527">
        <f t="shared" si="78"/>
        <v>1</v>
      </c>
      <c r="C2527">
        <f t="shared" si="79"/>
        <v>0</v>
      </c>
    </row>
    <row r="2528" spans="1:3">
      <c r="A2528" t="s">
        <v>778</v>
      </c>
      <c r="B2528">
        <f t="shared" si="78"/>
        <v>0</v>
      </c>
      <c r="C2528">
        <f t="shared" si="79"/>
        <v>0</v>
      </c>
    </row>
    <row r="2529" spans="1:3">
      <c r="A2529" t="s">
        <v>49</v>
      </c>
      <c r="B2529">
        <f t="shared" si="78"/>
        <v>0</v>
      </c>
      <c r="C2529">
        <f t="shared" si="79"/>
        <v>0</v>
      </c>
    </row>
    <row r="2530" spans="1:3">
      <c r="A2530">
        <v>-999</v>
      </c>
      <c r="B2530">
        <f t="shared" si="78"/>
        <v>1</v>
      </c>
      <c r="C2530">
        <f t="shared" si="79"/>
        <v>0</v>
      </c>
    </row>
    <row r="2531" spans="1:3">
      <c r="A2531" t="s">
        <v>779</v>
      </c>
      <c r="B2531">
        <f t="shared" si="78"/>
        <v>0</v>
      </c>
      <c r="C2531">
        <f t="shared" si="79"/>
        <v>0</v>
      </c>
    </row>
    <row r="2532" spans="1:3">
      <c r="A2532" t="s">
        <v>43</v>
      </c>
      <c r="B2532">
        <f t="shared" si="78"/>
        <v>0</v>
      </c>
      <c r="C2532">
        <f t="shared" si="79"/>
        <v>0</v>
      </c>
    </row>
    <row r="2533" spans="1:3">
      <c r="A2533" t="s">
        <v>49</v>
      </c>
      <c r="B2533">
        <f t="shared" si="78"/>
        <v>0</v>
      </c>
      <c r="C2533">
        <f t="shared" si="79"/>
        <v>0</v>
      </c>
    </row>
    <row r="2534" spans="1:3">
      <c r="A2534" t="s">
        <v>270</v>
      </c>
      <c r="B2534">
        <f t="shared" si="78"/>
        <v>0</v>
      </c>
      <c r="C2534">
        <f t="shared" si="79"/>
        <v>0</v>
      </c>
    </row>
    <row r="2535" spans="1:3">
      <c r="A2535">
        <v>-999</v>
      </c>
      <c r="B2535">
        <f t="shared" si="78"/>
        <v>1</v>
      </c>
      <c r="C2535">
        <f t="shared" si="79"/>
        <v>0</v>
      </c>
    </row>
    <row r="2536" spans="1:3">
      <c r="A2536" t="s">
        <v>780</v>
      </c>
      <c r="B2536">
        <f t="shared" si="78"/>
        <v>0</v>
      </c>
      <c r="C2536">
        <f t="shared" si="79"/>
        <v>0</v>
      </c>
    </row>
    <row r="2537" spans="1:3">
      <c r="A2537" t="s">
        <v>30</v>
      </c>
      <c r="B2537">
        <f t="shared" si="78"/>
        <v>0</v>
      </c>
      <c r="C2537">
        <f t="shared" si="79"/>
        <v>0</v>
      </c>
    </row>
    <row r="2538" spans="1:3">
      <c r="A2538" t="s">
        <v>49</v>
      </c>
      <c r="B2538">
        <f t="shared" si="78"/>
        <v>0</v>
      </c>
      <c r="C2538">
        <f t="shared" si="79"/>
        <v>0</v>
      </c>
    </row>
    <row r="2539" spans="1:3">
      <c r="A2539" t="s">
        <v>43</v>
      </c>
      <c r="B2539">
        <f t="shared" si="78"/>
        <v>0</v>
      </c>
      <c r="C2539">
        <f t="shared" si="79"/>
        <v>0</v>
      </c>
    </row>
    <row r="2540" spans="1:3">
      <c r="A2540">
        <v>-999</v>
      </c>
      <c r="B2540">
        <f t="shared" si="78"/>
        <v>1</v>
      </c>
      <c r="C2540">
        <f t="shared" si="79"/>
        <v>0</v>
      </c>
    </row>
    <row r="2541" spans="1:3">
      <c r="A2541" t="s">
        <v>781</v>
      </c>
      <c r="B2541">
        <f t="shared" si="78"/>
        <v>0</v>
      </c>
      <c r="C2541">
        <f t="shared" si="79"/>
        <v>0</v>
      </c>
    </row>
    <row r="2542" spans="1:3">
      <c r="A2542" t="s">
        <v>43</v>
      </c>
      <c r="B2542">
        <f t="shared" si="78"/>
        <v>0</v>
      </c>
      <c r="C2542">
        <f t="shared" si="79"/>
        <v>0</v>
      </c>
    </row>
    <row r="2543" spans="1:3">
      <c r="A2543" t="s">
        <v>49</v>
      </c>
      <c r="B2543">
        <f t="shared" si="78"/>
        <v>0</v>
      </c>
      <c r="C2543">
        <f t="shared" si="79"/>
        <v>0</v>
      </c>
    </row>
    <row r="2544" spans="1:3">
      <c r="A2544" t="s">
        <v>30</v>
      </c>
      <c r="B2544">
        <f t="shared" si="78"/>
        <v>0</v>
      </c>
      <c r="C2544">
        <f t="shared" si="79"/>
        <v>0</v>
      </c>
    </row>
    <row r="2545" spans="1:3">
      <c r="A2545">
        <v>-999</v>
      </c>
      <c r="B2545">
        <f t="shared" si="78"/>
        <v>1</v>
      </c>
      <c r="C2545">
        <f t="shared" si="79"/>
        <v>0</v>
      </c>
    </row>
    <row r="2546" spans="1:3">
      <c r="A2546" t="s">
        <v>782</v>
      </c>
      <c r="B2546">
        <f t="shared" si="78"/>
        <v>0</v>
      </c>
      <c r="C2546">
        <f t="shared" si="79"/>
        <v>0</v>
      </c>
    </row>
    <row r="2547" spans="1:3">
      <c r="A2547" t="s">
        <v>81</v>
      </c>
      <c r="B2547">
        <f t="shared" si="78"/>
        <v>0</v>
      </c>
      <c r="C2547">
        <f t="shared" si="79"/>
        <v>0</v>
      </c>
    </row>
    <row r="2548" spans="1:3">
      <c r="A2548">
        <v>-999</v>
      </c>
      <c r="B2548">
        <f t="shared" si="78"/>
        <v>1</v>
      </c>
      <c r="C2548">
        <f t="shared" si="79"/>
        <v>0</v>
      </c>
    </row>
    <row r="2549" spans="1:3">
      <c r="A2549" t="s">
        <v>783</v>
      </c>
      <c r="B2549">
        <f t="shared" si="78"/>
        <v>0</v>
      </c>
      <c r="C2549">
        <f t="shared" si="79"/>
        <v>0</v>
      </c>
    </row>
    <row r="2550" spans="1:3">
      <c r="A2550" t="s">
        <v>751</v>
      </c>
      <c r="B2550">
        <f t="shared" si="78"/>
        <v>0</v>
      </c>
      <c r="C2550">
        <f t="shared" si="79"/>
        <v>0</v>
      </c>
    </row>
    <row r="2551" spans="1:3">
      <c r="A2551" t="s">
        <v>82</v>
      </c>
      <c r="B2551">
        <f t="shared" si="78"/>
        <v>0</v>
      </c>
      <c r="C2551">
        <f t="shared" si="79"/>
        <v>0</v>
      </c>
    </row>
    <row r="2552" spans="1:3">
      <c r="A2552" t="s">
        <v>81</v>
      </c>
      <c r="B2552">
        <f t="shared" si="78"/>
        <v>0</v>
      </c>
      <c r="C2552">
        <f t="shared" si="79"/>
        <v>0</v>
      </c>
    </row>
    <row r="2553" spans="1:3">
      <c r="A2553" t="s">
        <v>20</v>
      </c>
      <c r="B2553">
        <f t="shared" si="78"/>
        <v>0</v>
      </c>
      <c r="C2553">
        <f t="shared" si="79"/>
        <v>0</v>
      </c>
    </row>
    <row r="2554" spans="1:3">
      <c r="A2554" t="s">
        <v>62</v>
      </c>
      <c r="B2554">
        <f t="shared" si="78"/>
        <v>0</v>
      </c>
      <c r="C2554">
        <f t="shared" si="79"/>
        <v>0</v>
      </c>
    </row>
    <row r="2555" spans="1:3">
      <c r="A2555">
        <v>-999</v>
      </c>
      <c r="B2555">
        <f t="shared" si="78"/>
        <v>1</v>
      </c>
      <c r="C2555">
        <f t="shared" si="79"/>
        <v>0</v>
      </c>
    </row>
    <row r="2556" spans="1:3">
      <c r="A2556" t="s">
        <v>784</v>
      </c>
      <c r="B2556">
        <f t="shared" si="78"/>
        <v>0</v>
      </c>
      <c r="C2556">
        <f t="shared" si="79"/>
        <v>0</v>
      </c>
    </row>
    <row r="2557" spans="1:3">
      <c r="A2557" t="s">
        <v>82</v>
      </c>
      <c r="B2557">
        <f t="shared" si="78"/>
        <v>0</v>
      </c>
      <c r="C2557">
        <f t="shared" si="79"/>
        <v>0</v>
      </c>
    </row>
    <row r="2558" spans="1:3">
      <c r="A2558" t="s">
        <v>81</v>
      </c>
      <c r="B2558">
        <f t="shared" si="78"/>
        <v>0</v>
      </c>
      <c r="C2558">
        <f t="shared" si="79"/>
        <v>0</v>
      </c>
    </row>
    <row r="2559" spans="1:3">
      <c r="A2559" t="s">
        <v>751</v>
      </c>
      <c r="B2559">
        <f t="shared" si="78"/>
        <v>0</v>
      </c>
      <c r="C2559">
        <f t="shared" si="79"/>
        <v>0</v>
      </c>
    </row>
    <row r="2560" spans="1:3">
      <c r="A2560" t="s">
        <v>62</v>
      </c>
      <c r="B2560">
        <f t="shared" si="78"/>
        <v>0</v>
      </c>
      <c r="C2560">
        <f t="shared" si="79"/>
        <v>0</v>
      </c>
    </row>
    <row r="2561" spans="1:3">
      <c r="A2561">
        <v>-999</v>
      </c>
      <c r="B2561">
        <f t="shared" si="78"/>
        <v>1</v>
      </c>
      <c r="C2561">
        <f t="shared" si="79"/>
        <v>0</v>
      </c>
    </row>
    <row r="2562" spans="1:3">
      <c r="A2562" t="s">
        <v>785</v>
      </c>
      <c r="B2562">
        <f t="shared" si="78"/>
        <v>0</v>
      </c>
      <c r="C2562">
        <f t="shared" si="79"/>
        <v>0</v>
      </c>
    </row>
    <row r="2563" spans="1:3">
      <c r="A2563" t="s">
        <v>49</v>
      </c>
      <c r="B2563">
        <f t="shared" ref="B2563:B2626" si="80">IF(A2563=-999,1,0)</f>
        <v>0</v>
      </c>
      <c r="C2563">
        <f t="shared" ref="C2563:C2626" si="81">IF(A2563="BLD006",1,0)</f>
        <v>0</v>
      </c>
    </row>
    <row r="2564" spans="1:3">
      <c r="A2564" t="s">
        <v>270</v>
      </c>
      <c r="B2564">
        <f t="shared" si="80"/>
        <v>0</v>
      </c>
      <c r="C2564">
        <f t="shared" si="81"/>
        <v>0</v>
      </c>
    </row>
    <row r="2565" spans="1:3">
      <c r="A2565">
        <v>-999</v>
      </c>
      <c r="B2565">
        <f t="shared" si="80"/>
        <v>1</v>
      </c>
      <c r="C2565">
        <f t="shared" si="81"/>
        <v>0</v>
      </c>
    </row>
    <row r="2566" spans="1:3">
      <c r="A2566" t="s">
        <v>786</v>
      </c>
      <c r="B2566">
        <f t="shared" si="80"/>
        <v>0</v>
      </c>
      <c r="C2566">
        <f t="shared" si="81"/>
        <v>0</v>
      </c>
    </row>
    <row r="2567" spans="1:3">
      <c r="A2567" t="s">
        <v>49</v>
      </c>
      <c r="B2567">
        <f t="shared" si="80"/>
        <v>0</v>
      </c>
      <c r="C2567">
        <f t="shared" si="81"/>
        <v>0</v>
      </c>
    </row>
    <row r="2568" spans="1:3">
      <c r="A2568">
        <v>-999</v>
      </c>
      <c r="B2568">
        <f t="shared" si="80"/>
        <v>1</v>
      </c>
      <c r="C2568">
        <f t="shared" si="81"/>
        <v>0</v>
      </c>
    </row>
    <row r="2569" spans="1:3">
      <c r="A2569" t="s">
        <v>787</v>
      </c>
      <c r="B2569">
        <f t="shared" si="80"/>
        <v>0</v>
      </c>
      <c r="C2569">
        <f t="shared" si="81"/>
        <v>0</v>
      </c>
    </row>
    <row r="2570" spans="1:3">
      <c r="A2570" t="s">
        <v>69</v>
      </c>
      <c r="B2570">
        <f t="shared" si="80"/>
        <v>0</v>
      </c>
      <c r="C2570">
        <f t="shared" si="81"/>
        <v>0</v>
      </c>
    </row>
    <row r="2571" spans="1:3">
      <c r="A2571">
        <v>-999</v>
      </c>
      <c r="B2571">
        <f t="shared" si="80"/>
        <v>1</v>
      </c>
      <c r="C2571">
        <f t="shared" si="81"/>
        <v>0</v>
      </c>
    </row>
    <row r="2572" spans="1:3">
      <c r="A2572" t="s">
        <v>788</v>
      </c>
      <c r="B2572">
        <f t="shared" si="80"/>
        <v>0</v>
      </c>
      <c r="C2572">
        <f t="shared" si="81"/>
        <v>0</v>
      </c>
    </row>
    <row r="2573" spans="1:3">
      <c r="A2573" t="s">
        <v>69</v>
      </c>
      <c r="B2573">
        <f t="shared" si="80"/>
        <v>0</v>
      </c>
      <c r="C2573">
        <f t="shared" si="81"/>
        <v>0</v>
      </c>
    </row>
    <row r="2574" spans="1:3">
      <c r="A2574">
        <v>-999</v>
      </c>
      <c r="B2574">
        <f t="shared" si="80"/>
        <v>1</v>
      </c>
      <c r="C2574">
        <f t="shared" si="81"/>
        <v>0</v>
      </c>
    </row>
    <row r="2575" spans="1:3">
      <c r="A2575" t="s">
        <v>789</v>
      </c>
      <c r="B2575">
        <f t="shared" si="80"/>
        <v>0</v>
      </c>
      <c r="C2575">
        <f t="shared" si="81"/>
        <v>0</v>
      </c>
    </row>
    <row r="2576" spans="1:3">
      <c r="A2576" t="s">
        <v>238</v>
      </c>
      <c r="B2576">
        <f t="shared" si="80"/>
        <v>0</v>
      </c>
      <c r="C2576">
        <f t="shared" si="81"/>
        <v>0</v>
      </c>
    </row>
    <row r="2577" spans="1:3">
      <c r="A2577" t="s">
        <v>69</v>
      </c>
      <c r="B2577">
        <f t="shared" si="80"/>
        <v>0</v>
      </c>
      <c r="C2577">
        <f t="shared" si="81"/>
        <v>0</v>
      </c>
    </row>
    <row r="2578" spans="1:3">
      <c r="A2578" t="s">
        <v>47</v>
      </c>
      <c r="B2578">
        <f t="shared" si="80"/>
        <v>0</v>
      </c>
      <c r="C2578">
        <f t="shared" si="81"/>
        <v>0</v>
      </c>
    </row>
    <row r="2579" spans="1:3">
      <c r="A2579" t="s">
        <v>90</v>
      </c>
      <c r="B2579">
        <f t="shared" si="80"/>
        <v>0</v>
      </c>
      <c r="C2579">
        <f t="shared" si="81"/>
        <v>0</v>
      </c>
    </row>
    <row r="2580" spans="1:3">
      <c r="A2580" t="s">
        <v>247</v>
      </c>
      <c r="B2580">
        <f t="shared" si="80"/>
        <v>0</v>
      </c>
      <c r="C2580">
        <f t="shared" si="81"/>
        <v>0</v>
      </c>
    </row>
    <row r="2581" spans="1:3">
      <c r="A2581" t="s">
        <v>51</v>
      </c>
      <c r="B2581">
        <f t="shared" si="80"/>
        <v>0</v>
      </c>
      <c r="C2581">
        <f t="shared" si="81"/>
        <v>0</v>
      </c>
    </row>
    <row r="2582" spans="1:3">
      <c r="A2582" t="s">
        <v>71</v>
      </c>
      <c r="B2582">
        <f t="shared" si="80"/>
        <v>0</v>
      </c>
      <c r="C2582">
        <f t="shared" si="81"/>
        <v>0</v>
      </c>
    </row>
    <row r="2583" spans="1:3">
      <c r="A2583">
        <v>-999</v>
      </c>
      <c r="B2583">
        <f t="shared" si="80"/>
        <v>1</v>
      </c>
      <c r="C2583">
        <f t="shared" si="81"/>
        <v>0</v>
      </c>
    </row>
    <row r="2584" spans="1:3">
      <c r="A2584" t="s">
        <v>790</v>
      </c>
      <c r="B2584">
        <f t="shared" si="80"/>
        <v>0</v>
      </c>
      <c r="C2584">
        <f t="shared" si="81"/>
        <v>0</v>
      </c>
    </row>
    <row r="2585" spans="1:3">
      <c r="A2585" t="s">
        <v>238</v>
      </c>
      <c r="B2585">
        <f t="shared" si="80"/>
        <v>0</v>
      </c>
      <c r="C2585">
        <f t="shared" si="81"/>
        <v>0</v>
      </c>
    </row>
    <row r="2586" spans="1:3">
      <c r="A2586" t="s">
        <v>47</v>
      </c>
      <c r="B2586">
        <f t="shared" si="80"/>
        <v>0</v>
      </c>
      <c r="C2586">
        <f t="shared" si="81"/>
        <v>0</v>
      </c>
    </row>
    <row r="2587" spans="1:3">
      <c r="A2587">
        <v>-999</v>
      </c>
      <c r="B2587">
        <f t="shared" si="80"/>
        <v>1</v>
      </c>
      <c r="C2587">
        <f t="shared" si="81"/>
        <v>0</v>
      </c>
    </row>
    <row r="2588" spans="1:3">
      <c r="A2588" t="s">
        <v>791</v>
      </c>
      <c r="B2588">
        <f t="shared" si="80"/>
        <v>0</v>
      </c>
      <c r="C2588">
        <f t="shared" si="81"/>
        <v>0</v>
      </c>
    </row>
    <row r="2589" spans="1:3">
      <c r="A2589" t="s">
        <v>47</v>
      </c>
      <c r="B2589">
        <f t="shared" si="80"/>
        <v>0</v>
      </c>
      <c r="C2589">
        <f t="shared" si="81"/>
        <v>0</v>
      </c>
    </row>
    <row r="2590" spans="1:3">
      <c r="A2590">
        <v>-999</v>
      </c>
      <c r="B2590">
        <f t="shared" si="80"/>
        <v>1</v>
      </c>
      <c r="C2590">
        <f t="shared" si="81"/>
        <v>0</v>
      </c>
    </row>
    <row r="2591" spans="1:3">
      <c r="A2591" t="s">
        <v>792</v>
      </c>
      <c r="B2591">
        <f t="shared" si="80"/>
        <v>0</v>
      </c>
      <c r="C2591">
        <f t="shared" si="81"/>
        <v>0</v>
      </c>
    </row>
    <row r="2592" spans="1:3">
      <c r="A2592" t="s">
        <v>238</v>
      </c>
      <c r="B2592">
        <f t="shared" si="80"/>
        <v>0</v>
      </c>
      <c r="C2592">
        <f t="shared" si="81"/>
        <v>0</v>
      </c>
    </row>
    <row r="2593" spans="1:3">
      <c r="A2593" t="s">
        <v>12</v>
      </c>
      <c r="B2593">
        <f t="shared" si="80"/>
        <v>0</v>
      </c>
      <c r="C2593">
        <f t="shared" si="81"/>
        <v>0</v>
      </c>
    </row>
    <row r="2594" spans="1:3">
      <c r="A2594" t="s">
        <v>82</v>
      </c>
      <c r="B2594">
        <f t="shared" si="80"/>
        <v>0</v>
      </c>
      <c r="C2594">
        <f t="shared" si="81"/>
        <v>0</v>
      </c>
    </row>
    <row r="2595" spans="1:3">
      <c r="A2595" t="s">
        <v>26</v>
      </c>
      <c r="B2595">
        <f t="shared" si="80"/>
        <v>0</v>
      </c>
      <c r="C2595">
        <f t="shared" si="81"/>
        <v>0</v>
      </c>
    </row>
    <row r="2596" spans="1:3">
      <c r="A2596" t="s">
        <v>541</v>
      </c>
      <c r="B2596">
        <f t="shared" si="80"/>
        <v>0</v>
      </c>
      <c r="C2596">
        <f t="shared" si="81"/>
        <v>0</v>
      </c>
    </row>
    <row r="2597" spans="1:3">
      <c r="A2597" t="s">
        <v>11</v>
      </c>
      <c r="B2597">
        <f t="shared" si="80"/>
        <v>0</v>
      </c>
      <c r="C2597">
        <f t="shared" si="81"/>
        <v>0</v>
      </c>
    </row>
    <row r="2598" spans="1:3">
      <c r="A2598" t="s">
        <v>47</v>
      </c>
      <c r="B2598">
        <f t="shared" si="80"/>
        <v>0</v>
      </c>
      <c r="C2598">
        <f t="shared" si="81"/>
        <v>0</v>
      </c>
    </row>
    <row r="2599" spans="1:3">
      <c r="A2599" t="s">
        <v>42</v>
      </c>
      <c r="B2599">
        <f t="shared" si="80"/>
        <v>0</v>
      </c>
      <c r="C2599">
        <f t="shared" si="81"/>
        <v>0</v>
      </c>
    </row>
    <row r="2600" spans="1:3">
      <c r="A2600" t="s">
        <v>90</v>
      </c>
      <c r="B2600">
        <f t="shared" si="80"/>
        <v>0</v>
      </c>
      <c r="C2600">
        <f t="shared" si="81"/>
        <v>0</v>
      </c>
    </row>
    <row r="2601" spans="1:3">
      <c r="A2601" t="s">
        <v>49</v>
      </c>
      <c r="B2601">
        <f t="shared" si="80"/>
        <v>0</v>
      </c>
      <c r="C2601">
        <f t="shared" si="81"/>
        <v>0</v>
      </c>
    </row>
    <row r="2602" spans="1:3">
      <c r="A2602" t="s">
        <v>80</v>
      </c>
      <c r="B2602">
        <f t="shared" si="80"/>
        <v>0</v>
      </c>
      <c r="C2602">
        <f t="shared" si="81"/>
        <v>0</v>
      </c>
    </row>
    <row r="2603" spans="1:3">
      <c r="A2603" t="s">
        <v>51</v>
      </c>
      <c r="B2603">
        <f t="shared" si="80"/>
        <v>0</v>
      </c>
      <c r="C2603">
        <f t="shared" si="81"/>
        <v>0</v>
      </c>
    </row>
    <row r="2604" spans="1:3">
      <c r="A2604" t="s">
        <v>793</v>
      </c>
      <c r="B2604">
        <f t="shared" si="80"/>
        <v>0</v>
      </c>
      <c r="C2604">
        <f t="shared" si="81"/>
        <v>0</v>
      </c>
    </row>
    <row r="2605" spans="1:3">
      <c r="A2605" t="s">
        <v>62</v>
      </c>
      <c r="B2605">
        <f t="shared" si="80"/>
        <v>0</v>
      </c>
      <c r="C2605">
        <f t="shared" si="81"/>
        <v>0</v>
      </c>
    </row>
    <row r="2606" spans="1:3">
      <c r="A2606">
        <v>-999</v>
      </c>
      <c r="B2606">
        <f t="shared" si="80"/>
        <v>1</v>
      </c>
      <c r="C2606">
        <f t="shared" si="81"/>
        <v>0</v>
      </c>
    </row>
    <row r="2607" spans="1:3">
      <c r="A2607" t="s">
        <v>794</v>
      </c>
      <c r="B2607">
        <f t="shared" si="80"/>
        <v>0</v>
      </c>
      <c r="C2607">
        <f t="shared" si="81"/>
        <v>0</v>
      </c>
    </row>
    <row r="2608" spans="1:3">
      <c r="A2608" t="s">
        <v>693</v>
      </c>
      <c r="B2608">
        <f t="shared" si="80"/>
        <v>0</v>
      </c>
      <c r="C2608">
        <f t="shared" si="81"/>
        <v>0</v>
      </c>
    </row>
    <row r="2609" spans="1:3">
      <c r="A2609" t="s">
        <v>238</v>
      </c>
      <c r="B2609">
        <f t="shared" si="80"/>
        <v>0</v>
      </c>
      <c r="C2609">
        <f t="shared" si="81"/>
        <v>0</v>
      </c>
    </row>
    <row r="2610" spans="1:3">
      <c r="A2610" t="s">
        <v>73</v>
      </c>
      <c r="B2610">
        <f t="shared" si="80"/>
        <v>0</v>
      </c>
      <c r="C2610">
        <f t="shared" si="81"/>
        <v>0</v>
      </c>
    </row>
    <row r="2611" spans="1:3">
      <c r="A2611" t="s">
        <v>26</v>
      </c>
      <c r="B2611">
        <f t="shared" si="80"/>
        <v>0</v>
      </c>
      <c r="C2611">
        <f t="shared" si="81"/>
        <v>0</v>
      </c>
    </row>
    <row r="2612" spans="1:3">
      <c r="A2612" t="s">
        <v>65</v>
      </c>
      <c r="B2612">
        <f t="shared" si="80"/>
        <v>0</v>
      </c>
      <c r="C2612">
        <f t="shared" si="81"/>
        <v>0</v>
      </c>
    </row>
    <row r="2613" spans="1:3">
      <c r="A2613" t="s">
        <v>247</v>
      </c>
      <c r="B2613">
        <f t="shared" si="80"/>
        <v>0</v>
      </c>
      <c r="C2613">
        <f t="shared" si="81"/>
        <v>0</v>
      </c>
    </row>
    <row r="2614" spans="1:3">
      <c r="A2614" t="s">
        <v>51</v>
      </c>
      <c r="B2614">
        <f t="shared" si="80"/>
        <v>0</v>
      </c>
      <c r="C2614">
        <f t="shared" si="81"/>
        <v>0</v>
      </c>
    </row>
    <row r="2615" spans="1:3">
      <c r="A2615" t="s">
        <v>27</v>
      </c>
      <c r="B2615">
        <f t="shared" si="80"/>
        <v>0</v>
      </c>
      <c r="C2615">
        <f t="shared" si="81"/>
        <v>0</v>
      </c>
    </row>
    <row r="2616" spans="1:3">
      <c r="A2616">
        <v>-999</v>
      </c>
      <c r="B2616">
        <f t="shared" si="80"/>
        <v>1</v>
      </c>
      <c r="C2616">
        <f t="shared" si="81"/>
        <v>0</v>
      </c>
    </row>
    <row r="2617" spans="1:3">
      <c r="A2617" t="s">
        <v>795</v>
      </c>
      <c r="B2617">
        <f t="shared" si="80"/>
        <v>0</v>
      </c>
      <c r="C2617">
        <f t="shared" si="81"/>
        <v>0</v>
      </c>
    </row>
    <row r="2618" spans="1:3">
      <c r="A2618" t="s">
        <v>247</v>
      </c>
      <c r="B2618">
        <f t="shared" si="80"/>
        <v>0</v>
      </c>
      <c r="C2618">
        <f t="shared" si="81"/>
        <v>0</v>
      </c>
    </row>
    <row r="2619" spans="1:3">
      <c r="A2619" t="s">
        <v>51</v>
      </c>
      <c r="B2619">
        <f t="shared" si="80"/>
        <v>0</v>
      </c>
      <c r="C2619">
        <f t="shared" si="81"/>
        <v>0</v>
      </c>
    </row>
    <row r="2620" spans="1:3">
      <c r="A2620" t="s">
        <v>238</v>
      </c>
      <c r="B2620">
        <f t="shared" si="80"/>
        <v>0</v>
      </c>
      <c r="C2620">
        <f t="shared" si="81"/>
        <v>0</v>
      </c>
    </row>
    <row r="2621" spans="1:3">
      <c r="A2621">
        <v>-999</v>
      </c>
      <c r="B2621">
        <f t="shared" si="80"/>
        <v>1</v>
      </c>
      <c r="C2621">
        <f t="shared" si="81"/>
        <v>0</v>
      </c>
    </row>
    <row r="2622" spans="1:3">
      <c r="A2622" t="s">
        <v>796</v>
      </c>
      <c r="B2622">
        <f t="shared" si="80"/>
        <v>0</v>
      </c>
      <c r="C2622">
        <f t="shared" si="81"/>
        <v>0</v>
      </c>
    </row>
    <row r="2623" spans="1:3">
      <c r="A2623" t="s">
        <v>247</v>
      </c>
      <c r="B2623">
        <f t="shared" si="80"/>
        <v>0</v>
      </c>
      <c r="C2623">
        <f t="shared" si="81"/>
        <v>0</v>
      </c>
    </row>
    <row r="2624" spans="1:3">
      <c r="A2624" t="s">
        <v>797</v>
      </c>
      <c r="B2624">
        <f t="shared" si="80"/>
        <v>0</v>
      </c>
      <c r="C2624">
        <f t="shared" si="81"/>
        <v>0</v>
      </c>
    </row>
    <row r="2625" spans="1:3">
      <c r="A2625" t="s">
        <v>51</v>
      </c>
      <c r="B2625">
        <f t="shared" si="80"/>
        <v>0</v>
      </c>
      <c r="C2625">
        <f t="shared" si="81"/>
        <v>0</v>
      </c>
    </row>
    <row r="2626" spans="1:3">
      <c r="A2626" t="s">
        <v>238</v>
      </c>
      <c r="B2626">
        <f t="shared" si="80"/>
        <v>0</v>
      </c>
      <c r="C2626">
        <f t="shared" si="81"/>
        <v>0</v>
      </c>
    </row>
    <row r="2627" spans="1:3">
      <c r="A2627">
        <v>-999</v>
      </c>
      <c r="B2627">
        <f t="shared" ref="B2627:B2690" si="82">IF(A2627=-999,1,0)</f>
        <v>1</v>
      </c>
      <c r="C2627">
        <f t="shared" ref="C2627:C2690" si="83">IF(A2627="BLD006",1,0)</f>
        <v>0</v>
      </c>
    </row>
    <row r="2628" spans="1:3">
      <c r="A2628" t="s">
        <v>798</v>
      </c>
      <c r="B2628">
        <f t="shared" si="82"/>
        <v>0</v>
      </c>
      <c r="C2628">
        <f t="shared" si="83"/>
        <v>0</v>
      </c>
    </row>
    <row r="2629" spans="1:3">
      <c r="A2629" t="s">
        <v>49</v>
      </c>
      <c r="B2629">
        <f t="shared" si="82"/>
        <v>0</v>
      </c>
      <c r="C2629">
        <f t="shared" si="83"/>
        <v>0</v>
      </c>
    </row>
    <row r="2630" spans="1:3">
      <c r="A2630" t="s">
        <v>270</v>
      </c>
      <c r="B2630">
        <f t="shared" si="82"/>
        <v>0</v>
      </c>
      <c r="C2630">
        <f t="shared" si="83"/>
        <v>0</v>
      </c>
    </row>
    <row r="2631" spans="1:3">
      <c r="A2631">
        <v>-999</v>
      </c>
      <c r="B2631">
        <f t="shared" si="82"/>
        <v>1</v>
      </c>
      <c r="C2631">
        <f t="shared" si="83"/>
        <v>0</v>
      </c>
    </row>
    <row r="2632" spans="1:3">
      <c r="A2632" t="s">
        <v>799</v>
      </c>
      <c r="B2632">
        <f t="shared" si="82"/>
        <v>0</v>
      </c>
      <c r="C2632">
        <f t="shared" si="83"/>
        <v>0</v>
      </c>
    </row>
    <row r="2633" spans="1:3">
      <c r="A2633" t="s">
        <v>49</v>
      </c>
      <c r="B2633">
        <f t="shared" si="82"/>
        <v>0</v>
      </c>
      <c r="C2633">
        <f t="shared" si="83"/>
        <v>0</v>
      </c>
    </row>
    <row r="2634" spans="1:3">
      <c r="A2634">
        <v>-999</v>
      </c>
      <c r="B2634">
        <f t="shared" si="82"/>
        <v>1</v>
      </c>
      <c r="C2634">
        <f t="shared" si="83"/>
        <v>0</v>
      </c>
    </row>
    <row r="2635" spans="1:3">
      <c r="A2635" t="s">
        <v>800</v>
      </c>
      <c r="B2635">
        <f t="shared" si="82"/>
        <v>0</v>
      </c>
      <c r="C2635">
        <f t="shared" si="83"/>
        <v>0</v>
      </c>
    </row>
    <row r="2636" spans="1:3">
      <c r="A2636" t="s">
        <v>238</v>
      </c>
      <c r="B2636">
        <f t="shared" si="82"/>
        <v>0</v>
      </c>
      <c r="C2636">
        <f t="shared" si="83"/>
        <v>0</v>
      </c>
    </row>
    <row r="2637" spans="1:3">
      <c r="A2637">
        <v>-999</v>
      </c>
      <c r="B2637">
        <f t="shared" si="82"/>
        <v>1</v>
      </c>
      <c r="C2637">
        <f t="shared" si="83"/>
        <v>0</v>
      </c>
    </row>
    <row r="2638" spans="1:3">
      <c r="A2638" t="s">
        <v>801</v>
      </c>
      <c r="B2638">
        <f t="shared" si="82"/>
        <v>0</v>
      </c>
      <c r="C2638">
        <f t="shared" si="83"/>
        <v>0</v>
      </c>
    </row>
    <row r="2639" spans="1:3">
      <c r="A2639" t="s">
        <v>49</v>
      </c>
      <c r="B2639">
        <f t="shared" si="82"/>
        <v>0</v>
      </c>
      <c r="C2639">
        <f t="shared" si="83"/>
        <v>0</v>
      </c>
    </row>
    <row r="2640" spans="1:3">
      <c r="A2640" t="s">
        <v>270</v>
      </c>
      <c r="B2640">
        <f t="shared" si="82"/>
        <v>0</v>
      </c>
      <c r="C2640">
        <f t="shared" si="83"/>
        <v>0</v>
      </c>
    </row>
    <row r="2641" spans="1:3">
      <c r="A2641">
        <v>-999</v>
      </c>
      <c r="B2641">
        <f t="shared" si="82"/>
        <v>1</v>
      </c>
      <c r="C2641">
        <f t="shared" si="83"/>
        <v>0</v>
      </c>
    </row>
    <row r="2642" spans="1:3">
      <c r="A2642" t="s">
        <v>802</v>
      </c>
      <c r="B2642">
        <f t="shared" si="82"/>
        <v>0</v>
      </c>
      <c r="C2642">
        <f t="shared" si="83"/>
        <v>0</v>
      </c>
    </row>
    <row r="2643" spans="1:3">
      <c r="A2643" t="s">
        <v>49</v>
      </c>
      <c r="B2643">
        <f t="shared" si="82"/>
        <v>0</v>
      </c>
      <c r="C2643">
        <f t="shared" si="83"/>
        <v>0</v>
      </c>
    </row>
    <row r="2644" spans="1:3">
      <c r="A2644">
        <v>-999</v>
      </c>
      <c r="B2644">
        <f t="shared" si="82"/>
        <v>1</v>
      </c>
      <c r="C2644">
        <f t="shared" si="83"/>
        <v>0</v>
      </c>
    </row>
    <row r="2645" spans="1:3">
      <c r="A2645" t="s">
        <v>803</v>
      </c>
      <c r="B2645">
        <f t="shared" si="82"/>
        <v>0</v>
      </c>
      <c r="C2645">
        <f t="shared" si="83"/>
        <v>0</v>
      </c>
    </row>
    <row r="2646" spans="1:3">
      <c r="A2646" t="s">
        <v>68</v>
      </c>
      <c r="B2646">
        <f t="shared" si="82"/>
        <v>0</v>
      </c>
      <c r="C2646">
        <f t="shared" si="83"/>
        <v>0</v>
      </c>
    </row>
    <row r="2647" spans="1:3">
      <c r="A2647" t="s">
        <v>65</v>
      </c>
      <c r="B2647">
        <f t="shared" si="82"/>
        <v>0</v>
      </c>
      <c r="C2647">
        <f t="shared" si="83"/>
        <v>0</v>
      </c>
    </row>
    <row r="2648" spans="1:3">
      <c r="A2648" t="s">
        <v>59</v>
      </c>
      <c r="B2648">
        <f t="shared" si="82"/>
        <v>0</v>
      </c>
      <c r="C2648">
        <f t="shared" si="83"/>
        <v>0</v>
      </c>
    </row>
    <row r="2649" spans="1:3">
      <c r="A2649" t="s">
        <v>757</v>
      </c>
      <c r="B2649">
        <f t="shared" si="82"/>
        <v>0</v>
      </c>
      <c r="C2649">
        <f t="shared" si="83"/>
        <v>0</v>
      </c>
    </row>
    <row r="2650" spans="1:3">
      <c r="A2650" t="s">
        <v>40</v>
      </c>
      <c r="B2650">
        <f t="shared" si="82"/>
        <v>0</v>
      </c>
      <c r="C2650">
        <f t="shared" si="83"/>
        <v>0</v>
      </c>
    </row>
    <row r="2651" spans="1:3">
      <c r="A2651">
        <v>-999</v>
      </c>
      <c r="B2651">
        <f t="shared" si="82"/>
        <v>1</v>
      </c>
      <c r="C2651">
        <f t="shared" si="83"/>
        <v>0</v>
      </c>
    </row>
    <row r="2652" spans="1:3">
      <c r="A2652" t="s">
        <v>804</v>
      </c>
      <c r="B2652">
        <f t="shared" si="82"/>
        <v>0</v>
      </c>
      <c r="C2652">
        <f t="shared" si="83"/>
        <v>0</v>
      </c>
    </row>
    <row r="2653" spans="1:3">
      <c r="A2653" t="s">
        <v>33</v>
      </c>
      <c r="B2653">
        <f t="shared" si="82"/>
        <v>0</v>
      </c>
      <c r="C2653">
        <f t="shared" si="83"/>
        <v>0</v>
      </c>
    </row>
    <row r="2654" spans="1:3">
      <c r="A2654" t="s">
        <v>12</v>
      </c>
      <c r="B2654">
        <f t="shared" si="82"/>
        <v>0</v>
      </c>
      <c r="C2654">
        <f t="shared" si="83"/>
        <v>0</v>
      </c>
    </row>
    <row r="2655" spans="1:3">
      <c r="A2655" t="s">
        <v>68</v>
      </c>
      <c r="B2655">
        <f t="shared" si="82"/>
        <v>0</v>
      </c>
      <c r="C2655">
        <f t="shared" si="83"/>
        <v>0</v>
      </c>
    </row>
    <row r="2656" spans="1:3">
      <c r="A2656" t="s">
        <v>26</v>
      </c>
      <c r="B2656">
        <f t="shared" si="82"/>
        <v>0</v>
      </c>
      <c r="C2656">
        <f t="shared" si="83"/>
        <v>0</v>
      </c>
    </row>
    <row r="2657" spans="1:3">
      <c r="A2657" t="s">
        <v>541</v>
      </c>
      <c r="B2657">
        <f t="shared" si="82"/>
        <v>0</v>
      </c>
      <c r="C2657">
        <f t="shared" si="83"/>
        <v>0</v>
      </c>
    </row>
    <row r="2658" spans="1:3">
      <c r="A2658" t="s">
        <v>69</v>
      </c>
      <c r="B2658">
        <f t="shared" si="82"/>
        <v>0</v>
      </c>
      <c r="C2658">
        <f t="shared" si="83"/>
        <v>0</v>
      </c>
    </row>
    <row r="2659" spans="1:3">
      <c r="A2659" t="s">
        <v>11</v>
      </c>
      <c r="B2659">
        <f t="shared" si="82"/>
        <v>0</v>
      </c>
      <c r="C2659">
        <f t="shared" si="83"/>
        <v>0</v>
      </c>
    </row>
    <row r="2660" spans="1:3">
      <c r="A2660" t="s">
        <v>47</v>
      </c>
      <c r="B2660">
        <f t="shared" si="82"/>
        <v>0</v>
      </c>
      <c r="C2660">
        <f t="shared" si="83"/>
        <v>0</v>
      </c>
    </row>
    <row r="2661" spans="1:3">
      <c r="A2661" t="s">
        <v>78</v>
      </c>
      <c r="B2661">
        <f t="shared" si="82"/>
        <v>0</v>
      </c>
      <c r="C2661">
        <f t="shared" si="83"/>
        <v>0</v>
      </c>
    </row>
    <row r="2662" spans="1:3">
      <c r="A2662" t="s">
        <v>59</v>
      </c>
      <c r="B2662">
        <f t="shared" si="82"/>
        <v>0</v>
      </c>
      <c r="C2662">
        <f t="shared" si="83"/>
        <v>0</v>
      </c>
    </row>
    <row r="2663" spans="1:3">
      <c r="A2663" t="s">
        <v>49</v>
      </c>
      <c r="B2663">
        <f t="shared" si="82"/>
        <v>0</v>
      </c>
      <c r="C2663">
        <f t="shared" si="83"/>
        <v>0</v>
      </c>
    </row>
    <row r="2664" spans="1:3">
      <c r="A2664" t="s">
        <v>51</v>
      </c>
      <c r="B2664">
        <f t="shared" si="82"/>
        <v>0</v>
      </c>
      <c r="C2664">
        <f t="shared" si="83"/>
        <v>0</v>
      </c>
    </row>
    <row r="2665" spans="1:3">
      <c r="A2665" t="s">
        <v>34</v>
      </c>
      <c r="B2665">
        <f t="shared" si="82"/>
        <v>0</v>
      </c>
      <c r="C2665">
        <f t="shared" si="83"/>
        <v>0</v>
      </c>
    </row>
    <row r="2666" spans="1:3">
      <c r="A2666" t="s">
        <v>30</v>
      </c>
      <c r="B2666">
        <f t="shared" si="82"/>
        <v>0</v>
      </c>
      <c r="C2666">
        <f t="shared" si="83"/>
        <v>0</v>
      </c>
    </row>
    <row r="2667" spans="1:3">
      <c r="A2667" t="s">
        <v>757</v>
      </c>
      <c r="B2667">
        <f t="shared" si="82"/>
        <v>0</v>
      </c>
      <c r="C2667">
        <f t="shared" si="83"/>
        <v>0</v>
      </c>
    </row>
    <row r="2668" spans="1:3">
      <c r="A2668" t="s">
        <v>81</v>
      </c>
      <c r="B2668">
        <f t="shared" si="82"/>
        <v>0</v>
      </c>
      <c r="C2668">
        <f t="shared" si="83"/>
        <v>0</v>
      </c>
    </row>
    <row r="2669" spans="1:3">
      <c r="A2669" t="s">
        <v>87</v>
      </c>
      <c r="B2669">
        <f t="shared" si="82"/>
        <v>0</v>
      </c>
      <c r="C2669">
        <f t="shared" si="83"/>
        <v>0</v>
      </c>
    </row>
    <row r="2670" spans="1:3">
      <c r="A2670">
        <v>-999</v>
      </c>
      <c r="B2670">
        <f t="shared" si="82"/>
        <v>1</v>
      </c>
      <c r="C2670">
        <f t="shared" si="83"/>
        <v>0</v>
      </c>
    </row>
    <row r="2671" spans="1:3">
      <c r="A2671" t="s">
        <v>805</v>
      </c>
      <c r="B2671">
        <f t="shared" si="82"/>
        <v>0</v>
      </c>
      <c r="C2671">
        <f t="shared" si="83"/>
        <v>0</v>
      </c>
    </row>
    <row r="2672" spans="1:3">
      <c r="A2672" t="s">
        <v>82</v>
      </c>
      <c r="B2672">
        <f t="shared" si="82"/>
        <v>0</v>
      </c>
      <c r="C2672">
        <f t="shared" si="83"/>
        <v>0</v>
      </c>
    </row>
    <row r="2673" spans="1:3">
      <c r="A2673" t="s">
        <v>238</v>
      </c>
      <c r="B2673">
        <f t="shared" si="82"/>
        <v>0</v>
      </c>
      <c r="C2673">
        <f t="shared" si="83"/>
        <v>0</v>
      </c>
    </row>
    <row r="2674" spans="1:3">
      <c r="A2674">
        <v>-999</v>
      </c>
      <c r="B2674">
        <f t="shared" si="82"/>
        <v>1</v>
      </c>
      <c r="C2674">
        <f t="shared" si="83"/>
        <v>0</v>
      </c>
    </row>
    <row r="2675" spans="1:3">
      <c r="A2675" t="s">
        <v>806</v>
      </c>
      <c r="B2675">
        <f t="shared" si="82"/>
        <v>0</v>
      </c>
      <c r="C2675">
        <f t="shared" si="83"/>
        <v>0</v>
      </c>
    </row>
    <row r="2676" spans="1:3">
      <c r="A2676" t="s">
        <v>238</v>
      </c>
      <c r="B2676">
        <f t="shared" si="82"/>
        <v>0</v>
      </c>
      <c r="C2676">
        <f t="shared" si="83"/>
        <v>0</v>
      </c>
    </row>
    <row r="2677" spans="1:3">
      <c r="A2677">
        <v>-999</v>
      </c>
      <c r="B2677">
        <f t="shared" si="82"/>
        <v>1</v>
      </c>
      <c r="C2677">
        <f t="shared" si="83"/>
        <v>0</v>
      </c>
    </row>
    <row r="2678" spans="1:3">
      <c r="A2678" t="s">
        <v>807</v>
      </c>
      <c r="B2678">
        <f t="shared" si="82"/>
        <v>0</v>
      </c>
      <c r="C2678">
        <f t="shared" si="83"/>
        <v>0</v>
      </c>
    </row>
    <row r="2679" spans="1:3">
      <c r="A2679" t="s">
        <v>703</v>
      </c>
      <c r="B2679">
        <f t="shared" si="82"/>
        <v>0</v>
      </c>
      <c r="C2679">
        <f t="shared" si="83"/>
        <v>0</v>
      </c>
    </row>
    <row r="2680" spans="1:3">
      <c r="A2680" t="s">
        <v>26</v>
      </c>
      <c r="B2680">
        <f t="shared" si="82"/>
        <v>0</v>
      </c>
      <c r="C2680">
        <f t="shared" si="83"/>
        <v>0</v>
      </c>
    </row>
    <row r="2681" spans="1:3">
      <c r="A2681" t="s">
        <v>51</v>
      </c>
      <c r="B2681">
        <f t="shared" si="82"/>
        <v>0</v>
      </c>
      <c r="C2681">
        <f t="shared" si="83"/>
        <v>0</v>
      </c>
    </row>
    <row r="2682" spans="1:3">
      <c r="A2682" t="s">
        <v>238</v>
      </c>
      <c r="B2682">
        <f t="shared" si="82"/>
        <v>0</v>
      </c>
      <c r="C2682">
        <f t="shared" si="83"/>
        <v>0</v>
      </c>
    </row>
    <row r="2683" spans="1:3">
      <c r="A2683">
        <v>-999</v>
      </c>
      <c r="B2683">
        <f t="shared" si="82"/>
        <v>1</v>
      </c>
      <c r="C2683">
        <f t="shared" si="83"/>
        <v>0</v>
      </c>
    </row>
    <row r="2684" spans="1:3">
      <c r="A2684" t="s">
        <v>808</v>
      </c>
      <c r="B2684">
        <f t="shared" si="82"/>
        <v>0</v>
      </c>
      <c r="C2684">
        <f t="shared" si="83"/>
        <v>0</v>
      </c>
    </row>
    <row r="2685" spans="1:3">
      <c r="A2685" t="s">
        <v>703</v>
      </c>
      <c r="B2685">
        <f t="shared" si="82"/>
        <v>0</v>
      </c>
      <c r="C2685">
        <f t="shared" si="83"/>
        <v>0</v>
      </c>
    </row>
    <row r="2686" spans="1:3">
      <c r="A2686" t="s">
        <v>26</v>
      </c>
      <c r="B2686">
        <f t="shared" si="82"/>
        <v>0</v>
      </c>
      <c r="C2686">
        <f t="shared" si="83"/>
        <v>0</v>
      </c>
    </row>
    <row r="2687" spans="1:3">
      <c r="A2687" t="s">
        <v>51</v>
      </c>
      <c r="B2687">
        <f t="shared" si="82"/>
        <v>0</v>
      </c>
      <c r="C2687">
        <f t="shared" si="83"/>
        <v>0</v>
      </c>
    </row>
    <row r="2688" spans="1:3">
      <c r="A2688" t="s">
        <v>238</v>
      </c>
      <c r="B2688">
        <f t="shared" si="82"/>
        <v>0</v>
      </c>
      <c r="C2688">
        <f t="shared" si="83"/>
        <v>0</v>
      </c>
    </row>
    <row r="2689" spans="1:3">
      <c r="A2689">
        <v>-999</v>
      </c>
      <c r="B2689">
        <f t="shared" si="82"/>
        <v>1</v>
      </c>
      <c r="C2689">
        <f t="shared" si="83"/>
        <v>0</v>
      </c>
    </row>
    <row r="2690" spans="1:3">
      <c r="A2690" t="s">
        <v>809</v>
      </c>
      <c r="B2690">
        <f t="shared" si="82"/>
        <v>0</v>
      </c>
      <c r="C2690">
        <f t="shared" si="83"/>
        <v>0</v>
      </c>
    </row>
    <row r="2691" spans="1:3">
      <c r="A2691" t="s">
        <v>247</v>
      </c>
      <c r="B2691">
        <f t="shared" ref="B2691:B2754" si="84">IF(A2691=-999,1,0)</f>
        <v>0</v>
      </c>
      <c r="C2691">
        <f t="shared" ref="C2691:C2754" si="85">IF(A2691="BLD006",1,0)</f>
        <v>0</v>
      </c>
    </row>
    <row r="2692" spans="1:3">
      <c r="A2692" t="s">
        <v>541</v>
      </c>
      <c r="B2692">
        <f t="shared" si="84"/>
        <v>0</v>
      </c>
      <c r="C2692">
        <f t="shared" si="85"/>
        <v>0</v>
      </c>
    </row>
    <row r="2693" spans="1:3">
      <c r="A2693" t="s">
        <v>49</v>
      </c>
      <c r="B2693">
        <f t="shared" si="84"/>
        <v>0</v>
      </c>
      <c r="C2693">
        <f t="shared" si="85"/>
        <v>0</v>
      </c>
    </row>
    <row r="2694" spans="1:3">
      <c r="A2694" t="s">
        <v>270</v>
      </c>
      <c r="B2694">
        <f t="shared" si="84"/>
        <v>0</v>
      </c>
      <c r="C2694">
        <f t="shared" si="85"/>
        <v>0</v>
      </c>
    </row>
    <row r="2695" spans="1:3">
      <c r="A2695">
        <v>-999</v>
      </c>
      <c r="B2695">
        <f t="shared" si="84"/>
        <v>1</v>
      </c>
      <c r="C2695">
        <f t="shared" si="85"/>
        <v>0</v>
      </c>
    </row>
    <row r="2696" spans="1:3">
      <c r="A2696" t="s">
        <v>810</v>
      </c>
      <c r="B2696">
        <f t="shared" si="84"/>
        <v>0</v>
      </c>
      <c r="C2696">
        <f t="shared" si="85"/>
        <v>0</v>
      </c>
    </row>
    <row r="2697" spans="1:3">
      <c r="A2697" t="s">
        <v>247</v>
      </c>
      <c r="B2697">
        <f t="shared" si="84"/>
        <v>0</v>
      </c>
      <c r="C2697">
        <f t="shared" si="85"/>
        <v>0</v>
      </c>
    </row>
    <row r="2698" spans="1:3">
      <c r="A2698" t="s">
        <v>541</v>
      </c>
      <c r="B2698">
        <f t="shared" si="84"/>
        <v>0</v>
      </c>
      <c r="C2698">
        <f t="shared" si="85"/>
        <v>0</v>
      </c>
    </row>
    <row r="2699" spans="1:3">
      <c r="A2699" t="s">
        <v>49</v>
      </c>
      <c r="B2699">
        <f t="shared" si="84"/>
        <v>0</v>
      </c>
      <c r="C2699">
        <f t="shared" si="85"/>
        <v>0</v>
      </c>
    </row>
    <row r="2700" spans="1:3">
      <c r="A2700" t="s">
        <v>270</v>
      </c>
      <c r="B2700">
        <f t="shared" si="84"/>
        <v>0</v>
      </c>
      <c r="C2700">
        <f t="shared" si="85"/>
        <v>0</v>
      </c>
    </row>
    <row r="2701" spans="1:3">
      <c r="A2701">
        <v>-999</v>
      </c>
      <c r="B2701">
        <f t="shared" si="84"/>
        <v>1</v>
      </c>
      <c r="C2701">
        <f t="shared" si="85"/>
        <v>0</v>
      </c>
    </row>
    <row r="2702" spans="1:3">
      <c r="A2702" t="s">
        <v>811</v>
      </c>
      <c r="B2702">
        <f t="shared" si="84"/>
        <v>0</v>
      </c>
      <c r="C2702">
        <f t="shared" si="85"/>
        <v>0</v>
      </c>
    </row>
    <row r="2703" spans="1:3">
      <c r="A2703" t="s">
        <v>270</v>
      </c>
      <c r="B2703">
        <f t="shared" si="84"/>
        <v>0</v>
      </c>
      <c r="C2703">
        <f t="shared" si="85"/>
        <v>0</v>
      </c>
    </row>
    <row r="2704" spans="1:3">
      <c r="A2704" t="s">
        <v>238</v>
      </c>
      <c r="B2704">
        <f t="shared" si="84"/>
        <v>0</v>
      </c>
      <c r="C2704">
        <f t="shared" si="85"/>
        <v>0</v>
      </c>
    </row>
    <row r="2705" spans="1:3">
      <c r="A2705" t="s">
        <v>26</v>
      </c>
      <c r="B2705">
        <f t="shared" si="84"/>
        <v>0</v>
      </c>
      <c r="C2705">
        <f t="shared" si="85"/>
        <v>0</v>
      </c>
    </row>
    <row r="2706" spans="1:3">
      <c r="A2706" t="s">
        <v>541</v>
      </c>
      <c r="B2706">
        <f t="shared" si="84"/>
        <v>0</v>
      </c>
      <c r="C2706">
        <f t="shared" si="85"/>
        <v>0</v>
      </c>
    </row>
    <row r="2707" spans="1:3">
      <c r="A2707" t="s">
        <v>45</v>
      </c>
      <c r="B2707">
        <f t="shared" si="84"/>
        <v>0</v>
      </c>
      <c r="C2707">
        <f t="shared" si="85"/>
        <v>0</v>
      </c>
    </row>
    <row r="2708" spans="1:3">
      <c r="A2708" t="s">
        <v>47</v>
      </c>
      <c r="B2708">
        <f t="shared" si="84"/>
        <v>0</v>
      </c>
      <c r="C2708">
        <f t="shared" si="85"/>
        <v>0</v>
      </c>
    </row>
    <row r="2709" spans="1:3">
      <c r="A2709" t="s">
        <v>49</v>
      </c>
      <c r="B2709">
        <f t="shared" si="84"/>
        <v>0</v>
      </c>
      <c r="C2709">
        <f t="shared" si="85"/>
        <v>0</v>
      </c>
    </row>
    <row r="2710" spans="1:3">
      <c r="A2710" t="s">
        <v>15</v>
      </c>
      <c r="B2710">
        <f t="shared" si="84"/>
        <v>0</v>
      </c>
      <c r="C2710">
        <f t="shared" si="85"/>
        <v>0</v>
      </c>
    </row>
    <row r="2711" spans="1:3">
      <c r="A2711" t="s">
        <v>105</v>
      </c>
      <c r="B2711">
        <f t="shared" si="84"/>
        <v>0</v>
      </c>
      <c r="C2711">
        <f t="shared" si="85"/>
        <v>0</v>
      </c>
    </row>
    <row r="2712" spans="1:3">
      <c r="A2712">
        <v>-999</v>
      </c>
      <c r="B2712">
        <f t="shared" si="84"/>
        <v>1</v>
      </c>
      <c r="C2712">
        <f t="shared" si="85"/>
        <v>0</v>
      </c>
    </row>
    <row r="2713" spans="1:3">
      <c r="A2713" t="s">
        <v>812</v>
      </c>
      <c r="B2713">
        <f t="shared" si="84"/>
        <v>0</v>
      </c>
      <c r="C2713">
        <f t="shared" si="85"/>
        <v>0</v>
      </c>
    </row>
    <row r="2714" spans="1:3">
      <c r="A2714" t="s">
        <v>49</v>
      </c>
      <c r="B2714">
        <f t="shared" si="84"/>
        <v>0</v>
      </c>
      <c r="C2714">
        <f t="shared" si="85"/>
        <v>0</v>
      </c>
    </row>
    <row r="2715" spans="1:3">
      <c r="A2715">
        <v>-999</v>
      </c>
      <c r="B2715">
        <f t="shared" si="84"/>
        <v>1</v>
      </c>
      <c r="C2715">
        <f t="shared" si="85"/>
        <v>0</v>
      </c>
    </row>
    <row r="2716" spans="1:3">
      <c r="A2716" t="s">
        <v>813</v>
      </c>
      <c r="B2716">
        <f t="shared" si="84"/>
        <v>0</v>
      </c>
      <c r="C2716">
        <f t="shared" si="85"/>
        <v>0</v>
      </c>
    </row>
    <row r="2717" spans="1:3">
      <c r="A2717" t="s">
        <v>49</v>
      </c>
      <c r="B2717">
        <f t="shared" si="84"/>
        <v>0</v>
      </c>
      <c r="C2717">
        <f t="shared" si="85"/>
        <v>0</v>
      </c>
    </row>
    <row r="2718" spans="1:3">
      <c r="A2718" t="s">
        <v>20</v>
      </c>
      <c r="B2718">
        <f t="shared" si="84"/>
        <v>0</v>
      </c>
      <c r="C2718">
        <f t="shared" si="85"/>
        <v>0</v>
      </c>
    </row>
    <row r="2719" spans="1:3">
      <c r="A2719" t="s">
        <v>270</v>
      </c>
      <c r="B2719">
        <f t="shared" si="84"/>
        <v>0</v>
      </c>
      <c r="C2719">
        <f t="shared" si="85"/>
        <v>0</v>
      </c>
    </row>
    <row r="2720" spans="1:3">
      <c r="A2720">
        <v>-999</v>
      </c>
      <c r="B2720">
        <f t="shared" si="84"/>
        <v>1</v>
      </c>
      <c r="C2720">
        <f t="shared" si="85"/>
        <v>0</v>
      </c>
    </row>
    <row r="2721" spans="1:3">
      <c r="A2721" t="s">
        <v>814</v>
      </c>
      <c r="B2721">
        <f t="shared" si="84"/>
        <v>0</v>
      </c>
      <c r="C2721">
        <f t="shared" si="85"/>
        <v>0</v>
      </c>
    </row>
    <row r="2722" spans="1:3">
      <c r="A2722" t="s">
        <v>49</v>
      </c>
      <c r="B2722">
        <f t="shared" si="84"/>
        <v>0</v>
      </c>
      <c r="C2722">
        <f t="shared" si="85"/>
        <v>0</v>
      </c>
    </row>
    <row r="2723" spans="1:3">
      <c r="A2723">
        <v>-999</v>
      </c>
      <c r="B2723">
        <f t="shared" si="84"/>
        <v>1</v>
      </c>
      <c r="C2723">
        <f t="shared" si="85"/>
        <v>0</v>
      </c>
    </row>
    <row r="2724" spans="1:3">
      <c r="A2724" t="s">
        <v>815</v>
      </c>
      <c r="B2724">
        <f t="shared" si="84"/>
        <v>0</v>
      </c>
      <c r="C2724">
        <f t="shared" si="85"/>
        <v>0</v>
      </c>
    </row>
    <row r="2725" spans="1:3">
      <c r="A2725" t="s">
        <v>30</v>
      </c>
      <c r="B2725">
        <f t="shared" si="84"/>
        <v>0</v>
      </c>
      <c r="C2725">
        <f t="shared" si="85"/>
        <v>0</v>
      </c>
    </row>
    <row r="2726" spans="1:3">
      <c r="A2726">
        <v>-999</v>
      </c>
      <c r="B2726">
        <f t="shared" si="84"/>
        <v>1</v>
      </c>
      <c r="C2726">
        <f t="shared" si="85"/>
        <v>0</v>
      </c>
    </row>
    <row r="2727" spans="1:3">
      <c r="A2727" t="s">
        <v>816</v>
      </c>
      <c r="B2727">
        <f t="shared" si="84"/>
        <v>0</v>
      </c>
      <c r="C2727">
        <f t="shared" si="85"/>
        <v>0</v>
      </c>
    </row>
    <row r="2728" spans="1:3">
      <c r="A2728" t="s">
        <v>43</v>
      </c>
      <c r="B2728">
        <f t="shared" si="84"/>
        <v>0</v>
      </c>
      <c r="C2728">
        <f t="shared" si="85"/>
        <v>0</v>
      </c>
    </row>
    <row r="2729" spans="1:3">
      <c r="A2729" t="s">
        <v>49</v>
      </c>
      <c r="B2729">
        <f t="shared" si="84"/>
        <v>0</v>
      </c>
      <c r="C2729">
        <f t="shared" si="85"/>
        <v>0</v>
      </c>
    </row>
    <row r="2730" spans="1:3">
      <c r="A2730">
        <v>-999</v>
      </c>
      <c r="B2730">
        <f t="shared" si="84"/>
        <v>1</v>
      </c>
      <c r="C2730">
        <f t="shared" si="85"/>
        <v>0</v>
      </c>
    </row>
    <row r="2731" spans="1:3">
      <c r="A2731" t="s">
        <v>817</v>
      </c>
      <c r="B2731">
        <f t="shared" si="84"/>
        <v>0</v>
      </c>
      <c r="C2731">
        <f t="shared" si="85"/>
        <v>0</v>
      </c>
    </row>
    <row r="2732" spans="1:3">
      <c r="A2732" t="s">
        <v>49</v>
      </c>
      <c r="B2732">
        <f t="shared" si="84"/>
        <v>0</v>
      </c>
      <c r="C2732">
        <f t="shared" si="85"/>
        <v>0</v>
      </c>
    </row>
    <row r="2733" spans="1:3">
      <c r="A2733">
        <v>-999</v>
      </c>
      <c r="B2733">
        <f t="shared" si="84"/>
        <v>1</v>
      </c>
      <c r="C2733">
        <f t="shared" si="85"/>
        <v>0</v>
      </c>
    </row>
    <row r="2734" spans="1:3">
      <c r="A2734" t="s">
        <v>818</v>
      </c>
      <c r="B2734">
        <f t="shared" si="84"/>
        <v>0</v>
      </c>
      <c r="C2734">
        <f t="shared" si="85"/>
        <v>0</v>
      </c>
    </row>
    <row r="2735" spans="1:3">
      <c r="A2735" t="s">
        <v>238</v>
      </c>
      <c r="B2735">
        <f t="shared" si="84"/>
        <v>0</v>
      </c>
      <c r="C2735">
        <f t="shared" si="85"/>
        <v>0</v>
      </c>
    </row>
    <row r="2736" spans="1:3">
      <c r="A2736">
        <v>-999</v>
      </c>
      <c r="B2736">
        <f t="shared" si="84"/>
        <v>1</v>
      </c>
      <c r="C2736">
        <f t="shared" si="85"/>
        <v>0</v>
      </c>
    </row>
    <row r="2737" spans="1:3">
      <c r="A2737" t="s">
        <v>819</v>
      </c>
      <c r="B2737">
        <f t="shared" si="84"/>
        <v>0</v>
      </c>
      <c r="C2737">
        <f t="shared" si="85"/>
        <v>0</v>
      </c>
    </row>
    <row r="2738" spans="1:3">
      <c r="A2738" t="s">
        <v>68</v>
      </c>
      <c r="B2738">
        <f t="shared" si="84"/>
        <v>0</v>
      </c>
      <c r="C2738">
        <f t="shared" si="85"/>
        <v>0</v>
      </c>
    </row>
    <row r="2739" spans="1:3">
      <c r="A2739" t="s">
        <v>82</v>
      </c>
      <c r="B2739">
        <f t="shared" si="84"/>
        <v>0</v>
      </c>
      <c r="C2739">
        <f t="shared" si="85"/>
        <v>0</v>
      </c>
    </row>
    <row r="2740" spans="1:3">
      <c r="A2740" t="s">
        <v>238</v>
      </c>
      <c r="B2740">
        <f t="shared" si="84"/>
        <v>0</v>
      </c>
      <c r="C2740">
        <f t="shared" si="85"/>
        <v>0</v>
      </c>
    </row>
    <row r="2741" spans="1:3">
      <c r="A2741">
        <v>-999</v>
      </c>
      <c r="B2741">
        <f t="shared" si="84"/>
        <v>1</v>
      </c>
      <c r="C2741">
        <f t="shared" si="85"/>
        <v>0</v>
      </c>
    </row>
    <row r="2742" spans="1:3">
      <c r="A2742" t="s">
        <v>820</v>
      </c>
      <c r="B2742">
        <f t="shared" si="84"/>
        <v>0</v>
      </c>
      <c r="C2742">
        <f t="shared" si="85"/>
        <v>0</v>
      </c>
    </row>
    <row r="2743" spans="1:3">
      <c r="A2743" t="s">
        <v>68</v>
      </c>
      <c r="B2743">
        <f t="shared" si="84"/>
        <v>0</v>
      </c>
      <c r="C2743">
        <f t="shared" si="85"/>
        <v>0</v>
      </c>
    </row>
    <row r="2744" spans="1:3">
      <c r="A2744">
        <v>-999</v>
      </c>
      <c r="B2744">
        <f t="shared" si="84"/>
        <v>1</v>
      </c>
      <c r="C2744">
        <f t="shared" si="85"/>
        <v>0</v>
      </c>
    </row>
    <row r="2745" spans="1:3">
      <c r="A2745" t="s">
        <v>821</v>
      </c>
      <c r="B2745">
        <f t="shared" si="84"/>
        <v>0</v>
      </c>
      <c r="C2745">
        <f t="shared" si="85"/>
        <v>0</v>
      </c>
    </row>
    <row r="2746" spans="1:3">
      <c r="A2746" t="s">
        <v>49</v>
      </c>
      <c r="B2746">
        <f t="shared" si="84"/>
        <v>0</v>
      </c>
      <c r="C2746">
        <f t="shared" si="85"/>
        <v>0</v>
      </c>
    </row>
    <row r="2747" spans="1:3">
      <c r="A2747" t="s">
        <v>270</v>
      </c>
      <c r="B2747">
        <f t="shared" si="84"/>
        <v>0</v>
      </c>
      <c r="C2747">
        <f t="shared" si="85"/>
        <v>0</v>
      </c>
    </row>
    <row r="2748" spans="1:3">
      <c r="A2748">
        <v>-999</v>
      </c>
      <c r="B2748">
        <f t="shared" si="84"/>
        <v>1</v>
      </c>
      <c r="C2748">
        <f t="shared" si="85"/>
        <v>0</v>
      </c>
    </row>
    <row r="2749" spans="1:3">
      <c r="A2749" t="s">
        <v>822</v>
      </c>
      <c r="B2749">
        <f t="shared" si="84"/>
        <v>0</v>
      </c>
      <c r="C2749">
        <f t="shared" si="85"/>
        <v>0</v>
      </c>
    </row>
    <row r="2750" spans="1:3">
      <c r="A2750" t="s">
        <v>49</v>
      </c>
      <c r="B2750">
        <f t="shared" si="84"/>
        <v>0</v>
      </c>
      <c r="C2750">
        <f t="shared" si="85"/>
        <v>0</v>
      </c>
    </row>
    <row r="2751" spans="1:3">
      <c r="A2751">
        <v>-999</v>
      </c>
      <c r="B2751">
        <f t="shared" si="84"/>
        <v>1</v>
      </c>
      <c r="C2751">
        <f t="shared" si="85"/>
        <v>0</v>
      </c>
    </row>
    <row r="2752" spans="1:3">
      <c r="A2752" t="s">
        <v>823</v>
      </c>
      <c r="B2752">
        <f t="shared" si="84"/>
        <v>0</v>
      </c>
      <c r="C2752">
        <f t="shared" si="85"/>
        <v>0</v>
      </c>
    </row>
    <row r="2753" spans="1:3">
      <c r="A2753" t="s">
        <v>26</v>
      </c>
      <c r="B2753">
        <f t="shared" si="84"/>
        <v>0</v>
      </c>
      <c r="C2753">
        <f t="shared" si="85"/>
        <v>0</v>
      </c>
    </row>
    <row r="2754" spans="1:3">
      <c r="A2754" t="s">
        <v>80</v>
      </c>
      <c r="B2754">
        <f t="shared" si="84"/>
        <v>0</v>
      </c>
      <c r="C2754">
        <f t="shared" si="85"/>
        <v>0</v>
      </c>
    </row>
    <row r="2755" spans="1:3">
      <c r="A2755" t="s">
        <v>238</v>
      </c>
      <c r="B2755">
        <f t="shared" ref="B2755:B2818" si="86">IF(A2755=-999,1,0)</f>
        <v>0</v>
      </c>
      <c r="C2755">
        <f t="shared" ref="C2755:C2818" si="87">IF(A2755="BLD006",1,0)</f>
        <v>0</v>
      </c>
    </row>
    <row r="2756" spans="1:3">
      <c r="A2756">
        <v>-999</v>
      </c>
      <c r="B2756">
        <f t="shared" si="86"/>
        <v>1</v>
      </c>
      <c r="C2756">
        <f t="shared" si="87"/>
        <v>0</v>
      </c>
    </row>
    <row r="2757" spans="1:3">
      <c r="A2757" t="s">
        <v>824</v>
      </c>
      <c r="B2757">
        <f t="shared" si="86"/>
        <v>0</v>
      </c>
      <c r="C2757">
        <f t="shared" si="87"/>
        <v>0</v>
      </c>
    </row>
    <row r="2758" spans="1:3">
      <c r="A2758" t="s">
        <v>26</v>
      </c>
      <c r="B2758">
        <f t="shared" si="86"/>
        <v>0</v>
      </c>
      <c r="C2758">
        <f t="shared" si="87"/>
        <v>0</v>
      </c>
    </row>
    <row r="2759" spans="1:3">
      <c r="A2759" t="s">
        <v>80</v>
      </c>
      <c r="B2759">
        <f t="shared" si="86"/>
        <v>0</v>
      </c>
      <c r="C2759">
        <f t="shared" si="87"/>
        <v>0</v>
      </c>
    </row>
    <row r="2760" spans="1:3">
      <c r="A2760" t="s">
        <v>238</v>
      </c>
      <c r="B2760">
        <f t="shared" si="86"/>
        <v>0</v>
      </c>
      <c r="C2760">
        <f t="shared" si="87"/>
        <v>0</v>
      </c>
    </row>
    <row r="2761" spans="1:3">
      <c r="A2761">
        <v>-999</v>
      </c>
      <c r="B2761">
        <f t="shared" si="86"/>
        <v>1</v>
      </c>
      <c r="C2761">
        <f t="shared" si="87"/>
        <v>0</v>
      </c>
    </row>
    <row r="2762" spans="1:3">
      <c r="A2762" t="s">
        <v>825</v>
      </c>
      <c r="B2762">
        <f t="shared" si="86"/>
        <v>0</v>
      </c>
      <c r="C2762">
        <f t="shared" si="87"/>
        <v>0</v>
      </c>
    </row>
    <row r="2763" spans="1:3">
      <c r="A2763" t="s">
        <v>99</v>
      </c>
      <c r="B2763">
        <f t="shared" si="86"/>
        <v>0</v>
      </c>
      <c r="C2763">
        <f t="shared" si="87"/>
        <v>0</v>
      </c>
    </row>
    <row r="2764" spans="1:3">
      <c r="A2764" t="s">
        <v>46</v>
      </c>
      <c r="B2764">
        <f t="shared" si="86"/>
        <v>0</v>
      </c>
      <c r="C2764">
        <f t="shared" si="87"/>
        <v>0</v>
      </c>
    </row>
    <row r="2765" spans="1:3">
      <c r="A2765" t="s">
        <v>238</v>
      </c>
      <c r="B2765">
        <f t="shared" si="86"/>
        <v>0</v>
      </c>
      <c r="C2765">
        <f t="shared" si="87"/>
        <v>0</v>
      </c>
    </row>
    <row r="2766" spans="1:3">
      <c r="A2766" t="s">
        <v>104</v>
      </c>
      <c r="B2766">
        <f t="shared" si="86"/>
        <v>0</v>
      </c>
      <c r="C2766">
        <f t="shared" si="87"/>
        <v>0</v>
      </c>
    </row>
    <row r="2767" spans="1:3">
      <c r="A2767">
        <v>-999</v>
      </c>
      <c r="B2767">
        <f t="shared" si="86"/>
        <v>1</v>
      </c>
      <c r="C2767">
        <f t="shared" si="87"/>
        <v>0</v>
      </c>
    </row>
    <row r="2768" spans="1:3">
      <c r="A2768" t="s">
        <v>826</v>
      </c>
      <c r="B2768">
        <f t="shared" si="86"/>
        <v>0</v>
      </c>
      <c r="C2768">
        <f t="shared" si="87"/>
        <v>0</v>
      </c>
    </row>
    <row r="2769" spans="1:3">
      <c r="A2769" t="s">
        <v>53</v>
      </c>
      <c r="B2769">
        <f t="shared" si="86"/>
        <v>0</v>
      </c>
      <c r="C2769">
        <f t="shared" si="87"/>
        <v>0</v>
      </c>
    </row>
    <row r="2770" spans="1:3">
      <c r="A2770" t="s">
        <v>238</v>
      </c>
      <c r="B2770">
        <f t="shared" si="86"/>
        <v>0</v>
      </c>
      <c r="C2770">
        <f t="shared" si="87"/>
        <v>0</v>
      </c>
    </row>
    <row r="2771" spans="1:3">
      <c r="A2771" t="s">
        <v>827</v>
      </c>
      <c r="B2771">
        <f t="shared" si="86"/>
        <v>0</v>
      </c>
      <c r="C2771">
        <f t="shared" si="87"/>
        <v>0</v>
      </c>
    </row>
    <row r="2772" spans="1:3">
      <c r="A2772" t="s">
        <v>46</v>
      </c>
      <c r="B2772">
        <f t="shared" si="86"/>
        <v>0</v>
      </c>
      <c r="C2772">
        <f t="shared" si="87"/>
        <v>0</v>
      </c>
    </row>
    <row r="2773" spans="1:3">
      <c r="A2773" t="s">
        <v>26</v>
      </c>
      <c r="B2773">
        <f t="shared" si="86"/>
        <v>0</v>
      </c>
      <c r="C2773">
        <f t="shared" si="87"/>
        <v>0</v>
      </c>
    </row>
    <row r="2774" spans="1:3">
      <c r="A2774" t="s">
        <v>541</v>
      </c>
      <c r="B2774">
        <f t="shared" si="86"/>
        <v>0</v>
      </c>
      <c r="C2774">
        <f t="shared" si="87"/>
        <v>0</v>
      </c>
    </row>
    <row r="2775" spans="1:3">
      <c r="A2775" t="s">
        <v>10</v>
      </c>
      <c r="B2775">
        <f t="shared" si="86"/>
        <v>0</v>
      </c>
      <c r="C2775">
        <f t="shared" si="87"/>
        <v>0</v>
      </c>
    </row>
    <row r="2776" spans="1:3">
      <c r="A2776" t="s">
        <v>47</v>
      </c>
      <c r="B2776">
        <f t="shared" si="86"/>
        <v>0</v>
      </c>
      <c r="C2776">
        <f t="shared" si="87"/>
        <v>0</v>
      </c>
    </row>
    <row r="2777" spans="1:3">
      <c r="A2777" t="s">
        <v>99</v>
      </c>
      <c r="B2777">
        <f t="shared" si="86"/>
        <v>0</v>
      </c>
      <c r="C2777">
        <f t="shared" si="87"/>
        <v>0</v>
      </c>
    </row>
    <row r="2778" spans="1:3">
      <c r="A2778" t="s">
        <v>42</v>
      </c>
      <c r="B2778">
        <f t="shared" si="86"/>
        <v>0</v>
      </c>
      <c r="C2778">
        <f t="shared" si="87"/>
        <v>0</v>
      </c>
    </row>
    <row r="2779" spans="1:3">
      <c r="A2779" t="s">
        <v>49</v>
      </c>
      <c r="B2779">
        <f t="shared" si="86"/>
        <v>0</v>
      </c>
      <c r="C2779">
        <f t="shared" si="87"/>
        <v>0</v>
      </c>
    </row>
    <row r="2780" spans="1:3">
      <c r="A2780" t="s">
        <v>104</v>
      </c>
      <c r="B2780">
        <f t="shared" si="86"/>
        <v>0</v>
      </c>
      <c r="C2780">
        <f t="shared" si="87"/>
        <v>0</v>
      </c>
    </row>
    <row r="2781" spans="1:3">
      <c r="A2781" t="s">
        <v>81</v>
      </c>
      <c r="B2781">
        <f t="shared" si="86"/>
        <v>0</v>
      </c>
      <c r="C2781">
        <f t="shared" si="87"/>
        <v>0</v>
      </c>
    </row>
    <row r="2782" spans="1:3">
      <c r="A2782" t="s">
        <v>20</v>
      </c>
      <c r="B2782">
        <f t="shared" si="86"/>
        <v>0</v>
      </c>
      <c r="C2782">
        <f t="shared" si="87"/>
        <v>0</v>
      </c>
    </row>
    <row r="2783" spans="1:3">
      <c r="A2783">
        <v>-999</v>
      </c>
      <c r="B2783">
        <f t="shared" si="86"/>
        <v>1</v>
      </c>
      <c r="C2783">
        <f t="shared" si="87"/>
        <v>0</v>
      </c>
    </row>
    <row r="2784" spans="1:3">
      <c r="A2784" t="s">
        <v>828</v>
      </c>
      <c r="B2784">
        <f t="shared" si="86"/>
        <v>0</v>
      </c>
      <c r="C2784">
        <f t="shared" si="87"/>
        <v>0</v>
      </c>
    </row>
    <row r="2785" spans="1:3">
      <c r="A2785" t="s">
        <v>26</v>
      </c>
      <c r="B2785">
        <f t="shared" si="86"/>
        <v>0</v>
      </c>
      <c r="C2785">
        <f t="shared" si="87"/>
        <v>0</v>
      </c>
    </row>
    <row r="2786" spans="1:3">
      <c r="A2786">
        <v>-999</v>
      </c>
      <c r="B2786">
        <f t="shared" si="86"/>
        <v>1</v>
      </c>
      <c r="C2786">
        <f t="shared" si="87"/>
        <v>0</v>
      </c>
    </row>
    <row r="2787" spans="1:3">
      <c r="A2787" t="s">
        <v>829</v>
      </c>
      <c r="B2787">
        <f t="shared" si="86"/>
        <v>0</v>
      </c>
      <c r="C2787">
        <f t="shared" si="87"/>
        <v>0</v>
      </c>
    </row>
    <row r="2788" spans="1:3">
      <c r="A2788" t="s">
        <v>541</v>
      </c>
      <c r="B2788">
        <f t="shared" si="86"/>
        <v>0</v>
      </c>
      <c r="C2788">
        <f t="shared" si="87"/>
        <v>0</v>
      </c>
    </row>
    <row r="2789" spans="1:3">
      <c r="A2789">
        <v>-999</v>
      </c>
      <c r="B2789">
        <f t="shared" si="86"/>
        <v>1</v>
      </c>
      <c r="C2789">
        <f t="shared" si="87"/>
        <v>0</v>
      </c>
    </row>
    <row r="2790" spans="1:3">
      <c r="A2790" t="s">
        <v>830</v>
      </c>
      <c r="B2790">
        <f t="shared" si="86"/>
        <v>0</v>
      </c>
      <c r="C2790">
        <f t="shared" si="87"/>
        <v>0</v>
      </c>
    </row>
    <row r="2791" spans="1:3">
      <c r="A2791" t="s">
        <v>96</v>
      </c>
      <c r="B2791">
        <f t="shared" si="86"/>
        <v>0</v>
      </c>
      <c r="C2791">
        <f t="shared" si="87"/>
        <v>0</v>
      </c>
    </row>
    <row r="2792" spans="1:3">
      <c r="A2792" t="s">
        <v>238</v>
      </c>
      <c r="B2792">
        <f t="shared" si="86"/>
        <v>0</v>
      </c>
      <c r="C2792">
        <f t="shared" si="87"/>
        <v>0</v>
      </c>
    </row>
    <row r="2793" spans="1:3">
      <c r="A2793" t="s">
        <v>270</v>
      </c>
      <c r="B2793">
        <f t="shared" si="86"/>
        <v>0</v>
      </c>
      <c r="C2793">
        <f t="shared" si="87"/>
        <v>0</v>
      </c>
    </row>
    <row r="2794" spans="1:3">
      <c r="A2794" t="s">
        <v>82</v>
      </c>
      <c r="B2794">
        <f t="shared" si="86"/>
        <v>0</v>
      </c>
      <c r="C2794">
        <f t="shared" si="87"/>
        <v>0</v>
      </c>
    </row>
    <row r="2795" spans="1:3">
      <c r="A2795" t="s">
        <v>703</v>
      </c>
      <c r="B2795">
        <f t="shared" si="86"/>
        <v>0</v>
      </c>
      <c r="C2795">
        <f t="shared" si="87"/>
        <v>0</v>
      </c>
    </row>
    <row r="2796" spans="1:3">
      <c r="A2796" t="s">
        <v>831</v>
      </c>
      <c r="B2796">
        <f t="shared" si="86"/>
        <v>0</v>
      </c>
      <c r="C2796">
        <f t="shared" si="87"/>
        <v>0</v>
      </c>
    </row>
    <row r="2797" spans="1:3">
      <c r="A2797" t="s">
        <v>49</v>
      </c>
      <c r="B2797">
        <f t="shared" si="86"/>
        <v>0</v>
      </c>
      <c r="C2797">
        <f t="shared" si="87"/>
        <v>0</v>
      </c>
    </row>
    <row r="2798" spans="1:3">
      <c r="A2798" t="s">
        <v>80</v>
      </c>
      <c r="B2798">
        <f t="shared" si="86"/>
        <v>0</v>
      </c>
      <c r="C2798">
        <f t="shared" si="87"/>
        <v>0</v>
      </c>
    </row>
    <row r="2799" spans="1:3">
      <c r="A2799" t="s">
        <v>104</v>
      </c>
      <c r="B2799">
        <f t="shared" si="86"/>
        <v>0</v>
      </c>
      <c r="C2799">
        <f t="shared" si="87"/>
        <v>0</v>
      </c>
    </row>
    <row r="2800" spans="1:3">
      <c r="A2800">
        <v>-999</v>
      </c>
      <c r="B2800">
        <f t="shared" si="86"/>
        <v>1</v>
      </c>
      <c r="C2800">
        <f t="shared" si="87"/>
        <v>0</v>
      </c>
    </row>
    <row r="2801" spans="1:3">
      <c r="A2801" t="s">
        <v>832</v>
      </c>
      <c r="B2801">
        <f t="shared" si="86"/>
        <v>0</v>
      </c>
      <c r="C2801">
        <f t="shared" si="87"/>
        <v>0</v>
      </c>
    </row>
    <row r="2802" spans="1:3">
      <c r="A2802" t="s">
        <v>238</v>
      </c>
      <c r="B2802">
        <f t="shared" si="86"/>
        <v>0</v>
      </c>
      <c r="C2802">
        <f t="shared" si="87"/>
        <v>0</v>
      </c>
    </row>
    <row r="2803" spans="1:3">
      <c r="A2803" t="s">
        <v>270</v>
      </c>
      <c r="B2803">
        <f t="shared" si="86"/>
        <v>0</v>
      </c>
      <c r="C2803">
        <f t="shared" si="87"/>
        <v>0</v>
      </c>
    </row>
    <row r="2804" spans="1:3">
      <c r="A2804" t="s">
        <v>68</v>
      </c>
      <c r="B2804">
        <f t="shared" si="86"/>
        <v>0</v>
      </c>
      <c r="C2804">
        <f t="shared" si="87"/>
        <v>0</v>
      </c>
    </row>
    <row r="2805" spans="1:3">
      <c r="A2805" t="s">
        <v>82</v>
      </c>
      <c r="B2805">
        <f t="shared" si="86"/>
        <v>0</v>
      </c>
      <c r="C2805">
        <f t="shared" si="87"/>
        <v>0</v>
      </c>
    </row>
    <row r="2806" spans="1:3">
      <c r="A2806" t="s">
        <v>43</v>
      </c>
      <c r="B2806">
        <f t="shared" si="86"/>
        <v>0</v>
      </c>
      <c r="C2806">
        <f t="shared" si="87"/>
        <v>0</v>
      </c>
    </row>
    <row r="2807" spans="1:3">
      <c r="A2807" t="s">
        <v>69</v>
      </c>
      <c r="B2807">
        <f t="shared" si="86"/>
        <v>0</v>
      </c>
      <c r="C2807">
        <f t="shared" si="87"/>
        <v>0</v>
      </c>
    </row>
    <row r="2808" spans="1:3">
      <c r="A2808" t="s">
        <v>703</v>
      </c>
      <c r="B2808">
        <f t="shared" si="86"/>
        <v>0</v>
      </c>
      <c r="C2808">
        <f t="shared" si="87"/>
        <v>0</v>
      </c>
    </row>
    <row r="2809" spans="1:3">
      <c r="A2809" t="s">
        <v>49</v>
      </c>
      <c r="B2809">
        <f t="shared" si="86"/>
        <v>0</v>
      </c>
      <c r="C2809">
        <f t="shared" si="87"/>
        <v>0</v>
      </c>
    </row>
    <row r="2810" spans="1:3">
      <c r="A2810" t="s">
        <v>80</v>
      </c>
      <c r="B2810">
        <f t="shared" si="86"/>
        <v>0</v>
      </c>
      <c r="C2810">
        <f t="shared" si="87"/>
        <v>0</v>
      </c>
    </row>
    <row r="2811" spans="1:3">
      <c r="A2811">
        <v>-999</v>
      </c>
      <c r="B2811">
        <f t="shared" si="86"/>
        <v>1</v>
      </c>
      <c r="C2811">
        <f t="shared" si="87"/>
        <v>0</v>
      </c>
    </row>
    <row r="2812" spans="1:3">
      <c r="A2812" t="s">
        <v>833</v>
      </c>
      <c r="B2812">
        <f t="shared" si="86"/>
        <v>0</v>
      </c>
      <c r="C2812">
        <f t="shared" si="87"/>
        <v>0</v>
      </c>
    </row>
    <row r="2813" spans="1:3">
      <c r="A2813" t="s">
        <v>49</v>
      </c>
      <c r="B2813">
        <f t="shared" si="86"/>
        <v>0</v>
      </c>
      <c r="C2813">
        <f t="shared" si="87"/>
        <v>0</v>
      </c>
    </row>
    <row r="2814" spans="1:3">
      <c r="A2814">
        <v>-999</v>
      </c>
      <c r="B2814">
        <f t="shared" si="86"/>
        <v>1</v>
      </c>
      <c r="C2814">
        <f t="shared" si="87"/>
        <v>0</v>
      </c>
    </row>
    <row r="2815" spans="1:3">
      <c r="A2815" t="s">
        <v>834</v>
      </c>
      <c r="B2815">
        <f t="shared" si="86"/>
        <v>0</v>
      </c>
      <c r="C2815">
        <f t="shared" si="87"/>
        <v>0</v>
      </c>
    </row>
    <row r="2816" spans="1:3">
      <c r="A2816" t="s">
        <v>663</v>
      </c>
      <c r="B2816">
        <f t="shared" si="86"/>
        <v>0</v>
      </c>
      <c r="C2816">
        <f t="shared" si="87"/>
        <v>0</v>
      </c>
    </row>
    <row r="2817" spans="1:3">
      <c r="A2817" t="s">
        <v>33</v>
      </c>
      <c r="B2817">
        <f t="shared" si="86"/>
        <v>0</v>
      </c>
      <c r="C2817">
        <f t="shared" si="87"/>
        <v>0</v>
      </c>
    </row>
    <row r="2818" spans="1:3">
      <c r="A2818">
        <v>-999</v>
      </c>
      <c r="B2818">
        <f t="shared" si="86"/>
        <v>1</v>
      </c>
      <c r="C2818">
        <f t="shared" si="87"/>
        <v>0</v>
      </c>
    </row>
    <row r="2819" spans="1:3">
      <c r="A2819" t="s">
        <v>835</v>
      </c>
      <c r="B2819">
        <f t="shared" ref="B2819:B2882" si="88">IF(A2819=-999,1,0)</f>
        <v>0</v>
      </c>
      <c r="C2819">
        <f t="shared" ref="C2819:C2882" si="89">IF(A2819="BLD006",1,0)</f>
        <v>0</v>
      </c>
    </row>
    <row r="2820" spans="1:3">
      <c r="A2820" t="s">
        <v>541</v>
      </c>
      <c r="B2820">
        <f t="shared" si="88"/>
        <v>0</v>
      </c>
      <c r="C2820">
        <f t="shared" si="89"/>
        <v>0</v>
      </c>
    </row>
    <row r="2821" spans="1:3">
      <c r="A2821" t="s">
        <v>49</v>
      </c>
      <c r="B2821">
        <f t="shared" si="88"/>
        <v>0</v>
      </c>
      <c r="C2821">
        <f t="shared" si="89"/>
        <v>0</v>
      </c>
    </row>
    <row r="2822" spans="1:3">
      <c r="A2822" t="s">
        <v>270</v>
      </c>
      <c r="B2822">
        <f t="shared" si="88"/>
        <v>0</v>
      </c>
      <c r="C2822">
        <f t="shared" si="89"/>
        <v>0</v>
      </c>
    </row>
    <row r="2823" spans="1:3">
      <c r="A2823" t="s">
        <v>43</v>
      </c>
      <c r="B2823">
        <f t="shared" si="88"/>
        <v>0</v>
      </c>
      <c r="C2823">
        <f t="shared" si="89"/>
        <v>0</v>
      </c>
    </row>
    <row r="2824" spans="1:3">
      <c r="A2824">
        <v>-999</v>
      </c>
      <c r="B2824">
        <f t="shared" si="88"/>
        <v>1</v>
      </c>
      <c r="C2824">
        <f t="shared" si="89"/>
        <v>0</v>
      </c>
    </row>
    <row r="2825" spans="1:3">
      <c r="A2825" t="s">
        <v>836</v>
      </c>
      <c r="B2825">
        <f t="shared" si="88"/>
        <v>0</v>
      </c>
      <c r="C2825">
        <f t="shared" si="89"/>
        <v>0</v>
      </c>
    </row>
    <row r="2826" spans="1:3">
      <c r="A2826" t="s">
        <v>238</v>
      </c>
      <c r="B2826">
        <f t="shared" si="88"/>
        <v>0</v>
      </c>
      <c r="C2826">
        <f t="shared" si="89"/>
        <v>0</v>
      </c>
    </row>
    <row r="2827" spans="1:3">
      <c r="A2827" t="s">
        <v>26</v>
      </c>
      <c r="B2827">
        <f t="shared" si="88"/>
        <v>0</v>
      </c>
      <c r="C2827">
        <f t="shared" si="89"/>
        <v>0</v>
      </c>
    </row>
    <row r="2828" spans="1:3">
      <c r="A2828" t="s">
        <v>45</v>
      </c>
      <c r="B2828">
        <f t="shared" si="88"/>
        <v>0</v>
      </c>
      <c r="C2828">
        <f t="shared" si="89"/>
        <v>0</v>
      </c>
    </row>
    <row r="2829" spans="1:3">
      <c r="A2829" t="s">
        <v>43</v>
      </c>
      <c r="B2829">
        <f t="shared" si="88"/>
        <v>0</v>
      </c>
      <c r="C2829">
        <f t="shared" si="89"/>
        <v>0</v>
      </c>
    </row>
    <row r="2830" spans="1:3">
      <c r="A2830" t="s">
        <v>541</v>
      </c>
      <c r="B2830">
        <f t="shared" si="88"/>
        <v>0</v>
      </c>
      <c r="C2830">
        <f t="shared" si="89"/>
        <v>0</v>
      </c>
    </row>
    <row r="2831" spans="1:3">
      <c r="A2831" t="s">
        <v>47</v>
      </c>
      <c r="B2831">
        <f t="shared" si="88"/>
        <v>0</v>
      </c>
      <c r="C2831">
        <f t="shared" si="89"/>
        <v>0</v>
      </c>
    </row>
    <row r="2832" spans="1:3">
      <c r="A2832" t="s">
        <v>99</v>
      </c>
      <c r="B2832">
        <f t="shared" si="88"/>
        <v>0</v>
      </c>
      <c r="C2832">
        <f t="shared" si="89"/>
        <v>0</v>
      </c>
    </row>
    <row r="2833" spans="1:3">
      <c r="A2833" t="s">
        <v>49</v>
      </c>
      <c r="B2833">
        <f t="shared" si="88"/>
        <v>0</v>
      </c>
      <c r="C2833">
        <f t="shared" si="89"/>
        <v>0</v>
      </c>
    </row>
    <row r="2834" spans="1:3">
      <c r="A2834" t="s">
        <v>663</v>
      </c>
      <c r="B2834">
        <f t="shared" si="88"/>
        <v>0</v>
      </c>
      <c r="C2834">
        <f t="shared" si="89"/>
        <v>0</v>
      </c>
    </row>
    <row r="2835" spans="1:3">
      <c r="A2835">
        <v>-999</v>
      </c>
      <c r="B2835">
        <f t="shared" si="88"/>
        <v>1</v>
      </c>
      <c r="C2835">
        <f t="shared" si="89"/>
        <v>0</v>
      </c>
    </row>
    <row r="2836" spans="1:3">
      <c r="A2836" t="s">
        <v>837</v>
      </c>
      <c r="B2836">
        <f t="shared" si="88"/>
        <v>0</v>
      </c>
      <c r="C2836">
        <f t="shared" si="89"/>
        <v>0</v>
      </c>
    </row>
    <row r="2837" spans="1:3">
      <c r="A2837" t="s">
        <v>12</v>
      </c>
      <c r="B2837">
        <f t="shared" si="88"/>
        <v>0</v>
      </c>
      <c r="C2837">
        <f t="shared" si="89"/>
        <v>0</v>
      </c>
    </row>
    <row r="2838" spans="1:3">
      <c r="A2838" t="s">
        <v>89</v>
      </c>
      <c r="B2838">
        <f t="shared" si="88"/>
        <v>0</v>
      </c>
      <c r="C2838">
        <f t="shared" si="89"/>
        <v>0</v>
      </c>
    </row>
    <row r="2839" spans="1:3">
      <c r="A2839" t="s">
        <v>11</v>
      </c>
      <c r="B2839">
        <f t="shared" si="88"/>
        <v>0</v>
      </c>
      <c r="C2839">
        <f t="shared" si="89"/>
        <v>0</v>
      </c>
    </row>
    <row r="2840" spans="1:3">
      <c r="A2840" t="s">
        <v>47</v>
      </c>
      <c r="B2840">
        <f t="shared" si="88"/>
        <v>0</v>
      </c>
      <c r="C2840">
        <f t="shared" si="89"/>
        <v>0</v>
      </c>
    </row>
    <row r="2841" spans="1:3">
      <c r="A2841" t="s">
        <v>42</v>
      </c>
      <c r="B2841">
        <f t="shared" si="88"/>
        <v>0</v>
      </c>
      <c r="C2841">
        <f t="shared" si="89"/>
        <v>0</v>
      </c>
    </row>
    <row r="2842" spans="1:3">
      <c r="A2842" t="s">
        <v>49</v>
      </c>
      <c r="B2842">
        <f t="shared" si="88"/>
        <v>0</v>
      </c>
      <c r="C2842">
        <f t="shared" si="89"/>
        <v>0</v>
      </c>
    </row>
    <row r="2843" spans="1:3">
      <c r="A2843" t="s">
        <v>105</v>
      </c>
      <c r="B2843">
        <f t="shared" si="88"/>
        <v>0</v>
      </c>
      <c r="C2843">
        <f t="shared" si="89"/>
        <v>0</v>
      </c>
    </row>
    <row r="2844" spans="1:3">
      <c r="A2844" t="s">
        <v>14</v>
      </c>
      <c r="B2844">
        <f t="shared" si="88"/>
        <v>0</v>
      </c>
      <c r="C2844">
        <f t="shared" si="89"/>
        <v>0</v>
      </c>
    </row>
    <row r="2845" spans="1:3">
      <c r="A2845" t="s">
        <v>78</v>
      </c>
      <c r="B2845">
        <f t="shared" si="88"/>
        <v>0</v>
      </c>
      <c r="C2845">
        <f t="shared" si="89"/>
        <v>0</v>
      </c>
    </row>
    <row r="2846" spans="1:3">
      <c r="A2846" t="s">
        <v>27</v>
      </c>
      <c r="B2846">
        <f t="shared" si="88"/>
        <v>0</v>
      </c>
      <c r="C2846">
        <f t="shared" si="89"/>
        <v>0</v>
      </c>
    </row>
    <row r="2847" spans="1:3">
      <c r="A2847" t="s">
        <v>82</v>
      </c>
      <c r="B2847">
        <f t="shared" si="88"/>
        <v>0</v>
      </c>
      <c r="C2847">
        <f t="shared" si="89"/>
        <v>0</v>
      </c>
    </row>
    <row r="2848" spans="1:3">
      <c r="A2848" t="s">
        <v>541</v>
      </c>
      <c r="B2848">
        <f t="shared" si="88"/>
        <v>0</v>
      </c>
      <c r="C2848">
        <f t="shared" si="89"/>
        <v>0</v>
      </c>
    </row>
    <row r="2849" spans="1:3">
      <c r="A2849" t="s">
        <v>43</v>
      </c>
      <c r="B2849">
        <f t="shared" si="88"/>
        <v>0</v>
      </c>
      <c r="C2849">
        <f t="shared" si="89"/>
        <v>0</v>
      </c>
    </row>
    <row r="2850" spans="1:3">
      <c r="A2850" t="s">
        <v>30</v>
      </c>
      <c r="B2850">
        <f t="shared" si="88"/>
        <v>0</v>
      </c>
      <c r="C2850">
        <f t="shared" si="89"/>
        <v>0</v>
      </c>
    </row>
    <row r="2851" spans="1:3">
      <c r="A2851" t="s">
        <v>51</v>
      </c>
      <c r="B2851">
        <f t="shared" si="88"/>
        <v>0</v>
      </c>
      <c r="C2851">
        <f t="shared" si="89"/>
        <v>0</v>
      </c>
    </row>
    <row r="2852" spans="1:3">
      <c r="A2852" t="s">
        <v>81</v>
      </c>
      <c r="B2852">
        <f t="shared" si="88"/>
        <v>0</v>
      </c>
      <c r="C2852">
        <f t="shared" si="89"/>
        <v>0</v>
      </c>
    </row>
    <row r="2853" spans="1:3">
      <c r="A2853" t="s">
        <v>694</v>
      </c>
      <c r="B2853">
        <f t="shared" si="88"/>
        <v>0</v>
      </c>
      <c r="C2853">
        <f t="shared" si="89"/>
        <v>0</v>
      </c>
    </row>
    <row r="2854" spans="1:3">
      <c r="A2854" t="s">
        <v>32</v>
      </c>
      <c r="B2854">
        <f t="shared" si="88"/>
        <v>0</v>
      </c>
      <c r="C2854">
        <f t="shared" si="89"/>
        <v>0</v>
      </c>
    </row>
    <row r="2855" spans="1:3">
      <c r="A2855" t="s">
        <v>29</v>
      </c>
      <c r="B2855">
        <f t="shared" si="88"/>
        <v>0</v>
      </c>
      <c r="C2855">
        <f t="shared" si="89"/>
        <v>0</v>
      </c>
    </row>
    <row r="2856" spans="1:3">
      <c r="A2856" t="s">
        <v>20</v>
      </c>
      <c r="B2856">
        <f t="shared" si="88"/>
        <v>0</v>
      </c>
      <c r="C2856">
        <f t="shared" si="89"/>
        <v>0</v>
      </c>
    </row>
    <row r="2857" spans="1:3">
      <c r="A2857" t="s">
        <v>62</v>
      </c>
      <c r="B2857">
        <f t="shared" si="88"/>
        <v>0</v>
      </c>
      <c r="C2857">
        <f t="shared" si="89"/>
        <v>0</v>
      </c>
    </row>
    <row r="2858" spans="1:3">
      <c r="A2858" t="s">
        <v>695</v>
      </c>
      <c r="B2858">
        <f t="shared" si="88"/>
        <v>0</v>
      </c>
      <c r="C2858">
        <f t="shared" si="89"/>
        <v>0</v>
      </c>
    </row>
    <row r="2859" spans="1:3">
      <c r="A2859">
        <v>-999</v>
      </c>
      <c r="B2859">
        <f t="shared" si="88"/>
        <v>1</v>
      </c>
      <c r="C2859">
        <f t="shared" si="89"/>
        <v>0</v>
      </c>
    </row>
    <row r="2860" spans="1:3">
      <c r="A2860" t="s">
        <v>838</v>
      </c>
      <c r="B2860">
        <f t="shared" si="88"/>
        <v>0</v>
      </c>
      <c r="C2860">
        <f t="shared" si="89"/>
        <v>0</v>
      </c>
    </row>
    <row r="2861" spans="1:3">
      <c r="A2861" t="s">
        <v>49</v>
      </c>
      <c r="B2861">
        <f t="shared" si="88"/>
        <v>0</v>
      </c>
      <c r="C2861">
        <f t="shared" si="89"/>
        <v>0</v>
      </c>
    </row>
    <row r="2862" spans="1:3">
      <c r="A2862">
        <v>-999</v>
      </c>
      <c r="B2862">
        <f t="shared" si="88"/>
        <v>1</v>
      </c>
      <c r="C2862">
        <f t="shared" si="89"/>
        <v>0</v>
      </c>
    </row>
    <row r="2863" spans="1:3">
      <c r="A2863" t="s">
        <v>839</v>
      </c>
      <c r="B2863">
        <f t="shared" si="88"/>
        <v>0</v>
      </c>
      <c r="C2863">
        <f t="shared" si="89"/>
        <v>0</v>
      </c>
    </row>
    <row r="2864" spans="1:3">
      <c r="A2864" t="s">
        <v>80</v>
      </c>
      <c r="B2864">
        <f t="shared" si="88"/>
        <v>0</v>
      </c>
      <c r="C2864">
        <f t="shared" si="89"/>
        <v>0</v>
      </c>
    </row>
    <row r="2865" spans="1:3">
      <c r="A2865">
        <v>-999</v>
      </c>
      <c r="B2865">
        <f t="shared" si="88"/>
        <v>1</v>
      </c>
      <c r="C2865">
        <f t="shared" si="89"/>
        <v>0</v>
      </c>
    </row>
    <row r="2866" spans="1:3">
      <c r="A2866" t="s">
        <v>840</v>
      </c>
      <c r="B2866">
        <f t="shared" si="88"/>
        <v>0</v>
      </c>
      <c r="C2866">
        <f t="shared" si="89"/>
        <v>0</v>
      </c>
    </row>
    <row r="2867" spans="1:3">
      <c r="A2867" t="s">
        <v>81</v>
      </c>
      <c r="B2867">
        <f t="shared" si="88"/>
        <v>0</v>
      </c>
      <c r="C2867">
        <f t="shared" si="89"/>
        <v>0</v>
      </c>
    </row>
    <row r="2868" spans="1:3">
      <c r="A2868">
        <v>-999</v>
      </c>
      <c r="B2868">
        <f t="shared" si="88"/>
        <v>1</v>
      </c>
      <c r="C2868">
        <f t="shared" si="89"/>
        <v>0</v>
      </c>
    </row>
    <row r="2869" spans="1:3">
      <c r="A2869" t="s">
        <v>841</v>
      </c>
      <c r="B2869">
        <f t="shared" si="88"/>
        <v>0</v>
      </c>
      <c r="C2869">
        <f t="shared" si="89"/>
        <v>0</v>
      </c>
    </row>
    <row r="2870" spans="1:3">
      <c r="A2870" t="s">
        <v>82</v>
      </c>
      <c r="B2870">
        <f t="shared" si="88"/>
        <v>0</v>
      </c>
      <c r="C2870">
        <f t="shared" si="89"/>
        <v>0</v>
      </c>
    </row>
    <row r="2871" spans="1:3">
      <c r="A2871" t="s">
        <v>81</v>
      </c>
      <c r="B2871">
        <f t="shared" si="88"/>
        <v>0</v>
      </c>
      <c r="C2871">
        <f t="shared" si="89"/>
        <v>0</v>
      </c>
    </row>
    <row r="2872" spans="1:3">
      <c r="A2872">
        <v>-999</v>
      </c>
      <c r="B2872">
        <f t="shared" si="88"/>
        <v>1</v>
      </c>
      <c r="C2872">
        <f t="shared" si="89"/>
        <v>0</v>
      </c>
    </row>
    <row r="2873" spans="1:3">
      <c r="A2873" t="s">
        <v>842</v>
      </c>
      <c r="B2873">
        <f t="shared" si="88"/>
        <v>0</v>
      </c>
      <c r="C2873">
        <f t="shared" si="89"/>
        <v>0</v>
      </c>
    </row>
    <row r="2874" spans="1:3">
      <c r="A2874" t="s">
        <v>81</v>
      </c>
      <c r="B2874">
        <f t="shared" si="88"/>
        <v>0</v>
      </c>
      <c r="C2874">
        <f t="shared" si="89"/>
        <v>0</v>
      </c>
    </row>
    <row r="2875" spans="1:3">
      <c r="A2875">
        <v>-999</v>
      </c>
      <c r="B2875">
        <f t="shared" si="88"/>
        <v>1</v>
      </c>
      <c r="C2875">
        <f t="shared" si="89"/>
        <v>0</v>
      </c>
    </row>
    <row r="2876" spans="1:3">
      <c r="A2876" t="s">
        <v>843</v>
      </c>
      <c r="B2876">
        <f t="shared" si="88"/>
        <v>0</v>
      </c>
      <c r="C2876">
        <f t="shared" si="89"/>
        <v>0</v>
      </c>
    </row>
    <row r="2877" spans="1:3">
      <c r="A2877" t="s">
        <v>49</v>
      </c>
      <c r="B2877">
        <f t="shared" si="88"/>
        <v>0</v>
      </c>
      <c r="C2877">
        <f t="shared" si="89"/>
        <v>0</v>
      </c>
    </row>
    <row r="2878" spans="1:3">
      <c r="A2878" t="s">
        <v>270</v>
      </c>
      <c r="B2878">
        <f t="shared" si="88"/>
        <v>0</v>
      </c>
      <c r="C2878">
        <f t="shared" si="89"/>
        <v>0</v>
      </c>
    </row>
    <row r="2879" spans="1:3">
      <c r="A2879" t="s">
        <v>43</v>
      </c>
      <c r="B2879">
        <f t="shared" si="88"/>
        <v>0</v>
      </c>
      <c r="C2879">
        <f t="shared" si="89"/>
        <v>0</v>
      </c>
    </row>
    <row r="2880" spans="1:3">
      <c r="A2880">
        <v>-999</v>
      </c>
      <c r="B2880">
        <f t="shared" si="88"/>
        <v>1</v>
      </c>
      <c r="C2880">
        <f t="shared" si="89"/>
        <v>0</v>
      </c>
    </row>
    <row r="2881" spans="1:3">
      <c r="A2881" t="s">
        <v>844</v>
      </c>
      <c r="B2881">
        <f t="shared" si="88"/>
        <v>0</v>
      </c>
      <c r="C2881">
        <f t="shared" si="89"/>
        <v>0</v>
      </c>
    </row>
    <row r="2882" spans="1:3">
      <c r="A2882" t="s">
        <v>91</v>
      </c>
      <c r="B2882">
        <f t="shared" si="88"/>
        <v>0</v>
      </c>
      <c r="C2882">
        <f t="shared" si="89"/>
        <v>0</v>
      </c>
    </row>
    <row r="2883" spans="1:3">
      <c r="A2883" t="s">
        <v>238</v>
      </c>
      <c r="B2883">
        <f t="shared" ref="B2883:B2946" si="90">IF(A2883=-999,1,0)</f>
        <v>0</v>
      </c>
      <c r="C2883">
        <f t="shared" ref="C2883:C2946" si="91">IF(A2883="BLD006",1,0)</f>
        <v>0</v>
      </c>
    </row>
    <row r="2884" spans="1:3">
      <c r="A2884" t="s">
        <v>62</v>
      </c>
      <c r="B2884">
        <f t="shared" si="90"/>
        <v>0</v>
      </c>
      <c r="C2884">
        <f t="shared" si="91"/>
        <v>0</v>
      </c>
    </row>
    <row r="2885" spans="1:3">
      <c r="A2885" t="s">
        <v>845</v>
      </c>
      <c r="B2885">
        <f t="shared" si="90"/>
        <v>0</v>
      </c>
      <c r="C2885">
        <f t="shared" si="91"/>
        <v>0</v>
      </c>
    </row>
    <row r="2886" spans="1:3">
      <c r="A2886" t="s">
        <v>41</v>
      </c>
      <c r="B2886">
        <f t="shared" si="90"/>
        <v>0</v>
      </c>
      <c r="C2886">
        <f t="shared" si="91"/>
        <v>0</v>
      </c>
    </row>
    <row r="2887" spans="1:3">
      <c r="A2887" t="s">
        <v>82</v>
      </c>
      <c r="B2887">
        <f t="shared" si="90"/>
        <v>0</v>
      </c>
      <c r="C2887">
        <f t="shared" si="91"/>
        <v>0</v>
      </c>
    </row>
    <row r="2888" spans="1:3">
      <c r="A2888" t="s">
        <v>596</v>
      </c>
      <c r="B2888">
        <f t="shared" si="90"/>
        <v>0</v>
      </c>
      <c r="C2888">
        <f t="shared" si="91"/>
        <v>0</v>
      </c>
    </row>
    <row r="2889" spans="1:3">
      <c r="A2889" t="s">
        <v>51</v>
      </c>
      <c r="B2889">
        <f t="shared" si="90"/>
        <v>0</v>
      </c>
      <c r="C2889">
        <f t="shared" si="91"/>
        <v>0</v>
      </c>
    </row>
    <row r="2890" spans="1:3">
      <c r="A2890" t="s">
        <v>92</v>
      </c>
      <c r="B2890">
        <f t="shared" si="90"/>
        <v>0</v>
      </c>
      <c r="C2890">
        <f t="shared" si="91"/>
        <v>0</v>
      </c>
    </row>
    <row r="2891" spans="1:3">
      <c r="A2891">
        <v>-999</v>
      </c>
      <c r="B2891">
        <f t="shared" si="90"/>
        <v>1</v>
      </c>
      <c r="C2891">
        <f t="shared" si="91"/>
        <v>0</v>
      </c>
    </row>
    <row r="2892" spans="1:3">
      <c r="A2892" t="s">
        <v>846</v>
      </c>
      <c r="B2892">
        <f t="shared" si="90"/>
        <v>0</v>
      </c>
      <c r="C2892">
        <f t="shared" si="91"/>
        <v>0</v>
      </c>
    </row>
    <row r="2893" spans="1:3">
      <c r="A2893" t="s">
        <v>238</v>
      </c>
      <c r="B2893">
        <f t="shared" si="90"/>
        <v>0</v>
      </c>
      <c r="C2893">
        <f t="shared" si="91"/>
        <v>0</v>
      </c>
    </row>
    <row r="2894" spans="1:3">
      <c r="A2894" t="s">
        <v>46</v>
      </c>
      <c r="B2894">
        <f t="shared" si="90"/>
        <v>0</v>
      </c>
      <c r="C2894">
        <f t="shared" si="91"/>
        <v>0</v>
      </c>
    </row>
    <row r="2895" spans="1:3">
      <c r="A2895" t="s">
        <v>82</v>
      </c>
      <c r="B2895">
        <f t="shared" si="90"/>
        <v>0</v>
      </c>
      <c r="C2895">
        <f t="shared" si="91"/>
        <v>0</v>
      </c>
    </row>
    <row r="2896" spans="1:3">
      <c r="A2896" t="s">
        <v>51</v>
      </c>
      <c r="B2896">
        <f t="shared" si="90"/>
        <v>0</v>
      </c>
      <c r="C2896">
        <f t="shared" si="91"/>
        <v>0</v>
      </c>
    </row>
    <row r="2897" spans="1:3">
      <c r="A2897" t="s">
        <v>62</v>
      </c>
      <c r="B2897">
        <f t="shared" si="90"/>
        <v>0</v>
      </c>
      <c r="C2897">
        <f t="shared" si="91"/>
        <v>0</v>
      </c>
    </row>
    <row r="2898" spans="1:3">
      <c r="A2898">
        <v>-999</v>
      </c>
      <c r="B2898">
        <f t="shared" si="90"/>
        <v>1</v>
      </c>
      <c r="C2898">
        <f t="shared" si="91"/>
        <v>0</v>
      </c>
    </row>
    <row r="2899" spans="1:3">
      <c r="A2899" t="s">
        <v>847</v>
      </c>
      <c r="B2899">
        <f t="shared" si="90"/>
        <v>0</v>
      </c>
      <c r="C2899">
        <f t="shared" si="91"/>
        <v>0</v>
      </c>
    </row>
    <row r="2900" spans="1:3">
      <c r="A2900" t="s">
        <v>49</v>
      </c>
      <c r="B2900">
        <f t="shared" si="90"/>
        <v>0</v>
      </c>
      <c r="C2900">
        <f t="shared" si="91"/>
        <v>0</v>
      </c>
    </row>
    <row r="2901" spans="1:3">
      <c r="A2901" t="s">
        <v>270</v>
      </c>
      <c r="B2901">
        <f t="shared" si="90"/>
        <v>0</v>
      </c>
      <c r="C2901">
        <f t="shared" si="91"/>
        <v>0</v>
      </c>
    </row>
    <row r="2902" spans="1:3">
      <c r="A2902" t="s">
        <v>43</v>
      </c>
      <c r="B2902">
        <f t="shared" si="90"/>
        <v>0</v>
      </c>
      <c r="C2902">
        <f t="shared" si="91"/>
        <v>0</v>
      </c>
    </row>
    <row r="2903" spans="1:3">
      <c r="A2903">
        <v>-999</v>
      </c>
      <c r="B2903">
        <f t="shared" si="90"/>
        <v>1</v>
      </c>
      <c r="C2903">
        <f t="shared" si="91"/>
        <v>0</v>
      </c>
    </row>
    <row r="2904" spans="1:3">
      <c r="A2904" t="s">
        <v>848</v>
      </c>
      <c r="B2904">
        <f t="shared" si="90"/>
        <v>0</v>
      </c>
      <c r="C2904">
        <f t="shared" si="91"/>
        <v>0</v>
      </c>
    </row>
    <row r="2905" spans="1:3">
      <c r="A2905" t="s">
        <v>541</v>
      </c>
      <c r="B2905">
        <f t="shared" si="90"/>
        <v>0</v>
      </c>
      <c r="C2905">
        <f t="shared" si="91"/>
        <v>0</v>
      </c>
    </row>
    <row r="2906" spans="1:3">
      <c r="A2906" t="s">
        <v>49</v>
      </c>
      <c r="B2906">
        <f t="shared" si="90"/>
        <v>0</v>
      </c>
      <c r="C2906">
        <f t="shared" si="91"/>
        <v>0</v>
      </c>
    </row>
    <row r="2907" spans="1:3">
      <c r="A2907" t="s">
        <v>43</v>
      </c>
      <c r="B2907">
        <f t="shared" si="90"/>
        <v>0</v>
      </c>
      <c r="C2907">
        <f t="shared" si="91"/>
        <v>0</v>
      </c>
    </row>
    <row r="2908" spans="1:3">
      <c r="A2908">
        <v>-999</v>
      </c>
      <c r="B2908">
        <f t="shared" si="90"/>
        <v>1</v>
      </c>
      <c r="C2908">
        <f t="shared" si="91"/>
        <v>0</v>
      </c>
    </row>
    <row r="2909" spans="1:3">
      <c r="A2909" t="s">
        <v>849</v>
      </c>
      <c r="B2909">
        <f t="shared" si="90"/>
        <v>0</v>
      </c>
      <c r="C2909">
        <f t="shared" si="91"/>
        <v>0</v>
      </c>
    </row>
    <row r="2910" spans="1:3">
      <c r="A2910" t="s">
        <v>43</v>
      </c>
      <c r="B2910">
        <f t="shared" si="90"/>
        <v>0</v>
      </c>
      <c r="C2910">
        <f t="shared" si="91"/>
        <v>0</v>
      </c>
    </row>
    <row r="2911" spans="1:3">
      <c r="A2911" t="s">
        <v>49</v>
      </c>
      <c r="B2911">
        <f t="shared" si="90"/>
        <v>0</v>
      </c>
      <c r="C2911">
        <f t="shared" si="91"/>
        <v>0</v>
      </c>
    </row>
    <row r="2912" spans="1:3">
      <c r="A2912" t="s">
        <v>270</v>
      </c>
      <c r="B2912">
        <f t="shared" si="90"/>
        <v>0</v>
      </c>
      <c r="C2912">
        <f t="shared" si="91"/>
        <v>0</v>
      </c>
    </row>
    <row r="2913" spans="1:3">
      <c r="A2913">
        <v>-999</v>
      </c>
      <c r="B2913">
        <f t="shared" si="90"/>
        <v>1</v>
      </c>
      <c r="C2913">
        <f t="shared" si="91"/>
        <v>0</v>
      </c>
    </row>
    <row r="2914" spans="1:3">
      <c r="A2914" t="s">
        <v>850</v>
      </c>
      <c r="B2914">
        <f t="shared" si="90"/>
        <v>0</v>
      </c>
      <c r="C2914">
        <f t="shared" si="91"/>
        <v>0</v>
      </c>
    </row>
    <row r="2915" spans="1:3">
      <c r="A2915" t="s">
        <v>43</v>
      </c>
      <c r="B2915">
        <f t="shared" si="90"/>
        <v>0</v>
      </c>
      <c r="C2915">
        <f t="shared" si="91"/>
        <v>0</v>
      </c>
    </row>
    <row r="2916" spans="1:3">
      <c r="A2916" t="s">
        <v>49</v>
      </c>
      <c r="B2916">
        <f t="shared" si="90"/>
        <v>0</v>
      </c>
      <c r="C2916">
        <f t="shared" si="91"/>
        <v>0</v>
      </c>
    </row>
    <row r="2917" spans="1:3">
      <c r="A2917" t="s">
        <v>270</v>
      </c>
      <c r="B2917">
        <f t="shared" si="90"/>
        <v>0</v>
      </c>
      <c r="C2917">
        <f t="shared" si="91"/>
        <v>0</v>
      </c>
    </row>
    <row r="2918" spans="1:3">
      <c r="A2918">
        <v>-999</v>
      </c>
      <c r="B2918">
        <f t="shared" si="90"/>
        <v>1</v>
      </c>
      <c r="C2918">
        <f t="shared" si="91"/>
        <v>0</v>
      </c>
    </row>
    <row r="2919" spans="1:3">
      <c r="A2919" t="s">
        <v>851</v>
      </c>
      <c r="B2919">
        <f t="shared" si="90"/>
        <v>0</v>
      </c>
      <c r="C2919">
        <f t="shared" si="91"/>
        <v>0</v>
      </c>
    </row>
    <row r="2920" spans="1:3">
      <c r="A2920" t="s">
        <v>81</v>
      </c>
      <c r="B2920">
        <f t="shared" si="90"/>
        <v>0</v>
      </c>
      <c r="C2920">
        <f t="shared" si="91"/>
        <v>0</v>
      </c>
    </row>
    <row r="2921" spans="1:3">
      <c r="A2921">
        <v>-999</v>
      </c>
      <c r="B2921">
        <f t="shared" si="90"/>
        <v>1</v>
      </c>
      <c r="C2921">
        <f t="shared" si="91"/>
        <v>0</v>
      </c>
    </row>
    <row r="2922" spans="1:3">
      <c r="A2922" t="s">
        <v>852</v>
      </c>
      <c r="B2922">
        <f t="shared" si="90"/>
        <v>0</v>
      </c>
      <c r="C2922">
        <f t="shared" si="91"/>
        <v>0</v>
      </c>
    </row>
    <row r="2923" spans="1:3">
      <c r="A2923" t="s">
        <v>82</v>
      </c>
      <c r="B2923">
        <f t="shared" si="90"/>
        <v>0</v>
      </c>
      <c r="C2923">
        <f t="shared" si="91"/>
        <v>0</v>
      </c>
    </row>
    <row r="2924" spans="1:3">
      <c r="A2924" t="s">
        <v>10</v>
      </c>
      <c r="B2924">
        <f t="shared" si="90"/>
        <v>0</v>
      </c>
      <c r="C2924">
        <f t="shared" si="91"/>
        <v>0</v>
      </c>
    </row>
    <row r="2925" spans="1:3">
      <c r="A2925" t="s">
        <v>247</v>
      </c>
      <c r="B2925">
        <f t="shared" si="90"/>
        <v>0</v>
      </c>
      <c r="C2925">
        <f t="shared" si="91"/>
        <v>0</v>
      </c>
    </row>
    <row r="2926" spans="1:3">
      <c r="A2926" t="s">
        <v>49</v>
      </c>
      <c r="B2926">
        <f t="shared" si="90"/>
        <v>0</v>
      </c>
      <c r="C2926">
        <f t="shared" si="91"/>
        <v>0</v>
      </c>
    </row>
    <row r="2927" spans="1:3">
      <c r="A2927" t="s">
        <v>51</v>
      </c>
      <c r="B2927">
        <f t="shared" si="90"/>
        <v>0</v>
      </c>
      <c r="C2927">
        <f t="shared" si="91"/>
        <v>0</v>
      </c>
    </row>
    <row r="2928" spans="1:3">
      <c r="A2928" t="s">
        <v>30</v>
      </c>
      <c r="B2928">
        <f t="shared" si="90"/>
        <v>0</v>
      </c>
      <c r="C2928">
        <f t="shared" si="91"/>
        <v>0</v>
      </c>
    </row>
    <row r="2929" spans="1:3">
      <c r="A2929" t="s">
        <v>81</v>
      </c>
      <c r="B2929">
        <f t="shared" si="90"/>
        <v>0</v>
      </c>
      <c r="C2929">
        <f t="shared" si="91"/>
        <v>0</v>
      </c>
    </row>
    <row r="2930" spans="1:3">
      <c r="A2930" t="s">
        <v>87</v>
      </c>
      <c r="B2930">
        <f t="shared" si="90"/>
        <v>0</v>
      </c>
      <c r="C2930">
        <f t="shared" si="91"/>
        <v>0</v>
      </c>
    </row>
    <row r="2931" spans="1:3">
      <c r="A2931">
        <v>-999</v>
      </c>
      <c r="B2931">
        <f t="shared" si="90"/>
        <v>1</v>
      </c>
      <c r="C2931">
        <f t="shared" si="91"/>
        <v>0</v>
      </c>
    </row>
    <row r="2932" spans="1:3">
      <c r="A2932" t="s">
        <v>853</v>
      </c>
      <c r="B2932">
        <f t="shared" si="90"/>
        <v>0</v>
      </c>
      <c r="C2932">
        <f t="shared" si="91"/>
        <v>0</v>
      </c>
    </row>
    <row r="2933" spans="1:3">
      <c r="A2933" t="s">
        <v>68</v>
      </c>
      <c r="B2933">
        <f t="shared" si="90"/>
        <v>0</v>
      </c>
      <c r="C2933">
        <f t="shared" si="91"/>
        <v>0</v>
      </c>
    </row>
    <row r="2934" spans="1:3">
      <c r="A2934" t="s">
        <v>82</v>
      </c>
      <c r="B2934">
        <f t="shared" si="90"/>
        <v>0</v>
      </c>
      <c r="C2934">
        <f t="shared" si="91"/>
        <v>0</v>
      </c>
    </row>
    <row r="2935" spans="1:3">
      <c r="A2935" t="s">
        <v>43</v>
      </c>
      <c r="B2935">
        <f t="shared" si="90"/>
        <v>0</v>
      </c>
      <c r="C2935">
        <f t="shared" si="91"/>
        <v>0</v>
      </c>
    </row>
    <row r="2936" spans="1:3">
      <c r="A2936" t="s">
        <v>11</v>
      </c>
      <c r="B2936">
        <f t="shared" si="90"/>
        <v>0</v>
      </c>
      <c r="C2936">
        <f t="shared" si="91"/>
        <v>0</v>
      </c>
    </row>
    <row r="2937" spans="1:3">
      <c r="A2937" t="s">
        <v>247</v>
      </c>
      <c r="B2937">
        <f t="shared" si="90"/>
        <v>0</v>
      </c>
      <c r="C2937">
        <f t="shared" si="91"/>
        <v>0</v>
      </c>
    </row>
    <row r="2938" spans="1:3">
      <c r="A2938" t="s">
        <v>49</v>
      </c>
      <c r="B2938">
        <f t="shared" si="90"/>
        <v>0</v>
      </c>
      <c r="C2938">
        <f t="shared" si="91"/>
        <v>0</v>
      </c>
    </row>
    <row r="2939" spans="1:3">
      <c r="A2939" t="s">
        <v>51</v>
      </c>
      <c r="B2939">
        <f t="shared" si="90"/>
        <v>0</v>
      </c>
      <c r="C2939">
        <f t="shared" si="91"/>
        <v>0</v>
      </c>
    </row>
    <row r="2940" spans="1:3">
      <c r="A2940" t="s">
        <v>30</v>
      </c>
      <c r="B2940">
        <f t="shared" si="90"/>
        <v>0</v>
      </c>
      <c r="C2940">
        <f t="shared" si="91"/>
        <v>0</v>
      </c>
    </row>
    <row r="2941" spans="1:3">
      <c r="A2941" t="s">
        <v>24</v>
      </c>
      <c r="B2941">
        <f t="shared" si="90"/>
        <v>0</v>
      </c>
      <c r="C2941">
        <f t="shared" si="91"/>
        <v>0</v>
      </c>
    </row>
    <row r="2942" spans="1:3">
      <c r="A2942" t="s">
        <v>81</v>
      </c>
      <c r="B2942">
        <f t="shared" si="90"/>
        <v>0</v>
      </c>
      <c r="C2942">
        <f t="shared" si="91"/>
        <v>0</v>
      </c>
    </row>
    <row r="2943" spans="1:3">
      <c r="A2943" t="s">
        <v>87</v>
      </c>
      <c r="B2943">
        <f t="shared" si="90"/>
        <v>0</v>
      </c>
      <c r="C2943">
        <f t="shared" si="91"/>
        <v>0</v>
      </c>
    </row>
    <row r="2944" spans="1:3">
      <c r="A2944">
        <v>-999</v>
      </c>
      <c r="B2944">
        <f t="shared" si="90"/>
        <v>1</v>
      </c>
      <c r="C2944">
        <f t="shared" si="91"/>
        <v>0</v>
      </c>
    </row>
    <row r="2945" spans="1:3">
      <c r="A2945" t="s">
        <v>854</v>
      </c>
      <c r="B2945">
        <f t="shared" si="90"/>
        <v>0</v>
      </c>
      <c r="C2945">
        <f t="shared" si="91"/>
        <v>0</v>
      </c>
    </row>
    <row r="2946" spans="1:3">
      <c r="A2946" t="s">
        <v>81</v>
      </c>
      <c r="B2946">
        <f t="shared" si="90"/>
        <v>0</v>
      </c>
      <c r="C2946">
        <f t="shared" si="91"/>
        <v>0</v>
      </c>
    </row>
    <row r="2947" spans="1:3">
      <c r="A2947">
        <v>-999</v>
      </c>
      <c r="B2947">
        <f t="shared" ref="B2947:B3010" si="92">IF(A2947=-999,1,0)</f>
        <v>1</v>
      </c>
      <c r="C2947">
        <f t="shared" ref="C2947:C3010" si="93">IF(A2947="BLD006",1,0)</f>
        <v>0</v>
      </c>
    </row>
    <row r="2948" spans="1:3">
      <c r="A2948" t="s">
        <v>855</v>
      </c>
      <c r="B2948">
        <f t="shared" si="92"/>
        <v>0</v>
      </c>
      <c r="C2948">
        <f t="shared" si="93"/>
        <v>0</v>
      </c>
    </row>
    <row r="2949" spans="1:3">
      <c r="A2949" t="s">
        <v>81</v>
      </c>
      <c r="B2949">
        <f t="shared" si="92"/>
        <v>0</v>
      </c>
      <c r="C2949">
        <f t="shared" si="93"/>
        <v>0</v>
      </c>
    </row>
    <row r="2950" spans="1:3">
      <c r="A2950">
        <v>-999</v>
      </c>
      <c r="B2950">
        <f t="shared" si="92"/>
        <v>1</v>
      </c>
      <c r="C2950">
        <f t="shared" si="93"/>
        <v>0</v>
      </c>
    </row>
    <row r="2951" spans="1:3">
      <c r="A2951" t="s">
        <v>856</v>
      </c>
      <c r="B2951">
        <f t="shared" si="92"/>
        <v>0</v>
      </c>
      <c r="C2951">
        <f t="shared" si="93"/>
        <v>0</v>
      </c>
    </row>
    <row r="2952" spans="1:3">
      <c r="A2952" t="s">
        <v>26</v>
      </c>
      <c r="B2952">
        <f t="shared" si="92"/>
        <v>0</v>
      </c>
      <c r="C2952">
        <f t="shared" si="93"/>
        <v>0</v>
      </c>
    </row>
    <row r="2953" spans="1:3">
      <c r="A2953" t="s">
        <v>80</v>
      </c>
      <c r="B2953">
        <f t="shared" si="92"/>
        <v>0</v>
      </c>
      <c r="C2953">
        <f t="shared" si="93"/>
        <v>0</v>
      </c>
    </row>
    <row r="2954" spans="1:3">
      <c r="A2954" t="s">
        <v>238</v>
      </c>
      <c r="B2954">
        <f t="shared" si="92"/>
        <v>0</v>
      </c>
      <c r="C2954">
        <f t="shared" si="93"/>
        <v>0</v>
      </c>
    </row>
    <row r="2955" spans="1:3">
      <c r="A2955">
        <v>-999</v>
      </c>
      <c r="B2955">
        <f t="shared" si="92"/>
        <v>1</v>
      </c>
      <c r="C2955">
        <f t="shared" si="93"/>
        <v>0</v>
      </c>
    </row>
    <row r="2956" spans="1:3">
      <c r="A2956" t="s">
        <v>857</v>
      </c>
      <c r="B2956">
        <f t="shared" si="92"/>
        <v>0</v>
      </c>
      <c r="C2956">
        <f t="shared" si="93"/>
        <v>0</v>
      </c>
    </row>
    <row r="2957" spans="1:3">
      <c r="A2957" t="s">
        <v>26</v>
      </c>
      <c r="B2957">
        <f t="shared" si="92"/>
        <v>0</v>
      </c>
      <c r="C2957">
        <f t="shared" si="93"/>
        <v>0</v>
      </c>
    </row>
    <row r="2958" spans="1:3">
      <c r="A2958" t="s">
        <v>80</v>
      </c>
      <c r="B2958">
        <f t="shared" si="92"/>
        <v>0</v>
      </c>
      <c r="C2958">
        <f t="shared" si="93"/>
        <v>0</v>
      </c>
    </row>
    <row r="2959" spans="1:3">
      <c r="A2959" t="s">
        <v>238</v>
      </c>
      <c r="B2959">
        <f t="shared" si="92"/>
        <v>0</v>
      </c>
      <c r="C2959">
        <f t="shared" si="93"/>
        <v>0</v>
      </c>
    </row>
    <row r="2960" spans="1:3">
      <c r="A2960">
        <v>-999</v>
      </c>
      <c r="B2960">
        <f t="shared" si="92"/>
        <v>1</v>
      </c>
      <c r="C2960">
        <f t="shared" si="93"/>
        <v>0</v>
      </c>
    </row>
    <row r="2961" spans="1:3">
      <c r="A2961" t="s">
        <v>858</v>
      </c>
      <c r="B2961">
        <f t="shared" si="92"/>
        <v>0</v>
      </c>
      <c r="C2961">
        <f t="shared" si="93"/>
        <v>0</v>
      </c>
    </row>
    <row r="2962" spans="1:3">
      <c r="A2962" t="s">
        <v>541</v>
      </c>
      <c r="B2962">
        <f t="shared" si="92"/>
        <v>0</v>
      </c>
      <c r="C2962">
        <f t="shared" si="93"/>
        <v>0</v>
      </c>
    </row>
    <row r="2963" spans="1:3">
      <c r="A2963" t="s">
        <v>270</v>
      </c>
      <c r="B2963">
        <f t="shared" si="92"/>
        <v>0</v>
      </c>
      <c r="C2963">
        <f t="shared" si="93"/>
        <v>0</v>
      </c>
    </row>
    <row r="2964" spans="1:3">
      <c r="A2964">
        <v>-999</v>
      </c>
      <c r="B2964">
        <f t="shared" si="92"/>
        <v>1</v>
      </c>
      <c r="C2964">
        <f t="shared" si="93"/>
        <v>0</v>
      </c>
    </row>
    <row r="2965" spans="1:3">
      <c r="A2965" t="s">
        <v>859</v>
      </c>
      <c r="B2965">
        <f t="shared" si="92"/>
        <v>0</v>
      </c>
      <c r="C2965">
        <f t="shared" si="93"/>
        <v>0</v>
      </c>
    </row>
    <row r="2966" spans="1:3">
      <c r="A2966" t="s">
        <v>12</v>
      </c>
      <c r="B2966">
        <f t="shared" si="92"/>
        <v>0</v>
      </c>
      <c r="C2966">
        <f t="shared" si="93"/>
        <v>0</v>
      </c>
    </row>
    <row r="2967" spans="1:3">
      <c r="A2967" t="s">
        <v>694</v>
      </c>
      <c r="B2967">
        <f t="shared" si="92"/>
        <v>0</v>
      </c>
      <c r="C2967">
        <f t="shared" si="93"/>
        <v>0</v>
      </c>
    </row>
    <row r="2968" spans="1:3">
      <c r="A2968" t="s">
        <v>541</v>
      </c>
      <c r="B2968">
        <f t="shared" si="92"/>
        <v>0</v>
      </c>
      <c r="C2968">
        <f t="shared" si="93"/>
        <v>0</v>
      </c>
    </row>
    <row r="2969" spans="1:3">
      <c r="A2969" t="s">
        <v>11</v>
      </c>
      <c r="B2969">
        <f t="shared" si="92"/>
        <v>0</v>
      </c>
      <c r="C2969">
        <f t="shared" si="93"/>
        <v>0</v>
      </c>
    </row>
    <row r="2970" spans="1:3">
      <c r="A2970" t="s">
        <v>47</v>
      </c>
      <c r="B2970">
        <f t="shared" si="92"/>
        <v>0</v>
      </c>
      <c r="C2970">
        <f t="shared" si="93"/>
        <v>0</v>
      </c>
    </row>
    <row r="2971" spans="1:3">
      <c r="A2971" t="s">
        <v>49</v>
      </c>
      <c r="B2971">
        <f t="shared" si="92"/>
        <v>0</v>
      </c>
      <c r="C2971">
        <f t="shared" si="93"/>
        <v>0</v>
      </c>
    </row>
    <row r="2972" spans="1:3">
      <c r="A2972" t="s">
        <v>30</v>
      </c>
      <c r="B2972">
        <f t="shared" si="92"/>
        <v>0</v>
      </c>
      <c r="C2972">
        <f t="shared" si="93"/>
        <v>0</v>
      </c>
    </row>
    <row r="2973" spans="1:3">
      <c r="A2973" t="s">
        <v>27</v>
      </c>
      <c r="B2973">
        <f t="shared" si="92"/>
        <v>0</v>
      </c>
      <c r="C2973">
        <f t="shared" si="93"/>
        <v>0</v>
      </c>
    </row>
    <row r="2974" spans="1:3">
      <c r="A2974" t="s">
        <v>51</v>
      </c>
      <c r="B2974">
        <f t="shared" si="92"/>
        <v>0</v>
      </c>
      <c r="C2974">
        <f t="shared" si="93"/>
        <v>0</v>
      </c>
    </row>
    <row r="2975" spans="1:3">
      <c r="A2975" t="s">
        <v>81</v>
      </c>
      <c r="B2975">
        <f t="shared" si="92"/>
        <v>0</v>
      </c>
      <c r="C2975">
        <f t="shared" si="93"/>
        <v>0</v>
      </c>
    </row>
    <row r="2976" spans="1:3">
      <c r="A2976" t="s">
        <v>87</v>
      </c>
      <c r="B2976">
        <f t="shared" si="92"/>
        <v>0</v>
      </c>
      <c r="C2976">
        <f t="shared" si="93"/>
        <v>0</v>
      </c>
    </row>
    <row r="2977" spans="1:3">
      <c r="A2977">
        <v>-999</v>
      </c>
      <c r="B2977">
        <f t="shared" si="92"/>
        <v>1</v>
      </c>
      <c r="C2977">
        <f t="shared" si="93"/>
        <v>0</v>
      </c>
    </row>
    <row r="2978" spans="1:3">
      <c r="A2978" t="s">
        <v>860</v>
      </c>
      <c r="B2978">
        <f t="shared" si="92"/>
        <v>0</v>
      </c>
      <c r="C2978">
        <f t="shared" si="93"/>
        <v>0</v>
      </c>
    </row>
    <row r="2979" spans="1:3">
      <c r="A2979" t="s">
        <v>238</v>
      </c>
      <c r="B2979">
        <f t="shared" si="92"/>
        <v>0</v>
      </c>
      <c r="C2979">
        <f t="shared" si="93"/>
        <v>0</v>
      </c>
    </row>
    <row r="2980" spans="1:3">
      <c r="A2980">
        <v>-999</v>
      </c>
      <c r="B2980">
        <f t="shared" si="92"/>
        <v>1</v>
      </c>
      <c r="C2980">
        <f t="shared" si="93"/>
        <v>0</v>
      </c>
    </row>
    <row r="2981" spans="1:3">
      <c r="A2981" t="s">
        <v>861</v>
      </c>
      <c r="B2981">
        <f t="shared" si="92"/>
        <v>0</v>
      </c>
      <c r="C2981">
        <f t="shared" si="93"/>
        <v>0</v>
      </c>
    </row>
    <row r="2982" spans="1:3">
      <c r="A2982" t="s">
        <v>77</v>
      </c>
      <c r="B2982">
        <f t="shared" si="92"/>
        <v>0</v>
      </c>
      <c r="C2982">
        <f t="shared" si="93"/>
        <v>0</v>
      </c>
    </row>
    <row r="2983" spans="1:3">
      <c r="A2983">
        <v>-999</v>
      </c>
      <c r="B2983">
        <f t="shared" si="92"/>
        <v>1</v>
      </c>
      <c r="C2983">
        <f t="shared" si="93"/>
        <v>0</v>
      </c>
    </row>
    <row r="2984" spans="1:3">
      <c r="A2984" t="s">
        <v>862</v>
      </c>
      <c r="B2984">
        <f t="shared" si="92"/>
        <v>0</v>
      </c>
      <c r="C2984">
        <f t="shared" si="93"/>
        <v>0</v>
      </c>
    </row>
    <row r="2985" spans="1:3">
      <c r="A2985" t="s">
        <v>49</v>
      </c>
      <c r="B2985">
        <f t="shared" si="92"/>
        <v>0</v>
      </c>
      <c r="C2985">
        <f t="shared" si="93"/>
        <v>0</v>
      </c>
    </row>
    <row r="2986" spans="1:3">
      <c r="A2986" t="s">
        <v>270</v>
      </c>
      <c r="B2986">
        <f t="shared" si="92"/>
        <v>0</v>
      </c>
      <c r="C2986">
        <f t="shared" si="93"/>
        <v>0</v>
      </c>
    </row>
    <row r="2987" spans="1:3">
      <c r="A2987">
        <v>-999</v>
      </c>
      <c r="B2987">
        <f t="shared" si="92"/>
        <v>1</v>
      </c>
      <c r="C2987">
        <f t="shared" si="93"/>
        <v>0</v>
      </c>
    </row>
    <row r="2988" spans="1:3">
      <c r="A2988" t="s">
        <v>863</v>
      </c>
      <c r="B2988">
        <f t="shared" si="92"/>
        <v>0</v>
      </c>
      <c r="C2988">
        <f t="shared" si="93"/>
        <v>0</v>
      </c>
    </row>
    <row r="2989" spans="1:3">
      <c r="A2989" t="s">
        <v>49</v>
      </c>
      <c r="B2989">
        <f t="shared" si="92"/>
        <v>0</v>
      </c>
      <c r="C2989">
        <f t="shared" si="93"/>
        <v>0</v>
      </c>
    </row>
    <row r="2990" spans="1:3">
      <c r="A2990">
        <v>-999</v>
      </c>
      <c r="B2990">
        <f t="shared" si="92"/>
        <v>1</v>
      </c>
      <c r="C2990">
        <f t="shared" si="93"/>
        <v>0</v>
      </c>
    </row>
    <row r="2991" spans="1:3">
      <c r="A2991" t="s">
        <v>864</v>
      </c>
      <c r="B2991">
        <f t="shared" si="92"/>
        <v>0</v>
      </c>
      <c r="C2991">
        <f t="shared" si="93"/>
        <v>0</v>
      </c>
    </row>
    <row r="2992" spans="1:3">
      <c r="A2992" t="s">
        <v>61</v>
      </c>
      <c r="B2992">
        <f t="shared" si="92"/>
        <v>0</v>
      </c>
      <c r="C2992">
        <f t="shared" si="93"/>
        <v>0</v>
      </c>
    </row>
    <row r="2993" spans="1:3">
      <c r="A2993">
        <v>-999</v>
      </c>
      <c r="B2993">
        <f t="shared" si="92"/>
        <v>1</v>
      </c>
      <c r="C2993">
        <f t="shared" si="93"/>
        <v>0</v>
      </c>
    </row>
    <row r="2994" spans="1:3">
      <c r="A2994" t="s">
        <v>865</v>
      </c>
      <c r="B2994">
        <f t="shared" si="92"/>
        <v>0</v>
      </c>
      <c r="C2994">
        <f t="shared" si="93"/>
        <v>0</v>
      </c>
    </row>
    <row r="2995" spans="1:3">
      <c r="A2995" t="s">
        <v>43</v>
      </c>
      <c r="B2995">
        <f t="shared" si="92"/>
        <v>0</v>
      </c>
      <c r="C2995">
        <f t="shared" si="93"/>
        <v>0</v>
      </c>
    </row>
    <row r="2996" spans="1:3">
      <c r="A2996" t="s">
        <v>49</v>
      </c>
      <c r="B2996">
        <f t="shared" si="92"/>
        <v>0</v>
      </c>
      <c r="C2996">
        <f t="shared" si="93"/>
        <v>0</v>
      </c>
    </row>
    <row r="2997" spans="1:3">
      <c r="A2997" t="s">
        <v>270</v>
      </c>
      <c r="B2997">
        <f t="shared" si="92"/>
        <v>0</v>
      </c>
      <c r="C2997">
        <f t="shared" si="93"/>
        <v>0</v>
      </c>
    </row>
    <row r="2998" spans="1:3">
      <c r="A2998">
        <v>-999</v>
      </c>
      <c r="B2998">
        <f t="shared" si="92"/>
        <v>1</v>
      </c>
      <c r="C2998">
        <f t="shared" si="93"/>
        <v>0</v>
      </c>
    </row>
    <row r="2999" spans="1:3">
      <c r="A2999" t="s">
        <v>866</v>
      </c>
      <c r="B2999">
        <f t="shared" si="92"/>
        <v>0</v>
      </c>
      <c r="C2999">
        <f t="shared" si="93"/>
        <v>0</v>
      </c>
    </row>
    <row r="3000" spans="1:3">
      <c r="A3000" t="s">
        <v>49</v>
      </c>
      <c r="B3000">
        <f t="shared" si="92"/>
        <v>0</v>
      </c>
      <c r="C3000">
        <f t="shared" si="93"/>
        <v>0</v>
      </c>
    </row>
    <row r="3001" spans="1:3">
      <c r="A3001">
        <v>-999</v>
      </c>
      <c r="B3001">
        <f t="shared" si="92"/>
        <v>1</v>
      </c>
      <c r="C3001">
        <f t="shared" si="93"/>
        <v>0</v>
      </c>
    </row>
    <row r="3002" spans="1:3">
      <c r="A3002" t="s">
        <v>867</v>
      </c>
      <c r="B3002">
        <f t="shared" si="92"/>
        <v>0</v>
      </c>
      <c r="C3002">
        <f t="shared" si="93"/>
        <v>0</v>
      </c>
    </row>
    <row r="3003" spans="1:3">
      <c r="A3003" t="s">
        <v>541</v>
      </c>
      <c r="B3003">
        <f t="shared" si="92"/>
        <v>0</v>
      </c>
      <c r="C3003">
        <f t="shared" si="93"/>
        <v>0</v>
      </c>
    </row>
    <row r="3004" spans="1:3">
      <c r="A3004">
        <v>-999</v>
      </c>
      <c r="B3004">
        <f t="shared" si="92"/>
        <v>1</v>
      </c>
      <c r="C3004">
        <f t="shared" si="93"/>
        <v>0</v>
      </c>
    </row>
    <row r="3005" spans="1:3">
      <c r="A3005" t="s">
        <v>868</v>
      </c>
      <c r="B3005">
        <f t="shared" si="92"/>
        <v>0</v>
      </c>
      <c r="C3005">
        <f t="shared" si="93"/>
        <v>0</v>
      </c>
    </row>
    <row r="3006" spans="1:3">
      <c r="A3006" t="s">
        <v>541</v>
      </c>
      <c r="B3006">
        <f t="shared" si="92"/>
        <v>0</v>
      </c>
      <c r="C3006">
        <f t="shared" si="93"/>
        <v>0</v>
      </c>
    </row>
    <row r="3007" spans="1:3">
      <c r="A3007">
        <v>-999</v>
      </c>
      <c r="B3007">
        <f t="shared" si="92"/>
        <v>1</v>
      </c>
      <c r="C3007">
        <f t="shared" si="93"/>
        <v>0</v>
      </c>
    </row>
    <row r="3008" spans="1:3">
      <c r="A3008" t="s">
        <v>869</v>
      </c>
      <c r="B3008">
        <f t="shared" si="92"/>
        <v>0</v>
      </c>
      <c r="C3008">
        <f t="shared" si="93"/>
        <v>0</v>
      </c>
    </row>
    <row r="3009" spans="1:3">
      <c r="A3009" t="s">
        <v>80</v>
      </c>
      <c r="B3009">
        <f t="shared" si="92"/>
        <v>0</v>
      </c>
      <c r="C3009">
        <f t="shared" si="93"/>
        <v>0</v>
      </c>
    </row>
    <row r="3010" spans="1:3">
      <c r="A3010">
        <v>-999</v>
      </c>
      <c r="B3010">
        <f t="shared" si="92"/>
        <v>1</v>
      </c>
      <c r="C3010">
        <f t="shared" si="93"/>
        <v>0</v>
      </c>
    </row>
    <row r="3011" spans="1:3">
      <c r="A3011" t="s">
        <v>870</v>
      </c>
      <c r="B3011">
        <f t="shared" ref="B3011:B3074" si="94">IF(A3011=-999,1,0)</f>
        <v>0</v>
      </c>
      <c r="C3011">
        <f t="shared" ref="C3011:C3074" si="95">IF(A3011="BLD006",1,0)</f>
        <v>0</v>
      </c>
    </row>
    <row r="3012" spans="1:3">
      <c r="A3012" t="s">
        <v>26</v>
      </c>
      <c r="B3012">
        <f t="shared" si="94"/>
        <v>0</v>
      </c>
      <c r="C3012">
        <f t="shared" si="95"/>
        <v>0</v>
      </c>
    </row>
    <row r="3013" spans="1:3">
      <c r="A3013">
        <v>-999</v>
      </c>
      <c r="B3013">
        <f t="shared" si="94"/>
        <v>1</v>
      </c>
      <c r="C3013">
        <f t="shared" si="95"/>
        <v>0</v>
      </c>
    </row>
    <row r="3014" spans="1:3">
      <c r="A3014" t="s">
        <v>871</v>
      </c>
      <c r="B3014">
        <f t="shared" si="94"/>
        <v>0</v>
      </c>
      <c r="C3014">
        <f t="shared" si="95"/>
        <v>0</v>
      </c>
    </row>
    <row r="3015" spans="1:3">
      <c r="A3015" t="s">
        <v>26</v>
      </c>
      <c r="B3015">
        <f t="shared" si="94"/>
        <v>0</v>
      </c>
      <c r="C3015">
        <f t="shared" si="95"/>
        <v>0</v>
      </c>
    </row>
    <row r="3016" spans="1:3">
      <c r="A3016">
        <v>-999</v>
      </c>
      <c r="B3016">
        <f t="shared" si="94"/>
        <v>1</v>
      </c>
      <c r="C3016">
        <f t="shared" si="95"/>
        <v>0</v>
      </c>
    </row>
    <row r="3017" spans="1:3">
      <c r="A3017" t="s">
        <v>872</v>
      </c>
      <c r="B3017">
        <f t="shared" si="94"/>
        <v>0</v>
      </c>
      <c r="C3017">
        <f t="shared" si="95"/>
        <v>0</v>
      </c>
    </row>
    <row r="3018" spans="1:3">
      <c r="A3018" t="s">
        <v>81</v>
      </c>
      <c r="B3018">
        <f t="shared" si="94"/>
        <v>0</v>
      </c>
      <c r="C3018">
        <f t="shared" si="95"/>
        <v>0</v>
      </c>
    </row>
    <row r="3019" spans="1:3">
      <c r="A3019">
        <v>-999</v>
      </c>
      <c r="B3019">
        <f t="shared" si="94"/>
        <v>1</v>
      </c>
      <c r="C3019">
        <f t="shared" si="95"/>
        <v>0</v>
      </c>
    </row>
    <row r="3020" spans="1:3">
      <c r="A3020" t="s">
        <v>873</v>
      </c>
      <c r="B3020">
        <f t="shared" si="94"/>
        <v>0</v>
      </c>
      <c r="C3020">
        <f t="shared" si="95"/>
        <v>0</v>
      </c>
    </row>
    <row r="3021" spans="1:3">
      <c r="A3021" t="s">
        <v>81</v>
      </c>
      <c r="B3021">
        <f t="shared" si="94"/>
        <v>0</v>
      </c>
      <c r="C3021">
        <f t="shared" si="95"/>
        <v>0</v>
      </c>
    </row>
    <row r="3022" spans="1:3">
      <c r="A3022">
        <v>-999</v>
      </c>
      <c r="B3022">
        <f t="shared" si="94"/>
        <v>1</v>
      </c>
      <c r="C3022">
        <f t="shared" si="95"/>
        <v>0</v>
      </c>
    </row>
    <row r="3023" spans="1:3">
      <c r="A3023" t="s">
        <v>874</v>
      </c>
      <c r="B3023">
        <f t="shared" si="94"/>
        <v>0</v>
      </c>
      <c r="C3023">
        <f t="shared" si="95"/>
        <v>0</v>
      </c>
    </row>
    <row r="3024" spans="1:3">
      <c r="A3024" t="s">
        <v>238</v>
      </c>
      <c r="B3024">
        <f t="shared" si="94"/>
        <v>0</v>
      </c>
      <c r="C3024">
        <f t="shared" si="95"/>
        <v>0</v>
      </c>
    </row>
    <row r="3025" spans="1:3">
      <c r="A3025" t="s">
        <v>10</v>
      </c>
      <c r="B3025">
        <f t="shared" si="94"/>
        <v>0</v>
      </c>
      <c r="C3025">
        <f t="shared" si="95"/>
        <v>0</v>
      </c>
    </row>
    <row r="3026" spans="1:3">
      <c r="A3026" t="s">
        <v>247</v>
      </c>
      <c r="B3026">
        <f t="shared" si="94"/>
        <v>0</v>
      </c>
      <c r="C3026">
        <f t="shared" si="95"/>
        <v>0</v>
      </c>
    </row>
    <row r="3027" spans="1:3">
      <c r="A3027" t="s">
        <v>29</v>
      </c>
      <c r="B3027">
        <f t="shared" si="94"/>
        <v>0</v>
      </c>
      <c r="C3027">
        <f t="shared" si="95"/>
        <v>0</v>
      </c>
    </row>
    <row r="3028" spans="1:3">
      <c r="A3028" t="s">
        <v>81</v>
      </c>
      <c r="B3028">
        <f t="shared" si="94"/>
        <v>0</v>
      </c>
      <c r="C3028">
        <f t="shared" si="95"/>
        <v>0</v>
      </c>
    </row>
    <row r="3029" spans="1:3">
      <c r="A3029" t="s">
        <v>87</v>
      </c>
      <c r="B3029">
        <f t="shared" si="94"/>
        <v>0</v>
      </c>
      <c r="C3029">
        <f t="shared" si="95"/>
        <v>0</v>
      </c>
    </row>
    <row r="3030" spans="1:3">
      <c r="A3030">
        <v>-999</v>
      </c>
      <c r="B3030">
        <f t="shared" si="94"/>
        <v>1</v>
      </c>
      <c r="C3030">
        <f t="shared" si="95"/>
        <v>0</v>
      </c>
    </row>
    <row r="3031" spans="1:3">
      <c r="A3031" t="s">
        <v>875</v>
      </c>
      <c r="B3031">
        <f t="shared" si="94"/>
        <v>0</v>
      </c>
      <c r="C3031">
        <f t="shared" si="95"/>
        <v>0</v>
      </c>
    </row>
    <row r="3032" spans="1:3">
      <c r="A3032" t="s">
        <v>238</v>
      </c>
      <c r="B3032">
        <f t="shared" si="94"/>
        <v>0</v>
      </c>
      <c r="C3032">
        <f t="shared" si="95"/>
        <v>0</v>
      </c>
    </row>
    <row r="3033" spans="1:3">
      <c r="A3033">
        <v>-999</v>
      </c>
      <c r="B3033">
        <f t="shared" si="94"/>
        <v>1</v>
      </c>
      <c r="C3033">
        <f t="shared" si="95"/>
        <v>0</v>
      </c>
    </row>
    <row r="3034" spans="1:3">
      <c r="A3034" t="s">
        <v>876</v>
      </c>
      <c r="B3034">
        <f t="shared" si="94"/>
        <v>0</v>
      </c>
      <c r="C3034">
        <f t="shared" si="95"/>
        <v>0</v>
      </c>
    </row>
    <row r="3035" spans="1:3">
      <c r="A3035" t="s">
        <v>104</v>
      </c>
      <c r="B3035">
        <f t="shared" si="94"/>
        <v>0</v>
      </c>
      <c r="C3035">
        <f t="shared" si="95"/>
        <v>0</v>
      </c>
    </row>
    <row r="3036" spans="1:3">
      <c r="A3036" t="s">
        <v>68</v>
      </c>
      <c r="B3036">
        <f t="shared" si="94"/>
        <v>0</v>
      </c>
      <c r="C3036">
        <f t="shared" si="95"/>
        <v>0</v>
      </c>
    </row>
    <row r="3037" spans="1:3">
      <c r="A3037" t="s">
        <v>541</v>
      </c>
      <c r="B3037">
        <f t="shared" si="94"/>
        <v>0</v>
      </c>
      <c r="C3037">
        <f t="shared" si="95"/>
        <v>0</v>
      </c>
    </row>
    <row r="3038" spans="1:3">
      <c r="A3038" t="s">
        <v>69</v>
      </c>
      <c r="B3038">
        <f t="shared" si="94"/>
        <v>0</v>
      </c>
      <c r="C3038">
        <f t="shared" si="95"/>
        <v>0</v>
      </c>
    </row>
    <row r="3039" spans="1:3">
      <c r="A3039" t="s">
        <v>59</v>
      </c>
      <c r="B3039">
        <f t="shared" si="94"/>
        <v>0</v>
      </c>
      <c r="C3039">
        <f t="shared" si="95"/>
        <v>0</v>
      </c>
    </row>
    <row r="3040" spans="1:3">
      <c r="A3040" t="s">
        <v>15</v>
      </c>
      <c r="B3040">
        <f t="shared" si="94"/>
        <v>0</v>
      </c>
      <c r="C3040">
        <f t="shared" si="95"/>
        <v>0</v>
      </c>
    </row>
    <row r="3041" spans="1:3">
      <c r="A3041" t="s">
        <v>93</v>
      </c>
      <c r="B3041">
        <f t="shared" si="94"/>
        <v>0</v>
      </c>
      <c r="C3041">
        <f t="shared" si="95"/>
        <v>0</v>
      </c>
    </row>
    <row r="3042" spans="1:3">
      <c r="A3042">
        <v>-999</v>
      </c>
      <c r="B3042">
        <f t="shared" si="94"/>
        <v>1</v>
      </c>
      <c r="C3042">
        <f t="shared" si="95"/>
        <v>0</v>
      </c>
    </row>
    <row r="3043" spans="1:3">
      <c r="A3043" t="s">
        <v>877</v>
      </c>
      <c r="B3043">
        <f t="shared" si="94"/>
        <v>0</v>
      </c>
      <c r="C3043">
        <f t="shared" si="95"/>
        <v>0</v>
      </c>
    </row>
    <row r="3044" spans="1:3">
      <c r="A3044" t="s">
        <v>12</v>
      </c>
      <c r="B3044">
        <f t="shared" si="94"/>
        <v>0</v>
      </c>
      <c r="C3044">
        <f t="shared" si="95"/>
        <v>0</v>
      </c>
    </row>
    <row r="3045" spans="1:3">
      <c r="A3045" t="s">
        <v>11</v>
      </c>
      <c r="B3045">
        <f t="shared" si="94"/>
        <v>0</v>
      </c>
      <c r="C3045">
        <f t="shared" si="95"/>
        <v>0</v>
      </c>
    </row>
    <row r="3046" spans="1:3">
      <c r="A3046" t="s">
        <v>47</v>
      </c>
      <c r="B3046">
        <f t="shared" si="94"/>
        <v>0</v>
      </c>
      <c r="C3046">
        <f t="shared" si="95"/>
        <v>0</v>
      </c>
    </row>
    <row r="3047" spans="1:3">
      <c r="A3047" t="s">
        <v>59</v>
      </c>
      <c r="B3047">
        <f t="shared" si="94"/>
        <v>0</v>
      </c>
      <c r="C3047">
        <f t="shared" si="95"/>
        <v>0</v>
      </c>
    </row>
    <row r="3048" spans="1:3">
      <c r="A3048" t="s">
        <v>49</v>
      </c>
      <c r="B3048">
        <f t="shared" si="94"/>
        <v>0</v>
      </c>
      <c r="C3048">
        <f t="shared" si="95"/>
        <v>0</v>
      </c>
    </row>
    <row r="3049" spans="1:3">
      <c r="A3049" t="s">
        <v>87</v>
      </c>
      <c r="B3049">
        <f t="shared" si="94"/>
        <v>0</v>
      </c>
      <c r="C3049">
        <f t="shared" si="95"/>
        <v>0</v>
      </c>
    </row>
    <row r="3050" spans="1:3">
      <c r="A3050" t="s">
        <v>98</v>
      </c>
      <c r="B3050">
        <f t="shared" si="94"/>
        <v>0</v>
      </c>
      <c r="C3050">
        <f t="shared" si="95"/>
        <v>0</v>
      </c>
    </row>
    <row r="3051" spans="1:3">
      <c r="A3051" t="s">
        <v>247</v>
      </c>
      <c r="B3051">
        <f t="shared" si="94"/>
        <v>0</v>
      </c>
      <c r="C3051">
        <f t="shared" si="95"/>
        <v>0</v>
      </c>
    </row>
    <row r="3052" spans="1:3">
      <c r="A3052" t="s">
        <v>287</v>
      </c>
      <c r="B3052">
        <f t="shared" si="94"/>
        <v>0</v>
      </c>
      <c r="C3052">
        <f t="shared" si="95"/>
        <v>0</v>
      </c>
    </row>
    <row r="3053" spans="1:3">
      <c r="A3053" t="s">
        <v>82</v>
      </c>
      <c r="B3053">
        <f t="shared" si="94"/>
        <v>0</v>
      </c>
      <c r="C3053">
        <f t="shared" si="95"/>
        <v>0</v>
      </c>
    </row>
    <row r="3054" spans="1:3">
      <c r="A3054" t="s">
        <v>541</v>
      </c>
      <c r="B3054">
        <f t="shared" si="94"/>
        <v>0</v>
      </c>
      <c r="C3054">
        <f t="shared" si="95"/>
        <v>0</v>
      </c>
    </row>
    <row r="3055" spans="1:3">
      <c r="A3055" t="s">
        <v>30</v>
      </c>
      <c r="B3055">
        <f t="shared" si="94"/>
        <v>0</v>
      </c>
      <c r="C3055">
        <f t="shared" si="95"/>
        <v>0</v>
      </c>
    </row>
    <row r="3056" spans="1:3">
      <c r="A3056" t="s">
        <v>51</v>
      </c>
      <c r="B3056">
        <f t="shared" si="94"/>
        <v>0</v>
      </c>
      <c r="C3056">
        <f t="shared" si="95"/>
        <v>0</v>
      </c>
    </row>
    <row r="3057" spans="1:3">
      <c r="A3057" t="s">
        <v>81</v>
      </c>
      <c r="B3057">
        <f t="shared" si="94"/>
        <v>0</v>
      </c>
      <c r="C3057">
        <f t="shared" si="95"/>
        <v>0</v>
      </c>
    </row>
    <row r="3058" spans="1:3">
      <c r="A3058" t="s">
        <v>26</v>
      </c>
      <c r="B3058">
        <f t="shared" si="94"/>
        <v>0</v>
      </c>
      <c r="C3058">
        <f t="shared" si="95"/>
        <v>0</v>
      </c>
    </row>
    <row r="3059" spans="1:3">
      <c r="A3059" t="s">
        <v>104</v>
      </c>
      <c r="B3059">
        <f t="shared" si="94"/>
        <v>0</v>
      </c>
      <c r="C3059">
        <f t="shared" si="95"/>
        <v>0</v>
      </c>
    </row>
    <row r="3060" spans="1:3">
      <c r="A3060" t="s">
        <v>29</v>
      </c>
      <c r="B3060">
        <f t="shared" si="94"/>
        <v>0</v>
      </c>
      <c r="C3060">
        <f t="shared" si="95"/>
        <v>0</v>
      </c>
    </row>
    <row r="3061" spans="1:3">
      <c r="A3061" t="s">
        <v>93</v>
      </c>
      <c r="B3061">
        <f t="shared" si="94"/>
        <v>0</v>
      </c>
      <c r="C3061">
        <f t="shared" si="95"/>
        <v>0</v>
      </c>
    </row>
    <row r="3062" spans="1:3">
      <c r="A3062" t="s">
        <v>20</v>
      </c>
      <c r="B3062">
        <f t="shared" si="94"/>
        <v>0</v>
      </c>
      <c r="C3062">
        <f t="shared" si="95"/>
        <v>0</v>
      </c>
    </row>
    <row r="3063" spans="1:3">
      <c r="A3063">
        <v>-999</v>
      </c>
      <c r="B3063">
        <f t="shared" si="94"/>
        <v>1</v>
      </c>
      <c r="C3063">
        <f t="shared" si="95"/>
        <v>0</v>
      </c>
    </row>
    <row r="3064" spans="1:3">
      <c r="A3064" t="s">
        <v>878</v>
      </c>
      <c r="B3064">
        <f t="shared" si="94"/>
        <v>0</v>
      </c>
      <c r="C3064">
        <f t="shared" si="95"/>
        <v>0</v>
      </c>
    </row>
    <row r="3065" spans="1:3">
      <c r="A3065" t="s">
        <v>93</v>
      </c>
      <c r="B3065">
        <f t="shared" si="94"/>
        <v>0</v>
      </c>
      <c r="C3065">
        <f t="shared" si="95"/>
        <v>0</v>
      </c>
    </row>
    <row r="3066" spans="1:3">
      <c r="A3066" t="s">
        <v>541</v>
      </c>
      <c r="B3066">
        <f t="shared" si="94"/>
        <v>0</v>
      </c>
      <c r="C3066">
        <f t="shared" si="95"/>
        <v>0</v>
      </c>
    </row>
    <row r="3067" spans="1:3">
      <c r="A3067">
        <v>-999</v>
      </c>
      <c r="B3067">
        <f t="shared" si="94"/>
        <v>1</v>
      </c>
      <c r="C3067">
        <f t="shared" si="95"/>
        <v>0</v>
      </c>
    </row>
    <row r="3068" spans="1:3">
      <c r="A3068" t="s">
        <v>879</v>
      </c>
      <c r="B3068">
        <f t="shared" si="94"/>
        <v>0</v>
      </c>
      <c r="C3068">
        <f t="shared" si="95"/>
        <v>0</v>
      </c>
    </row>
    <row r="3069" spans="1:3">
      <c r="A3069" t="s">
        <v>49</v>
      </c>
      <c r="B3069">
        <f t="shared" si="94"/>
        <v>0</v>
      </c>
      <c r="C3069">
        <f t="shared" si="95"/>
        <v>0</v>
      </c>
    </row>
    <row r="3070" spans="1:3">
      <c r="A3070" t="s">
        <v>880</v>
      </c>
      <c r="B3070">
        <f t="shared" si="94"/>
        <v>0</v>
      </c>
      <c r="C3070">
        <f t="shared" si="95"/>
        <v>0</v>
      </c>
    </row>
    <row r="3071" spans="1:3">
      <c r="A3071" t="s">
        <v>881</v>
      </c>
      <c r="B3071">
        <f t="shared" si="94"/>
        <v>0</v>
      </c>
      <c r="C3071">
        <f t="shared" si="95"/>
        <v>0</v>
      </c>
    </row>
    <row r="3072" spans="1:3">
      <c r="A3072">
        <v>-999</v>
      </c>
      <c r="B3072">
        <f t="shared" si="94"/>
        <v>1</v>
      </c>
      <c r="C3072">
        <f t="shared" si="95"/>
        <v>0</v>
      </c>
    </row>
    <row r="3073" spans="1:3">
      <c r="A3073" t="s">
        <v>882</v>
      </c>
      <c r="B3073">
        <f t="shared" si="94"/>
        <v>0</v>
      </c>
      <c r="C3073">
        <f t="shared" si="95"/>
        <v>0</v>
      </c>
    </row>
    <row r="3074" spans="1:3">
      <c r="A3074" t="s">
        <v>881</v>
      </c>
      <c r="B3074">
        <f t="shared" si="94"/>
        <v>0</v>
      </c>
      <c r="C3074">
        <f t="shared" si="95"/>
        <v>0</v>
      </c>
    </row>
    <row r="3075" spans="1:3">
      <c r="A3075" t="s">
        <v>12</v>
      </c>
      <c r="B3075">
        <f t="shared" ref="B3075:B3138" si="96">IF(A3075=-999,1,0)</f>
        <v>0</v>
      </c>
      <c r="C3075">
        <f t="shared" ref="C3075:C3138" si="97">IF(A3075="BLD006",1,0)</f>
        <v>0</v>
      </c>
    </row>
    <row r="3076" spans="1:3">
      <c r="A3076" t="s">
        <v>270</v>
      </c>
      <c r="B3076">
        <f t="shared" si="96"/>
        <v>0</v>
      </c>
      <c r="C3076">
        <f t="shared" si="97"/>
        <v>0</v>
      </c>
    </row>
    <row r="3077" spans="1:3">
      <c r="A3077" t="s">
        <v>68</v>
      </c>
      <c r="B3077">
        <f t="shared" si="96"/>
        <v>0</v>
      </c>
      <c r="C3077">
        <f t="shared" si="97"/>
        <v>0</v>
      </c>
    </row>
    <row r="3078" spans="1:3">
      <c r="A3078" t="s">
        <v>26</v>
      </c>
      <c r="B3078">
        <f t="shared" si="96"/>
        <v>0</v>
      </c>
      <c r="C3078">
        <f t="shared" si="97"/>
        <v>0</v>
      </c>
    </row>
    <row r="3079" spans="1:3">
      <c r="A3079" t="s">
        <v>11</v>
      </c>
      <c r="B3079">
        <f t="shared" si="96"/>
        <v>0</v>
      </c>
      <c r="C3079">
        <f t="shared" si="97"/>
        <v>0</v>
      </c>
    </row>
    <row r="3080" spans="1:3">
      <c r="A3080" t="s">
        <v>47</v>
      </c>
      <c r="B3080">
        <f t="shared" si="96"/>
        <v>0</v>
      </c>
      <c r="C3080">
        <f t="shared" si="97"/>
        <v>0</v>
      </c>
    </row>
    <row r="3081" spans="1:3">
      <c r="A3081" t="s">
        <v>49</v>
      </c>
      <c r="B3081">
        <f t="shared" si="96"/>
        <v>0</v>
      </c>
      <c r="C3081">
        <f t="shared" si="97"/>
        <v>0</v>
      </c>
    </row>
    <row r="3082" spans="1:3">
      <c r="A3082" t="s">
        <v>34</v>
      </c>
      <c r="B3082">
        <f t="shared" si="96"/>
        <v>0</v>
      </c>
      <c r="C3082">
        <f t="shared" si="97"/>
        <v>0</v>
      </c>
    </row>
    <row r="3083" spans="1:3">
      <c r="A3083" t="s">
        <v>30</v>
      </c>
      <c r="B3083">
        <f t="shared" si="96"/>
        <v>0</v>
      </c>
      <c r="C3083">
        <f t="shared" si="97"/>
        <v>0</v>
      </c>
    </row>
    <row r="3084" spans="1:3">
      <c r="A3084" t="s">
        <v>51</v>
      </c>
      <c r="B3084">
        <f t="shared" si="96"/>
        <v>0</v>
      </c>
      <c r="C3084">
        <f t="shared" si="97"/>
        <v>0</v>
      </c>
    </row>
    <row r="3085" spans="1:3">
      <c r="A3085" t="s">
        <v>81</v>
      </c>
      <c r="B3085">
        <f t="shared" si="96"/>
        <v>0</v>
      </c>
      <c r="C3085">
        <f t="shared" si="97"/>
        <v>0</v>
      </c>
    </row>
    <row r="3086" spans="1:3">
      <c r="A3086" t="s">
        <v>87</v>
      </c>
      <c r="B3086">
        <f t="shared" si="96"/>
        <v>0</v>
      </c>
      <c r="C3086">
        <f t="shared" si="97"/>
        <v>0</v>
      </c>
    </row>
    <row r="3087" spans="1:3">
      <c r="A3087" t="s">
        <v>880</v>
      </c>
      <c r="B3087">
        <f t="shared" si="96"/>
        <v>0</v>
      </c>
      <c r="C3087">
        <f t="shared" si="97"/>
        <v>0</v>
      </c>
    </row>
    <row r="3088" spans="1:3">
      <c r="A3088">
        <v>-999</v>
      </c>
      <c r="B3088">
        <f t="shared" si="96"/>
        <v>1</v>
      </c>
      <c r="C3088">
        <f t="shared" si="97"/>
        <v>0</v>
      </c>
    </row>
    <row r="3089" spans="1:3">
      <c r="A3089" t="s">
        <v>883</v>
      </c>
      <c r="B3089">
        <f t="shared" si="96"/>
        <v>0</v>
      </c>
      <c r="C3089">
        <f t="shared" si="97"/>
        <v>0</v>
      </c>
    </row>
    <row r="3090" spans="1:3">
      <c r="A3090" t="s">
        <v>751</v>
      </c>
      <c r="B3090">
        <f t="shared" si="96"/>
        <v>0</v>
      </c>
      <c r="C3090">
        <f t="shared" si="97"/>
        <v>0</v>
      </c>
    </row>
    <row r="3091" spans="1:3">
      <c r="A3091">
        <v>-999</v>
      </c>
      <c r="B3091">
        <f t="shared" si="96"/>
        <v>1</v>
      </c>
      <c r="C3091">
        <f t="shared" si="97"/>
        <v>0</v>
      </c>
    </row>
    <row r="3092" spans="1:3">
      <c r="A3092" t="s">
        <v>884</v>
      </c>
      <c r="B3092">
        <f t="shared" si="96"/>
        <v>0</v>
      </c>
      <c r="C3092">
        <f t="shared" si="97"/>
        <v>0</v>
      </c>
    </row>
    <row r="3093" spans="1:3">
      <c r="A3093" t="s">
        <v>82</v>
      </c>
      <c r="B3093">
        <f t="shared" si="96"/>
        <v>0</v>
      </c>
      <c r="C3093">
        <f t="shared" si="97"/>
        <v>0</v>
      </c>
    </row>
    <row r="3094" spans="1:3">
      <c r="A3094" t="s">
        <v>885</v>
      </c>
      <c r="B3094">
        <f t="shared" si="96"/>
        <v>0</v>
      </c>
      <c r="C3094">
        <f t="shared" si="97"/>
        <v>0</v>
      </c>
    </row>
    <row r="3095" spans="1:3">
      <c r="A3095" t="s">
        <v>80</v>
      </c>
      <c r="B3095">
        <f t="shared" si="96"/>
        <v>0</v>
      </c>
      <c r="C3095">
        <f t="shared" si="97"/>
        <v>0</v>
      </c>
    </row>
    <row r="3096" spans="1:3">
      <c r="A3096" t="s">
        <v>104</v>
      </c>
      <c r="B3096">
        <f t="shared" si="96"/>
        <v>0</v>
      </c>
      <c r="C3096">
        <f t="shared" si="97"/>
        <v>0</v>
      </c>
    </row>
    <row r="3097" spans="1:3">
      <c r="A3097" t="s">
        <v>81</v>
      </c>
      <c r="B3097">
        <f t="shared" si="96"/>
        <v>0</v>
      </c>
      <c r="C3097">
        <f t="shared" si="97"/>
        <v>0</v>
      </c>
    </row>
    <row r="3098" spans="1:3">
      <c r="A3098">
        <v>-999</v>
      </c>
      <c r="B3098">
        <f t="shared" si="96"/>
        <v>1</v>
      </c>
      <c r="C3098">
        <f t="shared" si="97"/>
        <v>0</v>
      </c>
    </row>
    <row r="3099" spans="1:3">
      <c r="A3099" t="s">
        <v>886</v>
      </c>
      <c r="B3099">
        <f t="shared" si="96"/>
        <v>0</v>
      </c>
      <c r="C3099">
        <f t="shared" si="97"/>
        <v>0</v>
      </c>
    </row>
    <row r="3100" spans="1:3">
      <c r="A3100" t="s">
        <v>885</v>
      </c>
      <c r="B3100">
        <f t="shared" si="96"/>
        <v>0</v>
      </c>
      <c r="C3100">
        <f t="shared" si="97"/>
        <v>0</v>
      </c>
    </row>
    <row r="3101" spans="1:3">
      <c r="A3101">
        <v>-999</v>
      </c>
      <c r="B3101">
        <f t="shared" si="96"/>
        <v>1</v>
      </c>
      <c r="C3101">
        <f t="shared" si="97"/>
        <v>0</v>
      </c>
    </row>
    <row r="3102" spans="1:3">
      <c r="A3102" t="s">
        <v>887</v>
      </c>
      <c r="B3102">
        <f t="shared" si="96"/>
        <v>0</v>
      </c>
      <c r="C3102">
        <f t="shared" si="97"/>
        <v>0</v>
      </c>
    </row>
    <row r="3103" spans="1:3">
      <c r="A3103" t="s">
        <v>49</v>
      </c>
      <c r="B3103">
        <f t="shared" si="96"/>
        <v>0</v>
      </c>
      <c r="C3103">
        <f t="shared" si="97"/>
        <v>0</v>
      </c>
    </row>
    <row r="3104" spans="1:3">
      <c r="A3104">
        <v>-999</v>
      </c>
      <c r="B3104">
        <f t="shared" si="96"/>
        <v>1</v>
      </c>
      <c r="C3104">
        <f t="shared" si="97"/>
        <v>0</v>
      </c>
    </row>
    <row r="3105" spans="1:3">
      <c r="A3105" t="s">
        <v>888</v>
      </c>
      <c r="B3105">
        <f t="shared" si="96"/>
        <v>0</v>
      </c>
      <c r="C3105">
        <f t="shared" si="97"/>
        <v>0</v>
      </c>
    </row>
    <row r="3106" spans="1:3">
      <c r="A3106" t="s">
        <v>889</v>
      </c>
      <c r="B3106">
        <f t="shared" si="96"/>
        <v>0</v>
      </c>
      <c r="C3106">
        <f t="shared" si="97"/>
        <v>0</v>
      </c>
    </row>
    <row r="3107" spans="1:3">
      <c r="A3107">
        <v>-999</v>
      </c>
      <c r="B3107">
        <f t="shared" si="96"/>
        <v>1</v>
      </c>
      <c r="C3107">
        <f t="shared" si="97"/>
        <v>0</v>
      </c>
    </row>
    <row r="3108" spans="1:3">
      <c r="A3108" t="s">
        <v>890</v>
      </c>
      <c r="B3108">
        <f t="shared" si="96"/>
        <v>0</v>
      </c>
      <c r="C3108">
        <f t="shared" si="97"/>
        <v>0</v>
      </c>
    </row>
    <row r="3109" spans="1:3">
      <c r="A3109" t="s">
        <v>889</v>
      </c>
      <c r="B3109">
        <f t="shared" si="96"/>
        <v>0</v>
      </c>
      <c r="C3109">
        <f t="shared" si="97"/>
        <v>0</v>
      </c>
    </row>
    <row r="3110" spans="1:3">
      <c r="A3110">
        <v>-999</v>
      </c>
      <c r="B3110">
        <f t="shared" si="96"/>
        <v>1</v>
      </c>
      <c r="C3110">
        <f t="shared" si="97"/>
        <v>0</v>
      </c>
    </row>
    <row r="3111" spans="1:3">
      <c r="A3111" t="s">
        <v>891</v>
      </c>
      <c r="B3111">
        <f t="shared" si="96"/>
        <v>0</v>
      </c>
      <c r="C3111">
        <f t="shared" si="97"/>
        <v>0</v>
      </c>
    </row>
    <row r="3112" spans="1:3">
      <c r="A3112" t="s">
        <v>889</v>
      </c>
      <c r="B3112">
        <f t="shared" si="96"/>
        <v>0</v>
      </c>
      <c r="C3112">
        <f t="shared" si="97"/>
        <v>0</v>
      </c>
    </row>
    <row r="3113" spans="1:3">
      <c r="A3113">
        <v>-999</v>
      </c>
      <c r="B3113">
        <f t="shared" si="96"/>
        <v>1</v>
      </c>
      <c r="C3113">
        <f t="shared" si="97"/>
        <v>0</v>
      </c>
    </row>
    <row r="3114" spans="1:3">
      <c r="A3114" t="s">
        <v>892</v>
      </c>
      <c r="B3114">
        <f t="shared" si="96"/>
        <v>0</v>
      </c>
      <c r="C3114">
        <f t="shared" si="97"/>
        <v>0</v>
      </c>
    </row>
    <row r="3115" spans="1:3">
      <c r="A3115" t="s">
        <v>94</v>
      </c>
      <c r="B3115">
        <f t="shared" si="96"/>
        <v>0</v>
      </c>
      <c r="C3115">
        <f t="shared" si="97"/>
        <v>0</v>
      </c>
    </row>
    <row r="3116" spans="1:3">
      <c r="A3116">
        <v>-999</v>
      </c>
      <c r="B3116">
        <f t="shared" si="96"/>
        <v>1</v>
      </c>
      <c r="C3116">
        <f t="shared" si="97"/>
        <v>0</v>
      </c>
    </row>
    <row r="3117" spans="1:3">
      <c r="A3117" t="s">
        <v>893</v>
      </c>
      <c r="B3117">
        <f t="shared" si="96"/>
        <v>0</v>
      </c>
      <c r="C3117">
        <f t="shared" si="97"/>
        <v>0</v>
      </c>
    </row>
    <row r="3118" spans="1:3">
      <c r="A3118" t="s">
        <v>238</v>
      </c>
      <c r="B3118">
        <f t="shared" si="96"/>
        <v>0</v>
      </c>
      <c r="C3118">
        <f t="shared" si="97"/>
        <v>0</v>
      </c>
    </row>
    <row r="3119" spans="1:3">
      <c r="A3119" t="s">
        <v>10</v>
      </c>
      <c r="B3119">
        <f t="shared" si="96"/>
        <v>0</v>
      </c>
      <c r="C3119">
        <f t="shared" si="97"/>
        <v>0</v>
      </c>
    </row>
    <row r="3120" spans="1:3">
      <c r="A3120" t="s">
        <v>247</v>
      </c>
      <c r="B3120">
        <f t="shared" si="96"/>
        <v>0</v>
      </c>
      <c r="C3120">
        <f t="shared" si="97"/>
        <v>0</v>
      </c>
    </row>
    <row r="3121" spans="1:3">
      <c r="A3121" t="s">
        <v>104</v>
      </c>
      <c r="B3121">
        <f t="shared" si="96"/>
        <v>0</v>
      </c>
      <c r="C3121">
        <f t="shared" si="97"/>
        <v>0</v>
      </c>
    </row>
    <row r="3122" spans="1:3">
      <c r="A3122" t="s">
        <v>29</v>
      </c>
      <c r="B3122">
        <f t="shared" si="96"/>
        <v>0</v>
      </c>
      <c r="C3122">
        <f t="shared" si="97"/>
        <v>0</v>
      </c>
    </row>
    <row r="3123" spans="1:3">
      <c r="A3123" t="s">
        <v>24</v>
      </c>
      <c r="B3123">
        <f t="shared" si="96"/>
        <v>0</v>
      </c>
      <c r="C3123">
        <f t="shared" si="97"/>
        <v>0</v>
      </c>
    </row>
    <row r="3124" spans="1:3">
      <c r="A3124" t="s">
        <v>81</v>
      </c>
      <c r="B3124">
        <f t="shared" si="96"/>
        <v>0</v>
      </c>
      <c r="C3124">
        <f t="shared" si="97"/>
        <v>0</v>
      </c>
    </row>
    <row r="3125" spans="1:3">
      <c r="A3125" t="s">
        <v>87</v>
      </c>
      <c r="B3125">
        <f t="shared" si="96"/>
        <v>0</v>
      </c>
      <c r="C3125">
        <f t="shared" si="97"/>
        <v>0</v>
      </c>
    </row>
    <row r="3126" spans="1:3">
      <c r="A3126">
        <v>-999</v>
      </c>
      <c r="B3126">
        <f t="shared" si="96"/>
        <v>1</v>
      </c>
      <c r="C3126">
        <f t="shared" si="97"/>
        <v>0</v>
      </c>
    </row>
    <row r="3127" spans="1:3">
      <c r="A3127" t="s">
        <v>894</v>
      </c>
      <c r="B3127">
        <f t="shared" si="96"/>
        <v>0</v>
      </c>
      <c r="C3127">
        <f t="shared" si="97"/>
        <v>0</v>
      </c>
    </row>
    <row r="3128" spans="1:3">
      <c r="A3128" t="s">
        <v>94</v>
      </c>
      <c r="B3128">
        <f t="shared" si="96"/>
        <v>0</v>
      </c>
      <c r="C3128">
        <f t="shared" si="97"/>
        <v>0</v>
      </c>
    </row>
    <row r="3129" spans="1:3">
      <c r="A3129">
        <v>-999</v>
      </c>
      <c r="B3129">
        <f t="shared" si="96"/>
        <v>1</v>
      </c>
      <c r="C3129">
        <f t="shared" si="97"/>
        <v>0</v>
      </c>
    </row>
    <row r="3130" spans="1:3">
      <c r="A3130" t="s">
        <v>895</v>
      </c>
      <c r="B3130">
        <f t="shared" si="96"/>
        <v>0</v>
      </c>
      <c r="C3130">
        <f t="shared" si="97"/>
        <v>0</v>
      </c>
    </row>
    <row r="3131" spans="1:3">
      <c r="A3131" t="s">
        <v>104</v>
      </c>
      <c r="B3131">
        <f t="shared" si="96"/>
        <v>0</v>
      </c>
      <c r="C3131">
        <f t="shared" si="97"/>
        <v>0</v>
      </c>
    </row>
    <row r="3132" spans="1:3">
      <c r="A3132">
        <v>-999</v>
      </c>
      <c r="B3132">
        <f t="shared" si="96"/>
        <v>1</v>
      </c>
      <c r="C3132">
        <f t="shared" si="97"/>
        <v>0</v>
      </c>
    </row>
    <row r="3133" spans="1:3">
      <c r="A3133" t="s">
        <v>896</v>
      </c>
      <c r="B3133">
        <f t="shared" si="96"/>
        <v>0</v>
      </c>
      <c r="C3133">
        <f t="shared" si="97"/>
        <v>0</v>
      </c>
    </row>
    <row r="3134" spans="1:3">
      <c r="A3134" t="s">
        <v>82</v>
      </c>
      <c r="B3134">
        <f t="shared" si="96"/>
        <v>0</v>
      </c>
      <c r="C3134">
        <f t="shared" si="97"/>
        <v>0</v>
      </c>
    </row>
    <row r="3135" spans="1:3">
      <c r="A3135" t="s">
        <v>81</v>
      </c>
      <c r="B3135">
        <f t="shared" si="96"/>
        <v>0</v>
      </c>
      <c r="C3135">
        <f t="shared" si="97"/>
        <v>0</v>
      </c>
    </row>
    <row r="3136" spans="1:3">
      <c r="A3136">
        <v>-999</v>
      </c>
      <c r="B3136">
        <f t="shared" si="96"/>
        <v>1</v>
      </c>
      <c r="C3136">
        <f t="shared" si="97"/>
        <v>0</v>
      </c>
    </row>
    <row r="3137" spans="1:3">
      <c r="A3137" t="s">
        <v>897</v>
      </c>
      <c r="B3137">
        <f t="shared" si="96"/>
        <v>0</v>
      </c>
      <c r="C3137">
        <f t="shared" si="97"/>
        <v>0</v>
      </c>
    </row>
    <row r="3138" spans="1:3">
      <c r="A3138" t="s">
        <v>81</v>
      </c>
      <c r="B3138">
        <f t="shared" si="96"/>
        <v>0</v>
      </c>
      <c r="C3138">
        <f t="shared" si="97"/>
        <v>0</v>
      </c>
    </row>
    <row r="3139" spans="1:3">
      <c r="A3139">
        <v>-999</v>
      </c>
      <c r="B3139">
        <f t="shared" ref="B3139:B3202" si="98">IF(A3139=-999,1,0)</f>
        <v>1</v>
      </c>
      <c r="C3139">
        <f t="shared" ref="C3139:C3202" si="99">IF(A3139="BLD006",1,0)</f>
        <v>0</v>
      </c>
    </row>
    <row r="3140" spans="1:3">
      <c r="A3140" t="s">
        <v>898</v>
      </c>
      <c r="B3140">
        <f t="shared" si="98"/>
        <v>0</v>
      </c>
      <c r="C3140">
        <f t="shared" si="99"/>
        <v>0</v>
      </c>
    </row>
    <row r="3141" spans="1:3">
      <c r="A3141" t="s">
        <v>33</v>
      </c>
      <c r="B3141">
        <f t="shared" si="98"/>
        <v>0</v>
      </c>
      <c r="C3141">
        <f t="shared" si="99"/>
        <v>0</v>
      </c>
    </row>
    <row r="3142" spans="1:3">
      <c r="A3142" t="s">
        <v>472</v>
      </c>
      <c r="B3142">
        <f t="shared" si="98"/>
        <v>0</v>
      </c>
      <c r="C3142">
        <f t="shared" si="99"/>
        <v>0</v>
      </c>
    </row>
    <row r="3143" spans="1:3">
      <c r="A3143">
        <v>-999</v>
      </c>
      <c r="B3143">
        <f t="shared" si="98"/>
        <v>1</v>
      </c>
      <c r="C3143">
        <f t="shared" si="99"/>
        <v>0</v>
      </c>
    </row>
    <row r="3144" spans="1:3">
      <c r="A3144" t="s">
        <v>899</v>
      </c>
      <c r="B3144">
        <f t="shared" si="98"/>
        <v>0</v>
      </c>
      <c r="C3144">
        <f t="shared" si="99"/>
        <v>0</v>
      </c>
    </row>
    <row r="3145" spans="1:3">
      <c r="A3145" t="s">
        <v>33</v>
      </c>
      <c r="B3145">
        <f t="shared" si="98"/>
        <v>0</v>
      </c>
      <c r="C3145">
        <f t="shared" si="99"/>
        <v>0</v>
      </c>
    </row>
    <row r="3146" spans="1:3">
      <c r="A3146" t="s">
        <v>742</v>
      </c>
      <c r="B3146">
        <f t="shared" si="98"/>
        <v>0</v>
      </c>
      <c r="C3146">
        <f t="shared" si="99"/>
        <v>0</v>
      </c>
    </row>
    <row r="3147" spans="1:3">
      <c r="A3147" t="s">
        <v>58</v>
      </c>
      <c r="B3147">
        <f t="shared" si="98"/>
        <v>0</v>
      </c>
      <c r="C3147">
        <f t="shared" si="99"/>
        <v>0</v>
      </c>
    </row>
    <row r="3148" spans="1:3">
      <c r="A3148">
        <v>-999</v>
      </c>
      <c r="B3148">
        <f t="shared" si="98"/>
        <v>1</v>
      </c>
      <c r="C3148">
        <f t="shared" si="99"/>
        <v>0</v>
      </c>
    </row>
    <row r="3149" spans="1:3">
      <c r="A3149" t="s">
        <v>900</v>
      </c>
      <c r="B3149">
        <f t="shared" si="98"/>
        <v>0</v>
      </c>
      <c r="C3149">
        <f t="shared" si="99"/>
        <v>0</v>
      </c>
    </row>
    <row r="3150" spans="1:3">
      <c r="A3150" t="s">
        <v>40</v>
      </c>
      <c r="B3150">
        <f t="shared" si="98"/>
        <v>0</v>
      </c>
      <c r="C3150">
        <f t="shared" si="99"/>
        <v>0</v>
      </c>
    </row>
    <row r="3151" spans="1:3">
      <c r="A3151" t="s">
        <v>69</v>
      </c>
      <c r="B3151">
        <f t="shared" si="98"/>
        <v>0</v>
      </c>
      <c r="C3151">
        <f t="shared" si="99"/>
        <v>0</v>
      </c>
    </row>
    <row r="3152" spans="1:3">
      <c r="A3152">
        <v>-999</v>
      </c>
      <c r="B3152">
        <f t="shared" si="98"/>
        <v>1</v>
      </c>
      <c r="C3152">
        <f t="shared" si="99"/>
        <v>0</v>
      </c>
    </row>
    <row r="3153" spans="1:3">
      <c r="A3153" t="s">
        <v>901</v>
      </c>
      <c r="B3153">
        <f t="shared" si="98"/>
        <v>0</v>
      </c>
      <c r="C3153">
        <f t="shared" si="99"/>
        <v>0</v>
      </c>
    </row>
    <row r="3154" spans="1:3">
      <c r="A3154" t="s">
        <v>33</v>
      </c>
      <c r="B3154">
        <f t="shared" si="98"/>
        <v>0</v>
      </c>
      <c r="C3154">
        <f t="shared" si="99"/>
        <v>0</v>
      </c>
    </row>
    <row r="3155" spans="1:3">
      <c r="A3155" t="s">
        <v>88</v>
      </c>
      <c r="B3155">
        <f t="shared" si="98"/>
        <v>0</v>
      </c>
      <c r="C3155">
        <f t="shared" si="99"/>
        <v>0</v>
      </c>
    </row>
    <row r="3156" spans="1:3">
      <c r="A3156" t="s">
        <v>472</v>
      </c>
      <c r="B3156">
        <f t="shared" si="98"/>
        <v>0</v>
      </c>
      <c r="C3156">
        <f t="shared" si="99"/>
        <v>0</v>
      </c>
    </row>
    <row r="3157" spans="1:3">
      <c r="A3157" t="s">
        <v>69</v>
      </c>
      <c r="B3157">
        <f t="shared" si="98"/>
        <v>0</v>
      </c>
      <c r="C3157">
        <f t="shared" si="99"/>
        <v>0</v>
      </c>
    </row>
    <row r="3158" spans="1:3">
      <c r="A3158">
        <v>-999</v>
      </c>
      <c r="B3158">
        <f t="shared" si="98"/>
        <v>1</v>
      </c>
      <c r="C3158">
        <f t="shared" si="99"/>
        <v>0</v>
      </c>
    </row>
    <row r="3159" spans="1:3">
      <c r="A3159" t="s">
        <v>902</v>
      </c>
      <c r="B3159">
        <f t="shared" si="98"/>
        <v>0</v>
      </c>
      <c r="C3159">
        <f t="shared" si="99"/>
        <v>0</v>
      </c>
    </row>
    <row r="3160" spans="1:3">
      <c r="A3160" t="s">
        <v>238</v>
      </c>
      <c r="B3160">
        <f t="shared" si="98"/>
        <v>0</v>
      </c>
      <c r="C3160">
        <f t="shared" si="99"/>
        <v>0</v>
      </c>
    </row>
    <row r="3161" spans="1:3">
      <c r="A3161" t="s">
        <v>10</v>
      </c>
      <c r="B3161">
        <f t="shared" si="98"/>
        <v>0</v>
      </c>
      <c r="C3161">
        <f t="shared" si="99"/>
        <v>0</v>
      </c>
    </row>
    <row r="3162" spans="1:3">
      <c r="A3162" t="s">
        <v>247</v>
      </c>
      <c r="B3162">
        <f t="shared" si="98"/>
        <v>0</v>
      </c>
      <c r="C3162">
        <f t="shared" si="99"/>
        <v>0</v>
      </c>
    </row>
    <row r="3163" spans="1:3">
      <c r="A3163" t="s">
        <v>29</v>
      </c>
      <c r="B3163">
        <f t="shared" si="98"/>
        <v>0</v>
      </c>
      <c r="C3163">
        <f t="shared" si="99"/>
        <v>0</v>
      </c>
    </row>
    <row r="3164" spans="1:3">
      <c r="A3164" t="s">
        <v>81</v>
      </c>
      <c r="B3164">
        <f t="shared" si="98"/>
        <v>0</v>
      </c>
      <c r="C3164">
        <f t="shared" si="99"/>
        <v>0</v>
      </c>
    </row>
    <row r="3165" spans="1:3">
      <c r="A3165" t="s">
        <v>87</v>
      </c>
      <c r="B3165">
        <f t="shared" si="98"/>
        <v>0</v>
      </c>
      <c r="C3165">
        <f t="shared" si="99"/>
        <v>0</v>
      </c>
    </row>
    <row r="3166" spans="1:3">
      <c r="A3166">
        <v>-999</v>
      </c>
      <c r="B3166">
        <f t="shared" si="98"/>
        <v>1</v>
      </c>
      <c r="C3166">
        <f t="shared" si="99"/>
        <v>0</v>
      </c>
    </row>
    <row r="3167" spans="1:3">
      <c r="A3167" t="s">
        <v>903</v>
      </c>
      <c r="B3167">
        <f t="shared" si="98"/>
        <v>0</v>
      </c>
      <c r="C3167">
        <f t="shared" si="99"/>
        <v>0</v>
      </c>
    </row>
    <row r="3168" spans="1:3">
      <c r="A3168" t="s">
        <v>238</v>
      </c>
      <c r="B3168">
        <f t="shared" si="98"/>
        <v>0</v>
      </c>
      <c r="C3168">
        <f t="shared" si="99"/>
        <v>0</v>
      </c>
    </row>
    <row r="3169" spans="1:3">
      <c r="A3169" t="s">
        <v>10</v>
      </c>
      <c r="B3169">
        <f t="shared" si="98"/>
        <v>0</v>
      </c>
      <c r="C3169">
        <f t="shared" si="99"/>
        <v>0</v>
      </c>
    </row>
    <row r="3170" spans="1:3">
      <c r="A3170" t="s">
        <v>247</v>
      </c>
      <c r="B3170">
        <f t="shared" si="98"/>
        <v>0</v>
      </c>
      <c r="C3170">
        <f t="shared" si="99"/>
        <v>0</v>
      </c>
    </row>
    <row r="3171" spans="1:3">
      <c r="A3171" t="s">
        <v>29</v>
      </c>
      <c r="B3171">
        <f t="shared" si="98"/>
        <v>0</v>
      </c>
      <c r="C3171">
        <f t="shared" si="99"/>
        <v>0</v>
      </c>
    </row>
    <row r="3172" spans="1:3">
      <c r="A3172" t="s">
        <v>81</v>
      </c>
      <c r="B3172">
        <f t="shared" si="98"/>
        <v>0</v>
      </c>
      <c r="C3172">
        <f t="shared" si="99"/>
        <v>0</v>
      </c>
    </row>
    <row r="3173" spans="1:3">
      <c r="A3173" t="s">
        <v>87</v>
      </c>
      <c r="B3173">
        <f t="shared" si="98"/>
        <v>0</v>
      </c>
      <c r="C3173">
        <f t="shared" si="99"/>
        <v>0</v>
      </c>
    </row>
    <row r="3174" spans="1:3">
      <c r="A3174">
        <v>-999</v>
      </c>
      <c r="B3174">
        <f t="shared" si="98"/>
        <v>1</v>
      </c>
      <c r="C3174">
        <f t="shared" si="99"/>
        <v>0</v>
      </c>
    </row>
    <row r="3175" spans="1:3">
      <c r="A3175" t="s">
        <v>904</v>
      </c>
      <c r="B3175">
        <f t="shared" si="98"/>
        <v>0</v>
      </c>
      <c r="C3175">
        <f t="shared" si="99"/>
        <v>0</v>
      </c>
    </row>
    <row r="3176" spans="1:3">
      <c r="A3176" t="s">
        <v>30</v>
      </c>
      <c r="B3176">
        <f t="shared" si="98"/>
        <v>0</v>
      </c>
      <c r="C3176">
        <f t="shared" si="99"/>
        <v>0</v>
      </c>
    </row>
    <row r="3177" spans="1:3">
      <c r="A3177">
        <v>-999</v>
      </c>
      <c r="B3177">
        <f t="shared" si="98"/>
        <v>1</v>
      </c>
      <c r="C3177">
        <f t="shared" si="99"/>
        <v>0</v>
      </c>
    </row>
    <row r="3178" spans="1:3">
      <c r="A3178" t="s">
        <v>905</v>
      </c>
      <c r="B3178">
        <f t="shared" si="98"/>
        <v>0</v>
      </c>
      <c r="C3178">
        <f t="shared" si="99"/>
        <v>0</v>
      </c>
    </row>
    <row r="3179" spans="1:3">
      <c r="A3179" t="s">
        <v>101</v>
      </c>
      <c r="B3179">
        <f t="shared" si="98"/>
        <v>0</v>
      </c>
      <c r="C3179">
        <f t="shared" si="99"/>
        <v>0</v>
      </c>
    </row>
    <row r="3180" spans="1:3">
      <c r="A3180" t="s">
        <v>247</v>
      </c>
      <c r="B3180">
        <f t="shared" si="98"/>
        <v>0</v>
      </c>
      <c r="C3180">
        <f t="shared" si="99"/>
        <v>0</v>
      </c>
    </row>
    <row r="3181" spans="1:3">
      <c r="A3181" t="s">
        <v>49</v>
      </c>
      <c r="B3181">
        <f t="shared" si="98"/>
        <v>0</v>
      </c>
      <c r="C3181">
        <f t="shared" si="99"/>
        <v>0</v>
      </c>
    </row>
    <row r="3182" spans="1:3">
      <c r="A3182" t="s">
        <v>51</v>
      </c>
      <c r="B3182">
        <f t="shared" si="98"/>
        <v>0</v>
      </c>
      <c r="C3182">
        <f t="shared" si="99"/>
        <v>0</v>
      </c>
    </row>
    <row r="3183" spans="1:3">
      <c r="A3183" t="s">
        <v>81</v>
      </c>
      <c r="B3183">
        <f t="shared" si="98"/>
        <v>0</v>
      </c>
      <c r="C3183">
        <f t="shared" si="99"/>
        <v>0</v>
      </c>
    </row>
    <row r="3184" spans="1:3">
      <c r="A3184" t="s">
        <v>13</v>
      </c>
      <c r="B3184">
        <f t="shared" si="98"/>
        <v>0</v>
      </c>
      <c r="C3184">
        <f t="shared" si="99"/>
        <v>0</v>
      </c>
    </row>
    <row r="3185" spans="1:3">
      <c r="A3185">
        <v>-999</v>
      </c>
      <c r="B3185">
        <f t="shared" si="98"/>
        <v>1</v>
      </c>
      <c r="C3185">
        <f t="shared" si="99"/>
        <v>0</v>
      </c>
    </row>
    <row r="3186" spans="1:3">
      <c r="A3186" t="s">
        <v>906</v>
      </c>
      <c r="B3186">
        <f t="shared" si="98"/>
        <v>0</v>
      </c>
      <c r="C3186">
        <f t="shared" si="99"/>
        <v>0</v>
      </c>
    </row>
    <row r="3187" spans="1:3">
      <c r="A3187" t="s">
        <v>13</v>
      </c>
      <c r="B3187">
        <f t="shared" si="98"/>
        <v>0</v>
      </c>
      <c r="C3187">
        <f t="shared" si="99"/>
        <v>0</v>
      </c>
    </row>
    <row r="3188" spans="1:3">
      <c r="A3188">
        <v>-999</v>
      </c>
      <c r="B3188">
        <f t="shared" si="98"/>
        <v>1</v>
      </c>
      <c r="C3188">
        <f t="shared" si="99"/>
        <v>0</v>
      </c>
    </row>
    <row r="3189" spans="1:3">
      <c r="A3189" t="s">
        <v>907</v>
      </c>
      <c r="B3189">
        <f t="shared" si="98"/>
        <v>0</v>
      </c>
      <c r="C3189">
        <f t="shared" si="99"/>
        <v>0</v>
      </c>
    </row>
    <row r="3190" spans="1:3">
      <c r="A3190">
        <v>-999</v>
      </c>
      <c r="B3190">
        <f t="shared" si="98"/>
        <v>1</v>
      </c>
      <c r="C3190">
        <f t="shared" si="99"/>
        <v>0</v>
      </c>
    </row>
    <row r="3191" spans="1:3">
      <c r="A3191" t="s">
        <v>908</v>
      </c>
      <c r="B3191">
        <f t="shared" si="98"/>
        <v>0</v>
      </c>
      <c r="C3191">
        <f t="shared" si="99"/>
        <v>0</v>
      </c>
    </row>
    <row r="3192" spans="1:3">
      <c r="A3192" t="s">
        <v>13</v>
      </c>
      <c r="B3192">
        <f t="shared" si="98"/>
        <v>0</v>
      </c>
      <c r="C3192">
        <f t="shared" si="99"/>
        <v>0</v>
      </c>
    </row>
    <row r="3193" spans="1:3">
      <c r="A3193">
        <v>-999</v>
      </c>
      <c r="B3193">
        <f t="shared" si="98"/>
        <v>1</v>
      </c>
      <c r="C3193">
        <f t="shared" si="99"/>
        <v>0</v>
      </c>
    </row>
    <row r="3194" spans="1:3">
      <c r="A3194" t="s">
        <v>909</v>
      </c>
      <c r="B3194">
        <f t="shared" si="98"/>
        <v>0</v>
      </c>
      <c r="C3194">
        <f t="shared" si="99"/>
        <v>0</v>
      </c>
    </row>
    <row r="3195" spans="1:3">
      <c r="A3195" t="s">
        <v>13</v>
      </c>
      <c r="B3195">
        <f t="shared" si="98"/>
        <v>0</v>
      </c>
      <c r="C3195">
        <f t="shared" si="99"/>
        <v>0</v>
      </c>
    </row>
    <row r="3196" spans="1:3">
      <c r="A3196">
        <v>-999</v>
      </c>
      <c r="B3196">
        <f t="shared" si="98"/>
        <v>1</v>
      </c>
      <c r="C3196">
        <f t="shared" si="99"/>
        <v>0</v>
      </c>
    </row>
    <row r="3197" spans="1:3">
      <c r="A3197" t="s">
        <v>910</v>
      </c>
      <c r="B3197">
        <f t="shared" si="98"/>
        <v>0</v>
      </c>
      <c r="C3197">
        <f t="shared" si="99"/>
        <v>0</v>
      </c>
    </row>
    <row r="3198" spans="1:3">
      <c r="A3198" t="s">
        <v>22</v>
      </c>
      <c r="B3198">
        <f t="shared" si="98"/>
        <v>0</v>
      </c>
      <c r="C3198">
        <f t="shared" si="99"/>
        <v>0</v>
      </c>
    </row>
    <row r="3199" spans="1:3">
      <c r="A3199">
        <v>-999</v>
      </c>
      <c r="B3199">
        <f t="shared" si="98"/>
        <v>1</v>
      </c>
      <c r="C3199">
        <f t="shared" si="99"/>
        <v>0</v>
      </c>
    </row>
    <row r="3200" spans="1:3">
      <c r="A3200" t="s">
        <v>911</v>
      </c>
      <c r="B3200">
        <f t="shared" si="98"/>
        <v>0</v>
      </c>
      <c r="C3200">
        <f t="shared" si="99"/>
        <v>0</v>
      </c>
    </row>
    <row r="3201" spans="1:3">
      <c r="A3201" t="s">
        <v>287</v>
      </c>
      <c r="B3201">
        <f t="shared" si="98"/>
        <v>0</v>
      </c>
      <c r="C3201">
        <f t="shared" si="99"/>
        <v>0</v>
      </c>
    </row>
    <row r="3202" spans="1:3">
      <c r="A3202">
        <v>-999</v>
      </c>
      <c r="B3202">
        <f t="shared" si="98"/>
        <v>1</v>
      </c>
      <c r="C3202">
        <f t="shared" si="99"/>
        <v>0</v>
      </c>
    </row>
    <row r="3203" spans="1:3">
      <c r="A3203" t="s">
        <v>912</v>
      </c>
      <c r="B3203">
        <f t="shared" ref="B3203:B3266" si="100">IF(A3203=-999,1,0)</f>
        <v>0</v>
      </c>
      <c r="C3203">
        <f t="shared" ref="C3203:C3266" si="101">IF(A3203="BLD006",1,0)</f>
        <v>0</v>
      </c>
    </row>
    <row r="3204" spans="1:3">
      <c r="A3204" t="s">
        <v>53</v>
      </c>
      <c r="B3204">
        <f t="shared" si="100"/>
        <v>0</v>
      </c>
      <c r="C3204">
        <f t="shared" si="101"/>
        <v>0</v>
      </c>
    </row>
    <row r="3205" spans="1:3">
      <c r="A3205" t="s">
        <v>12</v>
      </c>
      <c r="B3205">
        <f t="shared" si="100"/>
        <v>0</v>
      </c>
      <c r="C3205">
        <f t="shared" si="101"/>
        <v>0</v>
      </c>
    </row>
    <row r="3206" spans="1:3">
      <c r="A3206" t="s">
        <v>68</v>
      </c>
      <c r="B3206">
        <f t="shared" si="100"/>
        <v>0</v>
      </c>
      <c r="C3206">
        <f t="shared" si="101"/>
        <v>0</v>
      </c>
    </row>
    <row r="3207" spans="1:3">
      <c r="A3207" t="s">
        <v>49</v>
      </c>
      <c r="B3207">
        <f t="shared" si="100"/>
        <v>0</v>
      </c>
      <c r="C3207">
        <f t="shared" si="101"/>
        <v>0</v>
      </c>
    </row>
    <row r="3208" spans="1:3">
      <c r="A3208" t="s">
        <v>30</v>
      </c>
      <c r="B3208">
        <f t="shared" si="100"/>
        <v>0</v>
      </c>
      <c r="C3208">
        <f t="shared" si="101"/>
        <v>0</v>
      </c>
    </row>
    <row r="3209" spans="1:3">
      <c r="A3209" t="s">
        <v>27</v>
      </c>
      <c r="B3209">
        <f t="shared" si="100"/>
        <v>0</v>
      </c>
      <c r="C3209">
        <f t="shared" si="101"/>
        <v>0</v>
      </c>
    </row>
    <row r="3210" spans="1:3">
      <c r="A3210" t="s">
        <v>80</v>
      </c>
      <c r="B3210">
        <f t="shared" si="100"/>
        <v>0</v>
      </c>
      <c r="C3210">
        <f t="shared" si="101"/>
        <v>0</v>
      </c>
    </row>
    <row r="3211" spans="1:3">
      <c r="A3211" t="s">
        <v>29</v>
      </c>
      <c r="B3211">
        <f t="shared" si="100"/>
        <v>0</v>
      </c>
      <c r="C3211">
        <f t="shared" si="101"/>
        <v>0</v>
      </c>
    </row>
    <row r="3212" spans="1:3">
      <c r="A3212" t="s">
        <v>287</v>
      </c>
      <c r="B3212">
        <f t="shared" si="100"/>
        <v>0</v>
      </c>
      <c r="C3212">
        <f t="shared" si="101"/>
        <v>0</v>
      </c>
    </row>
    <row r="3213" spans="1:3">
      <c r="A3213" t="s">
        <v>81</v>
      </c>
      <c r="B3213">
        <f t="shared" si="100"/>
        <v>0</v>
      </c>
      <c r="C3213">
        <f t="shared" si="101"/>
        <v>0</v>
      </c>
    </row>
    <row r="3214" spans="1:3">
      <c r="A3214">
        <v>-999</v>
      </c>
      <c r="B3214">
        <f t="shared" si="100"/>
        <v>1</v>
      </c>
      <c r="C3214">
        <f t="shared" si="101"/>
        <v>0</v>
      </c>
    </row>
    <row r="3215" spans="1:3">
      <c r="A3215" t="s">
        <v>913</v>
      </c>
      <c r="B3215">
        <f t="shared" si="100"/>
        <v>0</v>
      </c>
      <c r="C3215">
        <f t="shared" si="101"/>
        <v>0</v>
      </c>
    </row>
    <row r="3216" spans="1:3">
      <c r="A3216" t="s">
        <v>914</v>
      </c>
      <c r="B3216">
        <f t="shared" si="100"/>
        <v>0</v>
      </c>
      <c r="C3216">
        <f t="shared" si="101"/>
        <v>0</v>
      </c>
    </row>
    <row r="3217" spans="1:3">
      <c r="A3217" t="s">
        <v>238</v>
      </c>
      <c r="B3217">
        <f t="shared" si="100"/>
        <v>0</v>
      </c>
      <c r="C3217">
        <f t="shared" si="101"/>
        <v>0</v>
      </c>
    </row>
    <row r="3218" spans="1:3">
      <c r="A3218" t="s">
        <v>82</v>
      </c>
      <c r="B3218">
        <f t="shared" si="100"/>
        <v>0</v>
      </c>
      <c r="C3218">
        <f t="shared" si="101"/>
        <v>0</v>
      </c>
    </row>
    <row r="3219" spans="1:3">
      <c r="A3219" t="s">
        <v>10</v>
      </c>
      <c r="B3219">
        <f t="shared" si="100"/>
        <v>0</v>
      </c>
      <c r="C3219">
        <f t="shared" si="101"/>
        <v>0</v>
      </c>
    </row>
    <row r="3220" spans="1:3">
      <c r="A3220" t="s">
        <v>247</v>
      </c>
      <c r="B3220">
        <f t="shared" si="100"/>
        <v>0</v>
      </c>
      <c r="C3220">
        <f t="shared" si="101"/>
        <v>0</v>
      </c>
    </row>
    <row r="3221" spans="1:3">
      <c r="A3221" t="s">
        <v>49</v>
      </c>
      <c r="B3221">
        <f t="shared" si="100"/>
        <v>0</v>
      </c>
      <c r="C3221">
        <f t="shared" si="101"/>
        <v>0</v>
      </c>
    </row>
    <row r="3222" spans="1:3">
      <c r="A3222" t="s">
        <v>51</v>
      </c>
      <c r="B3222">
        <f t="shared" si="100"/>
        <v>0</v>
      </c>
      <c r="C3222">
        <f t="shared" si="101"/>
        <v>0</v>
      </c>
    </row>
    <row r="3223" spans="1:3">
      <c r="A3223" t="s">
        <v>80</v>
      </c>
      <c r="B3223">
        <f t="shared" si="100"/>
        <v>0</v>
      </c>
      <c r="C3223">
        <f t="shared" si="101"/>
        <v>0</v>
      </c>
    </row>
    <row r="3224" spans="1:3">
      <c r="A3224" t="s">
        <v>29</v>
      </c>
      <c r="B3224">
        <f t="shared" si="100"/>
        <v>0</v>
      </c>
      <c r="C3224">
        <f t="shared" si="101"/>
        <v>0</v>
      </c>
    </row>
    <row r="3225" spans="1:3">
      <c r="A3225" t="s">
        <v>81</v>
      </c>
      <c r="B3225">
        <f t="shared" si="100"/>
        <v>0</v>
      </c>
      <c r="C3225">
        <f t="shared" si="101"/>
        <v>0</v>
      </c>
    </row>
    <row r="3226" spans="1:3">
      <c r="A3226" t="s">
        <v>87</v>
      </c>
      <c r="B3226">
        <f t="shared" si="100"/>
        <v>0</v>
      </c>
      <c r="C3226">
        <f t="shared" si="101"/>
        <v>0</v>
      </c>
    </row>
    <row r="3227" spans="1:3">
      <c r="A3227" t="s">
        <v>13</v>
      </c>
      <c r="B3227">
        <f t="shared" si="100"/>
        <v>0</v>
      </c>
      <c r="C3227">
        <f t="shared" si="101"/>
        <v>0</v>
      </c>
    </row>
    <row r="3228" spans="1:3">
      <c r="A3228">
        <v>-999</v>
      </c>
      <c r="B3228">
        <f t="shared" si="100"/>
        <v>1</v>
      </c>
      <c r="C3228">
        <f t="shared" si="101"/>
        <v>0</v>
      </c>
    </row>
    <row r="3229" spans="1:3">
      <c r="A3229" t="s">
        <v>915</v>
      </c>
      <c r="B3229">
        <f t="shared" si="100"/>
        <v>0</v>
      </c>
      <c r="C3229">
        <f t="shared" si="101"/>
        <v>0</v>
      </c>
    </row>
    <row r="3230" spans="1:3">
      <c r="A3230" t="s">
        <v>238</v>
      </c>
      <c r="B3230">
        <f t="shared" si="100"/>
        <v>0</v>
      </c>
      <c r="C3230">
        <f t="shared" si="101"/>
        <v>0</v>
      </c>
    </row>
    <row r="3231" spans="1:3">
      <c r="A3231" t="s">
        <v>82</v>
      </c>
      <c r="B3231">
        <f t="shared" si="100"/>
        <v>0</v>
      </c>
      <c r="C3231">
        <f t="shared" si="101"/>
        <v>0</v>
      </c>
    </row>
    <row r="3232" spans="1:3">
      <c r="A3232" t="s">
        <v>10</v>
      </c>
      <c r="B3232">
        <f t="shared" si="100"/>
        <v>0</v>
      </c>
      <c r="C3232">
        <f t="shared" si="101"/>
        <v>0</v>
      </c>
    </row>
    <row r="3233" spans="1:3">
      <c r="A3233" t="s">
        <v>61</v>
      </c>
      <c r="B3233">
        <f t="shared" si="100"/>
        <v>0</v>
      </c>
      <c r="C3233">
        <f t="shared" si="101"/>
        <v>0</v>
      </c>
    </row>
    <row r="3234" spans="1:3">
      <c r="A3234" t="s">
        <v>247</v>
      </c>
      <c r="B3234">
        <f t="shared" si="100"/>
        <v>0</v>
      </c>
      <c r="C3234">
        <f t="shared" si="101"/>
        <v>0</v>
      </c>
    </row>
    <row r="3235" spans="1:3">
      <c r="A3235" t="s">
        <v>80</v>
      </c>
      <c r="B3235">
        <f t="shared" si="100"/>
        <v>0</v>
      </c>
      <c r="C3235">
        <f t="shared" si="101"/>
        <v>0</v>
      </c>
    </row>
    <row r="3236" spans="1:3">
      <c r="A3236" t="s">
        <v>29</v>
      </c>
      <c r="B3236">
        <f t="shared" si="100"/>
        <v>0</v>
      </c>
      <c r="C3236">
        <f t="shared" si="101"/>
        <v>0</v>
      </c>
    </row>
    <row r="3237" spans="1:3">
      <c r="A3237" t="s">
        <v>81</v>
      </c>
      <c r="B3237">
        <f t="shared" si="100"/>
        <v>0</v>
      </c>
      <c r="C3237">
        <f t="shared" si="101"/>
        <v>0</v>
      </c>
    </row>
    <row r="3238" spans="1:3">
      <c r="A3238" t="s">
        <v>87</v>
      </c>
      <c r="B3238">
        <f t="shared" si="100"/>
        <v>0</v>
      </c>
      <c r="C3238">
        <f t="shared" si="101"/>
        <v>0</v>
      </c>
    </row>
    <row r="3239" spans="1:3">
      <c r="A3239">
        <v>-999</v>
      </c>
      <c r="B3239">
        <f t="shared" si="100"/>
        <v>1</v>
      </c>
      <c r="C3239">
        <f t="shared" si="101"/>
        <v>0</v>
      </c>
    </row>
    <row r="3240" spans="1:3">
      <c r="A3240" t="s">
        <v>916</v>
      </c>
      <c r="B3240">
        <f t="shared" si="100"/>
        <v>0</v>
      </c>
      <c r="C3240">
        <f t="shared" si="101"/>
        <v>0</v>
      </c>
    </row>
    <row r="3241" spans="1:3">
      <c r="A3241" t="s">
        <v>253</v>
      </c>
      <c r="B3241">
        <f t="shared" si="100"/>
        <v>0</v>
      </c>
      <c r="C3241">
        <f t="shared" si="101"/>
        <v>0</v>
      </c>
    </row>
    <row r="3242" spans="1:3">
      <c r="A3242" t="s">
        <v>41</v>
      </c>
      <c r="B3242">
        <f t="shared" si="100"/>
        <v>0</v>
      </c>
      <c r="C3242">
        <f t="shared" si="101"/>
        <v>0</v>
      </c>
    </row>
    <row r="3243" spans="1:3">
      <c r="A3243" t="s">
        <v>596</v>
      </c>
      <c r="B3243">
        <f t="shared" si="100"/>
        <v>0</v>
      </c>
      <c r="C3243">
        <f t="shared" si="101"/>
        <v>0</v>
      </c>
    </row>
    <row r="3244" spans="1:3">
      <c r="A3244" t="s">
        <v>45</v>
      </c>
      <c r="B3244">
        <f t="shared" si="100"/>
        <v>0</v>
      </c>
      <c r="C3244">
        <f t="shared" si="101"/>
        <v>0</v>
      </c>
    </row>
    <row r="3245" spans="1:3">
      <c r="A3245" t="s">
        <v>99</v>
      </c>
      <c r="B3245">
        <f t="shared" si="100"/>
        <v>0</v>
      </c>
      <c r="C3245">
        <f t="shared" si="101"/>
        <v>0</v>
      </c>
    </row>
    <row r="3246" spans="1:3">
      <c r="A3246" t="s">
        <v>80</v>
      </c>
      <c r="B3246">
        <f t="shared" si="100"/>
        <v>0</v>
      </c>
      <c r="C3246">
        <f t="shared" si="101"/>
        <v>0</v>
      </c>
    </row>
    <row r="3247" spans="1:3">
      <c r="A3247" t="s">
        <v>105</v>
      </c>
      <c r="B3247">
        <f t="shared" si="100"/>
        <v>0</v>
      </c>
      <c r="C3247">
        <f t="shared" si="101"/>
        <v>0</v>
      </c>
    </row>
    <row r="3248" spans="1:3">
      <c r="A3248">
        <v>-999</v>
      </c>
      <c r="B3248">
        <f t="shared" si="100"/>
        <v>1</v>
      </c>
      <c r="C3248">
        <f t="shared" si="101"/>
        <v>0</v>
      </c>
    </row>
    <row r="3249" spans="1:3">
      <c r="A3249" t="s">
        <v>917</v>
      </c>
      <c r="B3249">
        <f t="shared" si="100"/>
        <v>0</v>
      </c>
      <c r="C3249">
        <f t="shared" si="101"/>
        <v>0</v>
      </c>
    </row>
    <row r="3250" spans="1:3">
      <c r="A3250" t="s">
        <v>12</v>
      </c>
      <c r="B3250">
        <f t="shared" si="100"/>
        <v>0</v>
      </c>
      <c r="C3250">
        <f t="shared" si="101"/>
        <v>0</v>
      </c>
    </row>
    <row r="3251" spans="1:3">
      <c r="A3251" t="s">
        <v>41</v>
      </c>
      <c r="B3251">
        <f t="shared" si="100"/>
        <v>0</v>
      </c>
      <c r="C3251">
        <f t="shared" si="101"/>
        <v>0</v>
      </c>
    </row>
    <row r="3252" spans="1:3">
      <c r="A3252" t="s">
        <v>68</v>
      </c>
      <c r="B3252">
        <f t="shared" si="100"/>
        <v>0</v>
      </c>
      <c r="C3252">
        <f t="shared" si="101"/>
        <v>0</v>
      </c>
    </row>
    <row r="3253" spans="1:3">
      <c r="A3253" t="s">
        <v>82</v>
      </c>
      <c r="B3253">
        <f t="shared" si="100"/>
        <v>0</v>
      </c>
      <c r="C3253">
        <f t="shared" si="101"/>
        <v>0</v>
      </c>
    </row>
    <row r="3254" spans="1:3">
      <c r="A3254" t="s">
        <v>918</v>
      </c>
      <c r="B3254">
        <f t="shared" si="100"/>
        <v>0</v>
      </c>
      <c r="C3254">
        <f t="shared" si="101"/>
        <v>0</v>
      </c>
    </row>
    <row r="3255" spans="1:3">
      <c r="A3255" t="s">
        <v>10</v>
      </c>
      <c r="B3255">
        <f t="shared" si="100"/>
        <v>0</v>
      </c>
      <c r="C3255">
        <f t="shared" si="101"/>
        <v>0</v>
      </c>
    </row>
    <row r="3256" spans="1:3">
      <c r="A3256" t="s">
        <v>47</v>
      </c>
      <c r="B3256">
        <f t="shared" si="100"/>
        <v>0</v>
      </c>
      <c r="C3256">
        <f t="shared" si="101"/>
        <v>0</v>
      </c>
    </row>
    <row r="3257" spans="1:3">
      <c r="A3257" t="s">
        <v>287</v>
      </c>
      <c r="B3257">
        <f t="shared" si="100"/>
        <v>0</v>
      </c>
      <c r="C3257">
        <f t="shared" si="101"/>
        <v>0</v>
      </c>
    </row>
    <row r="3258" spans="1:3">
      <c r="A3258" t="s">
        <v>49</v>
      </c>
      <c r="B3258">
        <f t="shared" si="100"/>
        <v>0</v>
      </c>
      <c r="C3258">
        <f t="shared" si="101"/>
        <v>0</v>
      </c>
    </row>
    <row r="3259" spans="1:3">
      <c r="A3259" t="s">
        <v>30</v>
      </c>
      <c r="B3259">
        <f t="shared" si="100"/>
        <v>0</v>
      </c>
      <c r="C3259">
        <f t="shared" si="101"/>
        <v>0</v>
      </c>
    </row>
    <row r="3260" spans="1:3">
      <c r="A3260" t="s">
        <v>81</v>
      </c>
      <c r="B3260">
        <f t="shared" si="100"/>
        <v>0</v>
      </c>
      <c r="C3260">
        <f t="shared" si="101"/>
        <v>0</v>
      </c>
    </row>
    <row r="3261" spans="1:3">
      <c r="A3261" t="s">
        <v>87</v>
      </c>
      <c r="B3261">
        <f t="shared" si="100"/>
        <v>0</v>
      </c>
      <c r="C3261">
        <f t="shared" si="101"/>
        <v>0</v>
      </c>
    </row>
    <row r="3262" spans="1:3">
      <c r="A3262">
        <v>-999</v>
      </c>
      <c r="B3262">
        <f t="shared" si="100"/>
        <v>1</v>
      </c>
      <c r="C3262">
        <f t="shared" si="101"/>
        <v>0</v>
      </c>
    </row>
    <row r="3263" spans="1:3">
      <c r="A3263" t="s">
        <v>919</v>
      </c>
      <c r="B3263">
        <f t="shared" si="100"/>
        <v>0</v>
      </c>
      <c r="C3263">
        <f t="shared" si="101"/>
        <v>0</v>
      </c>
    </row>
    <row r="3264" spans="1:3">
      <c r="A3264" t="s">
        <v>41</v>
      </c>
      <c r="B3264">
        <f t="shared" si="100"/>
        <v>0</v>
      </c>
      <c r="C3264">
        <f t="shared" si="101"/>
        <v>0</v>
      </c>
    </row>
    <row r="3265" spans="1:3">
      <c r="A3265" t="s">
        <v>596</v>
      </c>
      <c r="B3265">
        <f t="shared" si="100"/>
        <v>0</v>
      </c>
      <c r="C3265">
        <f t="shared" si="101"/>
        <v>0</v>
      </c>
    </row>
    <row r="3266" spans="1:3">
      <c r="A3266" t="s">
        <v>45</v>
      </c>
      <c r="B3266">
        <f t="shared" si="100"/>
        <v>0</v>
      </c>
      <c r="C3266">
        <f t="shared" si="101"/>
        <v>0</v>
      </c>
    </row>
    <row r="3267" spans="1:3">
      <c r="A3267" t="s">
        <v>99</v>
      </c>
      <c r="B3267">
        <f t="shared" ref="B3267:B3330" si="102">IF(A3267=-999,1,0)</f>
        <v>0</v>
      </c>
      <c r="C3267">
        <f t="shared" ref="C3267:C3330" si="103">IF(A3267="BLD006",1,0)</f>
        <v>0</v>
      </c>
    </row>
    <row r="3268" spans="1:3">
      <c r="A3268" t="s">
        <v>80</v>
      </c>
      <c r="B3268">
        <f t="shared" si="102"/>
        <v>0</v>
      </c>
      <c r="C3268">
        <f t="shared" si="103"/>
        <v>0</v>
      </c>
    </row>
    <row r="3269" spans="1:3">
      <c r="A3269" t="s">
        <v>105</v>
      </c>
      <c r="B3269">
        <f t="shared" si="102"/>
        <v>0</v>
      </c>
      <c r="C3269">
        <f t="shared" si="103"/>
        <v>0</v>
      </c>
    </row>
    <row r="3270" spans="1:3">
      <c r="A3270">
        <v>-999</v>
      </c>
      <c r="B3270">
        <f t="shared" si="102"/>
        <v>1</v>
      </c>
      <c r="C3270">
        <f t="shared" si="103"/>
        <v>0</v>
      </c>
    </row>
    <row r="3271" spans="1:3">
      <c r="A3271" t="s">
        <v>920</v>
      </c>
      <c r="B3271">
        <f t="shared" si="102"/>
        <v>0</v>
      </c>
      <c r="C3271">
        <f t="shared" si="103"/>
        <v>0</v>
      </c>
    </row>
    <row r="3272" spans="1:3">
      <c r="A3272" t="s">
        <v>49</v>
      </c>
      <c r="B3272">
        <f t="shared" si="102"/>
        <v>0</v>
      </c>
      <c r="C3272">
        <f t="shared" si="103"/>
        <v>0</v>
      </c>
    </row>
    <row r="3273" spans="1:3">
      <c r="A3273" t="s">
        <v>20</v>
      </c>
      <c r="B3273">
        <f t="shared" si="102"/>
        <v>0</v>
      </c>
      <c r="C3273">
        <f t="shared" si="103"/>
        <v>0</v>
      </c>
    </row>
    <row r="3274" spans="1:3">
      <c r="A3274">
        <v>-999</v>
      </c>
      <c r="B3274">
        <f t="shared" si="102"/>
        <v>1</v>
      </c>
      <c r="C3274">
        <f t="shared" si="103"/>
        <v>0</v>
      </c>
    </row>
    <row r="3275" spans="1:3">
      <c r="A3275" t="s">
        <v>921</v>
      </c>
      <c r="B3275">
        <f t="shared" si="102"/>
        <v>0</v>
      </c>
      <c r="C3275">
        <f t="shared" si="103"/>
        <v>0</v>
      </c>
    </row>
    <row r="3276" spans="1:3">
      <c r="A3276" t="s">
        <v>49</v>
      </c>
      <c r="B3276">
        <f t="shared" si="102"/>
        <v>0</v>
      </c>
      <c r="C3276">
        <f t="shared" si="103"/>
        <v>0</v>
      </c>
    </row>
    <row r="3277" spans="1:3">
      <c r="A3277">
        <v>-999</v>
      </c>
      <c r="B3277">
        <f t="shared" si="102"/>
        <v>1</v>
      </c>
      <c r="C3277">
        <f t="shared" si="103"/>
        <v>0</v>
      </c>
    </row>
    <row r="3278" spans="1:3">
      <c r="A3278" t="s">
        <v>922</v>
      </c>
      <c r="B3278">
        <f t="shared" si="102"/>
        <v>0</v>
      </c>
      <c r="C3278">
        <f t="shared" si="103"/>
        <v>0</v>
      </c>
    </row>
    <row r="3279" spans="1:3">
      <c r="A3279" t="s">
        <v>49</v>
      </c>
      <c r="B3279">
        <f t="shared" si="102"/>
        <v>0</v>
      </c>
      <c r="C3279">
        <f t="shared" si="103"/>
        <v>0</v>
      </c>
    </row>
    <row r="3280" spans="1:3">
      <c r="A3280" t="s">
        <v>43</v>
      </c>
      <c r="B3280">
        <f t="shared" si="102"/>
        <v>0</v>
      </c>
      <c r="C3280">
        <f t="shared" si="103"/>
        <v>0</v>
      </c>
    </row>
    <row r="3281" spans="1:3">
      <c r="A3281" t="s">
        <v>20</v>
      </c>
      <c r="B3281">
        <f t="shared" si="102"/>
        <v>0</v>
      </c>
      <c r="C3281">
        <f t="shared" si="103"/>
        <v>0</v>
      </c>
    </row>
    <row r="3282" spans="1:3">
      <c r="A3282" t="s">
        <v>270</v>
      </c>
      <c r="B3282">
        <f t="shared" si="102"/>
        <v>0</v>
      </c>
      <c r="C3282">
        <f t="shared" si="103"/>
        <v>0</v>
      </c>
    </row>
    <row r="3283" spans="1:3">
      <c r="A3283">
        <v>-999</v>
      </c>
      <c r="B3283">
        <f t="shared" si="102"/>
        <v>1</v>
      </c>
      <c r="C3283">
        <f t="shared" si="103"/>
        <v>0</v>
      </c>
    </row>
    <row r="3284" spans="1:3">
      <c r="A3284" t="s">
        <v>923</v>
      </c>
      <c r="B3284">
        <f t="shared" si="102"/>
        <v>0</v>
      </c>
      <c r="C3284">
        <f t="shared" si="103"/>
        <v>0</v>
      </c>
    </row>
    <row r="3285" spans="1:3">
      <c r="A3285" t="s">
        <v>238</v>
      </c>
      <c r="B3285">
        <f t="shared" si="102"/>
        <v>0</v>
      </c>
      <c r="C3285">
        <f t="shared" si="103"/>
        <v>0</v>
      </c>
    </row>
    <row r="3286" spans="1:3">
      <c r="A3286" t="s">
        <v>10</v>
      </c>
      <c r="B3286">
        <f t="shared" si="102"/>
        <v>0</v>
      </c>
      <c r="C3286">
        <f t="shared" si="103"/>
        <v>0</v>
      </c>
    </row>
    <row r="3287" spans="1:3">
      <c r="A3287" t="s">
        <v>247</v>
      </c>
      <c r="B3287">
        <f t="shared" si="102"/>
        <v>0</v>
      </c>
      <c r="C3287">
        <f t="shared" si="103"/>
        <v>0</v>
      </c>
    </row>
    <row r="3288" spans="1:3">
      <c r="A3288" t="s">
        <v>49</v>
      </c>
      <c r="B3288">
        <f t="shared" si="102"/>
        <v>0</v>
      </c>
      <c r="C3288">
        <f t="shared" si="103"/>
        <v>0</v>
      </c>
    </row>
    <row r="3289" spans="1:3">
      <c r="A3289" t="s">
        <v>29</v>
      </c>
      <c r="B3289">
        <f t="shared" si="102"/>
        <v>0</v>
      </c>
      <c r="C3289">
        <f t="shared" si="103"/>
        <v>0</v>
      </c>
    </row>
    <row r="3290" spans="1:3">
      <c r="A3290" t="s">
        <v>81</v>
      </c>
      <c r="B3290">
        <f t="shared" si="102"/>
        <v>0</v>
      </c>
      <c r="C3290">
        <f t="shared" si="103"/>
        <v>0</v>
      </c>
    </row>
    <row r="3291" spans="1:3">
      <c r="A3291" t="s">
        <v>87</v>
      </c>
      <c r="B3291">
        <f t="shared" si="102"/>
        <v>0</v>
      </c>
      <c r="C3291">
        <f t="shared" si="103"/>
        <v>0</v>
      </c>
    </row>
    <row r="3292" spans="1:3">
      <c r="A3292">
        <v>-999</v>
      </c>
      <c r="B3292">
        <f t="shared" si="102"/>
        <v>1</v>
      </c>
      <c r="C3292">
        <f t="shared" si="103"/>
        <v>0</v>
      </c>
    </row>
    <row r="3293" spans="1:3">
      <c r="A3293" t="s">
        <v>924</v>
      </c>
      <c r="B3293">
        <f t="shared" si="102"/>
        <v>0</v>
      </c>
      <c r="C3293">
        <f t="shared" si="103"/>
        <v>0</v>
      </c>
    </row>
    <row r="3294" spans="1:3">
      <c r="A3294" t="s">
        <v>49</v>
      </c>
      <c r="B3294">
        <f t="shared" si="102"/>
        <v>0</v>
      </c>
      <c r="C3294">
        <f t="shared" si="103"/>
        <v>0</v>
      </c>
    </row>
    <row r="3295" spans="1:3">
      <c r="A3295">
        <v>-999</v>
      </c>
      <c r="B3295">
        <f t="shared" si="102"/>
        <v>1</v>
      </c>
      <c r="C3295">
        <f t="shared" si="103"/>
        <v>0</v>
      </c>
    </row>
    <row r="3296" spans="1:3">
      <c r="A3296" t="s">
        <v>925</v>
      </c>
      <c r="B3296">
        <f t="shared" si="102"/>
        <v>0</v>
      </c>
      <c r="C3296">
        <f t="shared" si="103"/>
        <v>0</v>
      </c>
    </row>
    <row r="3297" spans="1:3">
      <c r="A3297" t="s">
        <v>541</v>
      </c>
      <c r="B3297">
        <f t="shared" si="102"/>
        <v>0</v>
      </c>
      <c r="C3297">
        <f t="shared" si="103"/>
        <v>0</v>
      </c>
    </row>
    <row r="3298" spans="1:3">
      <c r="A3298">
        <v>-999</v>
      </c>
      <c r="B3298">
        <f t="shared" si="102"/>
        <v>1</v>
      </c>
      <c r="C3298">
        <f t="shared" si="103"/>
        <v>0</v>
      </c>
    </row>
    <row r="3299" spans="1:3">
      <c r="A3299" t="s">
        <v>926</v>
      </c>
      <c r="B3299">
        <f t="shared" si="102"/>
        <v>0</v>
      </c>
      <c r="C3299">
        <f t="shared" si="103"/>
        <v>0</v>
      </c>
    </row>
    <row r="3300" spans="1:3">
      <c r="A3300" t="s">
        <v>541</v>
      </c>
      <c r="B3300">
        <f t="shared" si="102"/>
        <v>0</v>
      </c>
      <c r="C3300">
        <f t="shared" si="103"/>
        <v>0</v>
      </c>
    </row>
    <row r="3301" spans="1:3">
      <c r="A3301">
        <v>-999</v>
      </c>
      <c r="B3301">
        <f t="shared" si="102"/>
        <v>1</v>
      </c>
      <c r="C3301">
        <f t="shared" si="103"/>
        <v>0</v>
      </c>
    </row>
    <row r="3302" spans="1:3">
      <c r="A3302" t="s">
        <v>927</v>
      </c>
      <c r="B3302">
        <f t="shared" si="102"/>
        <v>0</v>
      </c>
      <c r="C3302">
        <f t="shared" si="103"/>
        <v>0</v>
      </c>
    </row>
    <row r="3303" spans="1:3">
      <c r="A3303" t="s">
        <v>541</v>
      </c>
      <c r="B3303">
        <f t="shared" si="102"/>
        <v>0</v>
      </c>
      <c r="C3303">
        <f t="shared" si="103"/>
        <v>0</v>
      </c>
    </row>
    <row r="3304" spans="1:3">
      <c r="A3304">
        <v>-999</v>
      </c>
      <c r="B3304">
        <f t="shared" si="102"/>
        <v>1</v>
      </c>
      <c r="C3304">
        <f t="shared" si="103"/>
        <v>0</v>
      </c>
    </row>
    <row r="3305" spans="1:3">
      <c r="A3305" t="s">
        <v>928</v>
      </c>
      <c r="B3305">
        <f t="shared" si="102"/>
        <v>0</v>
      </c>
      <c r="C3305">
        <f t="shared" si="103"/>
        <v>0</v>
      </c>
    </row>
    <row r="3306" spans="1:3">
      <c r="A3306" t="s">
        <v>253</v>
      </c>
      <c r="B3306">
        <f t="shared" si="102"/>
        <v>0</v>
      </c>
      <c r="C3306">
        <f t="shared" si="103"/>
        <v>0</v>
      </c>
    </row>
    <row r="3307" spans="1:3">
      <c r="A3307" t="s">
        <v>238</v>
      </c>
      <c r="B3307">
        <f t="shared" si="102"/>
        <v>0</v>
      </c>
      <c r="C3307">
        <f t="shared" si="103"/>
        <v>0</v>
      </c>
    </row>
    <row r="3308" spans="1:3">
      <c r="A3308" t="s">
        <v>29</v>
      </c>
      <c r="B3308">
        <f t="shared" si="102"/>
        <v>0</v>
      </c>
      <c r="C3308">
        <f t="shared" si="103"/>
        <v>0</v>
      </c>
    </row>
    <row r="3309" spans="1:3">
      <c r="A3309" t="s">
        <v>10</v>
      </c>
      <c r="B3309">
        <f t="shared" si="102"/>
        <v>0</v>
      </c>
      <c r="C3309">
        <f t="shared" si="103"/>
        <v>0</v>
      </c>
    </row>
    <row r="3310" spans="1:3">
      <c r="A3310" t="s">
        <v>247</v>
      </c>
      <c r="B3310">
        <f t="shared" si="102"/>
        <v>0</v>
      </c>
      <c r="C3310">
        <f t="shared" si="103"/>
        <v>0</v>
      </c>
    </row>
    <row r="3311" spans="1:3">
      <c r="A3311" t="s">
        <v>27</v>
      </c>
      <c r="B3311">
        <f t="shared" si="102"/>
        <v>0</v>
      </c>
      <c r="C3311">
        <f t="shared" si="103"/>
        <v>0</v>
      </c>
    </row>
    <row r="3312" spans="1:3">
      <c r="A3312" t="s">
        <v>105</v>
      </c>
      <c r="B3312">
        <f t="shared" si="102"/>
        <v>0</v>
      </c>
      <c r="C3312">
        <f t="shared" si="103"/>
        <v>0</v>
      </c>
    </row>
    <row r="3313" spans="1:3">
      <c r="A3313" t="s">
        <v>81</v>
      </c>
      <c r="B3313">
        <f t="shared" si="102"/>
        <v>0</v>
      </c>
      <c r="C3313">
        <f t="shared" si="103"/>
        <v>0</v>
      </c>
    </row>
    <row r="3314" spans="1:3">
      <c r="A3314" t="s">
        <v>87</v>
      </c>
      <c r="B3314">
        <f t="shared" si="102"/>
        <v>0</v>
      </c>
      <c r="C3314">
        <f t="shared" si="103"/>
        <v>0</v>
      </c>
    </row>
    <row r="3315" spans="1:3">
      <c r="A3315">
        <v>-999</v>
      </c>
      <c r="B3315">
        <f t="shared" si="102"/>
        <v>1</v>
      </c>
      <c r="C3315">
        <f t="shared" si="103"/>
        <v>0</v>
      </c>
    </row>
    <row r="3316" spans="1:3">
      <c r="A3316" t="s">
        <v>929</v>
      </c>
      <c r="B3316">
        <f t="shared" si="102"/>
        <v>0</v>
      </c>
      <c r="C3316">
        <f t="shared" si="103"/>
        <v>0</v>
      </c>
    </row>
    <row r="3317" spans="1:3">
      <c r="A3317" t="s">
        <v>253</v>
      </c>
      <c r="B3317">
        <f t="shared" si="102"/>
        <v>0</v>
      </c>
      <c r="C3317">
        <f t="shared" si="103"/>
        <v>0</v>
      </c>
    </row>
    <row r="3318" spans="1:3">
      <c r="A3318" t="s">
        <v>238</v>
      </c>
      <c r="B3318">
        <f t="shared" si="102"/>
        <v>0</v>
      </c>
      <c r="C3318">
        <f t="shared" si="103"/>
        <v>0</v>
      </c>
    </row>
    <row r="3319" spans="1:3">
      <c r="A3319" t="s">
        <v>10</v>
      </c>
      <c r="B3319">
        <f t="shared" si="102"/>
        <v>0</v>
      </c>
      <c r="C3319">
        <f t="shared" si="103"/>
        <v>0</v>
      </c>
    </row>
    <row r="3320" spans="1:3">
      <c r="A3320" t="s">
        <v>105</v>
      </c>
      <c r="B3320">
        <f t="shared" si="102"/>
        <v>0</v>
      </c>
      <c r="C3320">
        <f t="shared" si="103"/>
        <v>0</v>
      </c>
    </row>
    <row r="3321" spans="1:3">
      <c r="A3321" t="s">
        <v>247</v>
      </c>
      <c r="B3321">
        <f t="shared" si="102"/>
        <v>0</v>
      </c>
      <c r="C3321">
        <f t="shared" si="103"/>
        <v>0</v>
      </c>
    </row>
    <row r="3322" spans="1:3">
      <c r="A3322" t="s">
        <v>27</v>
      </c>
      <c r="B3322">
        <f t="shared" si="102"/>
        <v>0</v>
      </c>
      <c r="C3322">
        <f t="shared" si="103"/>
        <v>0</v>
      </c>
    </row>
    <row r="3323" spans="1:3">
      <c r="A3323" t="s">
        <v>29</v>
      </c>
      <c r="B3323">
        <f t="shared" si="102"/>
        <v>0</v>
      </c>
      <c r="C3323">
        <f t="shared" si="103"/>
        <v>0</v>
      </c>
    </row>
    <row r="3324" spans="1:3">
      <c r="A3324" t="s">
        <v>81</v>
      </c>
      <c r="B3324">
        <f t="shared" si="102"/>
        <v>0</v>
      </c>
      <c r="C3324">
        <f t="shared" si="103"/>
        <v>0</v>
      </c>
    </row>
    <row r="3325" spans="1:3">
      <c r="A3325" t="s">
        <v>87</v>
      </c>
      <c r="B3325">
        <f t="shared" si="102"/>
        <v>0</v>
      </c>
      <c r="C3325">
        <f t="shared" si="103"/>
        <v>0</v>
      </c>
    </row>
    <row r="3326" spans="1:3">
      <c r="A3326">
        <v>-999</v>
      </c>
      <c r="B3326">
        <f t="shared" si="102"/>
        <v>1</v>
      </c>
      <c r="C3326">
        <f t="shared" si="103"/>
        <v>0</v>
      </c>
    </row>
    <row r="3327" spans="1:3">
      <c r="A3327" t="s">
        <v>930</v>
      </c>
      <c r="B3327">
        <f t="shared" si="102"/>
        <v>0</v>
      </c>
      <c r="C3327">
        <f t="shared" si="103"/>
        <v>0</v>
      </c>
    </row>
    <row r="3328" spans="1:3">
      <c r="A3328" t="s">
        <v>105</v>
      </c>
      <c r="B3328">
        <f t="shared" si="102"/>
        <v>0</v>
      </c>
      <c r="C3328">
        <f t="shared" si="103"/>
        <v>0</v>
      </c>
    </row>
    <row r="3329" spans="1:3">
      <c r="A3329" t="s">
        <v>27</v>
      </c>
      <c r="B3329">
        <f t="shared" si="102"/>
        <v>0</v>
      </c>
      <c r="C3329">
        <f t="shared" si="103"/>
        <v>0</v>
      </c>
    </row>
    <row r="3330" spans="1:3">
      <c r="A3330">
        <v>-999</v>
      </c>
      <c r="B3330">
        <f t="shared" si="102"/>
        <v>1</v>
      </c>
      <c r="C3330">
        <f t="shared" si="103"/>
        <v>0</v>
      </c>
    </row>
    <row r="3331" spans="1:3">
      <c r="A3331" t="s">
        <v>931</v>
      </c>
      <c r="B3331">
        <f t="shared" ref="B3331:B3394" si="104">IF(A3331=-999,1,0)</f>
        <v>0</v>
      </c>
      <c r="C3331">
        <f t="shared" ref="C3331:C3394" si="105">IF(A3331="BLD006",1,0)</f>
        <v>0</v>
      </c>
    </row>
    <row r="3332" spans="1:3">
      <c r="A3332" t="s">
        <v>81</v>
      </c>
      <c r="B3332">
        <f t="shared" si="104"/>
        <v>0</v>
      </c>
      <c r="C3332">
        <f t="shared" si="105"/>
        <v>0</v>
      </c>
    </row>
    <row r="3333" spans="1:3">
      <c r="A3333" t="s">
        <v>27</v>
      </c>
      <c r="B3333">
        <f t="shared" si="104"/>
        <v>0</v>
      </c>
      <c r="C3333">
        <f t="shared" si="105"/>
        <v>0</v>
      </c>
    </row>
    <row r="3334" spans="1:3">
      <c r="A3334">
        <v>-999</v>
      </c>
      <c r="B3334">
        <f t="shared" si="104"/>
        <v>1</v>
      </c>
      <c r="C3334">
        <f t="shared" si="105"/>
        <v>0</v>
      </c>
    </row>
    <row r="3335" spans="1:3">
      <c r="A3335" t="s">
        <v>932</v>
      </c>
      <c r="B3335">
        <f t="shared" si="104"/>
        <v>0</v>
      </c>
      <c r="C3335">
        <f t="shared" si="105"/>
        <v>0</v>
      </c>
    </row>
    <row r="3336" spans="1:3">
      <c r="A3336" t="s">
        <v>81</v>
      </c>
      <c r="B3336">
        <f t="shared" si="104"/>
        <v>0</v>
      </c>
      <c r="C3336">
        <f t="shared" si="105"/>
        <v>0</v>
      </c>
    </row>
    <row r="3337" spans="1:3">
      <c r="A3337" t="s">
        <v>27</v>
      </c>
      <c r="B3337">
        <f t="shared" si="104"/>
        <v>0</v>
      </c>
      <c r="C3337">
        <f t="shared" si="105"/>
        <v>0</v>
      </c>
    </row>
    <row r="3338" spans="1:3">
      <c r="A3338">
        <v>-999</v>
      </c>
      <c r="B3338">
        <f t="shared" si="104"/>
        <v>1</v>
      </c>
      <c r="C3338">
        <f t="shared" si="105"/>
        <v>0</v>
      </c>
    </row>
    <row r="3339" spans="1:3">
      <c r="A3339" t="s">
        <v>933</v>
      </c>
      <c r="B3339">
        <f t="shared" si="104"/>
        <v>0</v>
      </c>
      <c r="C3339">
        <f t="shared" si="105"/>
        <v>0</v>
      </c>
    </row>
    <row r="3340" spans="1:3">
      <c r="A3340" t="s">
        <v>82</v>
      </c>
      <c r="B3340">
        <f t="shared" si="104"/>
        <v>0</v>
      </c>
      <c r="C3340">
        <f t="shared" si="105"/>
        <v>0</v>
      </c>
    </row>
    <row r="3341" spans="1:3">
      <c r="A3341" t="s">
        <v>80</v>
      </c>
      <c r="B3341">
        <f t="shared" si="104"/>
        <v>0</v>
      </c>
      <c r="C3341">
        <f t="shared" si="105"/>
        <v>0</v>
      </c>
    </row>
    <row r="3342" spans="1:3">
      <c r="A3342" t="s">
        <v>238</v>
      </c>
      <c r="B3342">
        <f t="shared" si="104"/>
        <v>0</v>
      </c>
      <c r="C3342">
        <f t="shared" si="105"/>
        <v>0</v>
      </c>
    </row>
    <row r="3343" spans="1:3">
      <c r="A3343">
        <v>-999</v>
      </c>
      <c r="B3343">
        <f t="shared" si="104"/>
        <v>1</v>
      </c>
      <c r="C3343">
        <f t="shared" si="105"/>
        <v>0</v>
      </c>
    </row>
    <row r="3344" spans="1:3">
      <c r="A3344" t="s">
        <v>934</v>
      </c>
      <c r="B3344">
        <f t="shared" si="104"/>
        <v>0</v>
      </c>
      <c r="C3344">
        <f t="shared" si="105"/>
        <v>0</v>
      </c>
    </row>
    <row r="3345" spans="1:3">
      <c r="A3345" t="s">
        <v>82</v>
      </c>
      <c r="B3345">
        <f t="shared" si="104"/>
        <v>0</v>
      </c>
      <c r="C3345">
        <f t="shared" si="105"/>
        <v>0</v>
      </c>
    </row>
    <row r="3346" spans="1:3">
      <c r="A3346" t="s">
        <v>80</v>
      </c>
      <c r="B3346">
        <f t="shared" si="104"/>
        <v>0</v>
      </c>
      <c r="C3346">
        <f t="shared" si="105"/>
        <v>0</v>
      </c>
    </row>
    <row r="3347" spans="1:3">
      <c r="A3347" t="s">
        <v>238</v>
      </c>
      <c r="B3347">
        <f t="shared" si="104"/>
        <v>0</v>
      </c>
      <c r="C3347">
        <f t="shared" si="105"/>
        <v>0</v>
      </c>
    </row>
    <row r="3348" spans="1:3">
      <c r="A3348">
        <v>-999</v>
      </c>
      <c r="B3348">
        <f t="shared" si="104"/>
        <v>1</v>
      </c>
      <c r="C3348">
        <f t="shared" si="105"/>
        <v>0</v>
      </c>
    </row>
    <row r="3349" spans="1:3">
      <c r="A3349" t="s">
        <v>935</v>
      </c>
      <c r="B3349">
        <f t="shared" si="104"/>
        <v>0</v>
      </c>
      <c r="C3349">
        <f t="shared" si="105"/>
        <v>0</v>
      </c>
    </row>
    <row r="3350" spans="1:3">
      <c r="A3350" t="s">
        <v>33</v>
      </c>
      <c r="B3350">
        <f t="shared" si="104"/>
        <v>0</v>
      </c>
      <c r="C3350">
        <f t="shared" si="105"/>
        <v>0</v>
      </c>
    </row>
    <row r="3351" spans="1:3">
      <c r="A3351" t="s">
        <v>14</v>
      </c>
      <c r="B3351">
        <f t="shared" si="104"/>
        <v>0</v>
      </c>
      <c r="C3351">
        <f t="shared" si="105"/>
        <v>0</v>
      </c>
    </row>
    <row r="3352" spans="1:3">
      <c r="A3352" t="s">
        <v>68</v>
      </c>
      <c r="B3352">
        <f t="shared" si="104"/>
        <v>0</v>
      </c>
      <c r="C3352">
        <f t="shared" si="105"/>
        <v>0</v>
      </c>
    </row>
    <row r="3353" spans="1:3">
      <c r="A3353" t="s">
        <v>105</v>
      </c>
      <c r="B3353">
        <f t="shared" si="104"/>
        <v>0</v>
      </c>
      <c r="C3353">
        <f t="shared" si="105"/>
        <v>0</v>
      </c>
    </row>
    <row r="3354" spans="1:3">
      <c r="A3354" t="s">
        <v>58</v>
      </c>
      <c r="B3354">
        <f t="shared" si="104"/>
        <v>0</v>
      </c>
      <c r="C3354">
        <f t="shared" si="105"/>
        <v>0</v>
      </c>
    </row>
    <row r="3355" spans="1:3">
      <c r="A3355">
        <v>-999</v>
      </c>
      <c r="B3355">
        <f t="shared" si="104"/>
        <v>1</v>
      </c>
      <c r="C3355">
        <f t="shared" si="105"/>
        <v>0</v>
      </c>
    </row>
    <row r="3356" spans="1:3">
      <c r="A3356" t="s">
        <v>936</v>
      </c>
      <c r="B3356">
        <f t="shared" si="104"/>
        <v>0</v>
      </c>
      <c r="C3356">
        <f t="shared" si="105"/>
        <v>0</v>
      </c>
    </row>
    <row r="3357" spans="1:3">
      <c r="A3357" t="s">
        <v>33</v>
      </c>
      <c r="B3357">
        <f t="shared" si="104"/>
        <v>0</v>
      </c>
      <c r="C3357">
        <f t="shared" si="105"/>
        <v>0</v>
      </c>
    </row>
    <row r="3358" spans="1:3">
      <c r="A3358" t="s">
        <v>12</v>
      </c>
      <c r="B3358">
        <f t="shared" si="104"/>
        <v>0</v>
      </c>
      <c r="C3358">
        <f t="shared" si="105"/>
        <v>0</v>
      </c>
    </row>
    <row r="3359" spans="1:3">
      <c r="A3359" t="s">
        <v>68</v>
      </c>
      <c r="B3359">
        <f t="shared" si="104"/>
        <v>0</v>
      </c>
      <c r="C3359">
        <f t="shared" si="105"/>
        <v>0</v>
      </c>
    </row>
    <row r="3360" spans="1:3">
      <c r="A3360" t="s">
        <v>26</v>
      </c>
      <c r="B3360">
        <f t="shared" si="104"/>
        <v>0</v>
      </c>
      <c r="C3360">
        <f t="shared" si="105"/>
        <v>0</v>
      </c>
    </row>
    <row r="3361" spans="1:3">
      <c r="A3361" t="s">
        <v>11</v>
      </c>
      <c r="B3361">
        <f t="shared" si="104"/>
        <v>0</v>
      </c>
      <c r="C3361">
        <f t="shared" si="105"/>
        <v>0</v>
      </c>
    </row>
    <row r="3362" spans="1:3">
      <c r="A3362" t="s">
        <v>47</v>
      </c>
      <c r="B3362">
        <f t="shared" si="104"/>
        <v>0</v>
      </c>
      <c r="C3362">
        <f t="shared" si="105"/>
        <v>0</v>
      </c>
    </row>
    <row r="3363" spans="1:3">
      <c r="A3363" t="s">
        <v>49</v>
      </c>
      <c r="B3363">
        <f t="shared" si="104"/>
        <v>0</v>
      </c>
      <c r="C3363">
        <f t="shared" si="105"/>
        <v>0</v>
      </c>
    </row>
    <row r="3364" spans="1:3">
      <c r="A3364" t="s">
        <v>51</v>
      </c>
      <c r="B3364">
        <f t="shared" si="104"/>
        <v>0</v>
      </c>
      <c r="C3364">
        <f t="shared" si="105"/>
        <v>0</v>
      </c>
    </row>
    <row r="3365" spans="1:3">
      <c r="A3365" t="s">
        <v>34</v>
      </c>
      <c r="B3365">
        <f t="shared" si="104"/>
        <v>0</v>
      </c>
      <c r="C3365">
        <f t="shared" si="105"/>
        <v>0</v>
      </c>
    </row>
    <row r="3366" spans="1:3">
      <c r="A3366" t="s">
        <v>29</v>
      </c>
      <c r="B3366">
        <f t="shared" si="104"/>
        <v>0</v>
      </c>
      <c r="C3366">
        <f t="shared" si="105"/>
        <v>0</v>
      </c>
    </row>
    <row r="3367" spans="1:3">
      <c r="A3367" t="s">
        <v>58</v>
      </c>
      <c r="B3367">
        <f t="shared" si="104"/>
        <v>0</v>
      </c>
      <c r="C3367">
        <f t="shared" si="105"/>
        <v>0</v>
      </c>
    </row>
    <row r="3368" spans="1:3">
      <c r="A3368">
        <v>-999</v>
      </c>
      <c r="B3368">
        <f t="shared" si="104"/>
        <v>1</v>
      </c>
      <c r="C3368">
        <f t="shared" si="105"/>
        <v>0</v>
      </c>
    </row>
    <row r="3369" spans="1:3">
      <c r="A3369" t="s">
        <v>937</v>
      </c>
      <c r="B3369">
        <f t="shared" si="104"/>
        <v>0</v>
      </c>
      <c r="C3369">
        <f t="shared" si="105"/>
        <v>0</v>
      </c>
    </row>
    <row r="3370" spans="1:3">
      <c r="A3370" t="s">
        <v>24</v>
      </c>
      <c r="B3370">
        <f t="shared" si="104"/>
        <v>0</v>
      </c>
      <c r="C3370">
        <f t="shared" si="105"/>
        <v>0</v>
      </c>
    </row>
    <row r="3371" spans="1:3">
      <c r="A3371">
        <v>-999</v>
      </c>
      <c r="B3371">
        <f t="shared" si="104"/>
        <v>1</v>
      </c>
      <c r="C3371">
        <f t="shared" si="105"/>
        <v>0</v>
      </c>
    </row>
    <row r="3372" spans="1:3">
      <c r="A3372" t="s">
        <v>938</v>
      </c>
      <c r="B3372">
        <f t="shared" si="104"/>
        <v>0</v>
      </c>
      <c r="C3372">
        <f t="shared" si="105"/>
        <v>0</v>
      </c>
    </row>
    <row r="3373" spans="1:3">
      <c r="A3373" t="s">
        <v>78</v>
      </c>
      <c r="B3373">
        <f t="shared" si="104"/>
        <v>0</v>
      </c>
      <c r="C3373">
        <f t="shared" si="105"/>
        <v>0</v>
      </c>
    </row>
    <row r="3374" spans="1:3">
      <c r="A3374" t="s">
        <v>72</v>
      </c>
      <c r="B3374">
        <f t="shared" si="104"/>
        <v>0</v>
      </c>
      <c r="C3374">
        <f t="shared" si="105"/>
        <v>0</v>
      </c>
    </row>
    <row r="3375" spans="1:3">
      <c r="A3375" t="s">
        <v>59</v>
      </c>
      <c r="B3375">
        <f t="shared" si="104"/>
        <v>0</v>
      </c>
      <c r="C3375">
        <f t="shared" si="105"/>
        <v>0</v>
      </c>
    </row>
    <row r="3376" spans="1:3">
      <c r="A3376" t="s">
        <v>757</v>
      </c>
      <c r="B3376">
        <f t="shared" si="104"/>
        <v>0</v>
      </c>
      <c r="C3376">
        <f t="shared" si="105"/>
        <v>0</v>
      </c>
    </row>
    <row r="3377" spans="1:3">
      <c r="A3377" t="s">
        <v>40</v>
      </c>
      <c r="B3377">
        <f t="shared" si="104"/>
        <v>0</v>
      </c>
      <c r="C3377">
        <f t="shared" si="105"/>
        <v>0</v>
      </c>
    </row>
    <row r="3378" spans="1:3">
      <c r="A3378">
        <v>-999</v>
      </c>
      <c r="B3378">
        <f t="shared" si="104"/>
        <v>1</v>
      </c>
      <c r="C3378">
        <f t="shared" si="105"/>
        <v>0</v>
      </c>
    </row>
    <row r="3379" spans="1:3">
      <c r="A3379" t="s">
        <v>939</v>
      </c>
      <c r="B3379">
        <f t="shared" si="104"/>
        <v>0</v>
      </c>
      <c r="C3379">
        <f t="shared" si="105"/>
        <v>0</v>
      </c>
    </row>
    <row r="3380" spans="1:3">
      <c r="A3380" t="s">
        <v>12</v>
      </c>
      <c r="B3380">
        <f t="shared" si="104"/>
        <v>0</v>
      </c>
      <c r="C3380">
        <f t="shared" si="105"/>
        <v>0</v>
      </c>
    </row>
    <row r="3381" spans="1:3">
      <c r="A3381" t="s">
        <v>68</v>
      </c>
      <c r="B3381">
        <f t="shared" si="104"/>
        <v>0</v>
      </c>
      <c r="C3381">
        <f t="shared" si="105"/>
        <v>0</v>
      </c>
    </row>
    <row r="3382" spans="1:3">
      <c r="A3382" t="s">
        <v>78</v>
      </c>
      <c r="B3382">
        <f t="shared" si="104"/>
        <v>0</v>
      </c>
      <c r="C3382">
        <f t="shared" si="105"/>
        <v>0</v>
      </c>
    </row>
    <row r="3383" spans="1:3">
      <c r="A3383" t="s">
        <v>69</v>
      </c>
      <c r="B3383">
        <f t="shared" si="104"/>
        <v>0</v>
      </c>
      <c r="C3383">
        <f t="shared" si="105"/>
        <v>0</v>
      </c>
    </row>
    <row r="3384" spans="1:3">
      <c r="A3384" t="s">
        <v>11</v>
      </c>
      <c r="B3384">
        <f t="shared" si="104"/>
        <v>0</v>
      </c>
      <c r="C3384">
        <f t="shared" si="105"/>
        <v>0</v>
      </c>
    </row>
    <row r="3385" spans="1:3">
      <c r="A3385" t="s">
        <v>47</v>
      </c>
      <c r="B3385">
        <f t="shared" si="104"/>
        <v>0</v>
      </c>
      <c r="C3385">
        <f t="shared" si="105"/>
        <v>0</v>
      </c>
    </row>
    <row r="3386" spans="1:3">
      <c r="A3386" t="s">
        <v>59</v>
      </c>
      <c r="B3386">
        <f t="shared" si="104"/>
        <v>0</v>
      </c>
      <c r="C3386">
        <f t="shared" si="105"/>
        <v>0</v>
      </c>
    </row>
    <row r="3387" spans="1:3">
      <c r="A3387" t="s">
        <v>72</v>
      </c>
      <c r="B3387">
        <f t="shared" si="104"/>
        <v>0</v>
      </c>
      <c r="C3387">
        <f t="shared" si="105"/>
        <v>0</v>
      </c>
    </row>
    <row r="3388" spans="1:3">
      <c r="A3388" t="s">
        <v>49</v>
      </c>
      <c r="B3388">
        <f t="shared" si="104"/>
        <v>0</v>
      </c>
      <c r="C3388">
        <f t="shared" si="105"/>
        <v>0</v>
      </c>
    </row>
    <row r="3389" spans="1:3">
      <c r="A3389" t="s">
        <v>30</v>
      </c>
      <c r="B3389">
        <f t="shared" si="104"/>
        <v>0</v>
      </c>
      <c r="C3389">
        <f t="shared" si="105"/>
        <v>0</v>
      </c>
    </row>
    <row r="3390" spans="1:3">
      <c r="A3390" t="s">
        <v>51</v>
      </c>
      <c r="B3390">
        <f t="shared" si="104"/>
        <v>0</v>
      </c>
      <c r="C3390">
        <f t="shared" si="105"/>
        <v>0</v>
      </c>
    </row>
    <row r="3391" spans="1:3">
      <c r="A3391" t="s">
        <v>34</v>
      </c>
      <c r="B3391">
        <f t="shared" si="104"/>
        <v>0</v>
      </c>
      <c r="C3391">
        <f t="shared" si="105"/>
        <v>0</v>
      </c>
    </row>
    <row r="3392" spans="1:3">
      <c r="A3392" t="s">
        <v>29</v>
      </c>
      <c r="B3392">
        <f t="shared" si="104"/>
        <v>0</v>
      </c>
      <c r="C3392">
        <f t="shared" si="105"/>
        <v>0</v>
      </c>
    </row>
    <row r="3393" spans="1:3">
      <c r="A3393" t="s">
        <v>533</v>
      </c>
      <c r="B3393">
        <f t="shared" si="104"/>
        <v>0</v>
      </c>
      <c r="C3393">
        <f t="shared" si="105"/>
        <v>0</v>
      </c>
    </row>
    <row r="3394" spans="1:3">
      <c r="A3394" t="s">
        <v>757</v>
      </c>
      <c r="B3394">
        <f t="shared" si="104"/>
        <v>0</v>
      </c>
      <c r="C3394">
        <f t="shared" si="105"/>
        <v>0</v>
      </c>
    </row>
    <row r="3395" spans="1:3">
      <c r="A3395" t="s">
        <v>87</v>
      </c>
      <c r="B3395">
        <f t="shared" ref="B3395:B3458" si="106">IF(A3395=-999,1,0)</f>
        <v>0</v>
      </c>
      <c r="C3395">
        <f t="shared" ref="C3395:C3458" si="107">IF(A3395="BLD006",1,0)</f>
        <v>0</v>
      </c>
    </row>
    <row r="3396" spans="1:3">
      <c r="A3396">
        <v>-999</v>
      </c>
      <c r="B3396">
        <f t="shared" si="106"/>
        <v>1</v>
      </c>
      <c r="C3396">
        <f t="shared" si="107"/>
        <v>0</v>
      </c>
    </row>
    <row r="3397" spans="1:3">
      <c r="A3397" t="s">
        <v>940</v>
      </c>
      <c r="B3397">
        <f t="shared" si="106"/>
        <v>0</v>
      </c>
      <c r="C3397">
        <f t="shared" si="107"/>
        <v>0</v>
      </c>
    </row>
    <row r="3398" spans="1:3">
      <c r="A3398" t="s">
        <v>42</v>
      </c>
      <c r="B3398">
        <f t="shared" si="106"/>
        <v>0</v>
      </c>
      <c r="C3398">
        <f t="shared" si="107"/>
        <v>0</v>
      </c>
    </row>
    <row r="3399" spans="1:3">
      <c r="A3399">
        <v>-999</v>
      </c>
      <c r="B3399">
        <f t="shared" si="106"/>
        <v>1</v>
      </c>
      <c r="C3399">
        <f t="shared" si="107"/>
        <v>0</v>
      </c>
    </row>
    <row r="3400" spans="1:3">
      <c r="A3400" t="s">
        <v>941</v>
      </c>
      <c r="B3400">
        <f t="shared" si="106"/>
        <v>0</v>
      </c>
      <c r="C3400">
        <f t="shared" si="107"/>
        <v>0</v>
      </c>
    </row>
    <row r="3401" spans="1:3">
      <c r="A3401" t="s">
        <v>98</v>
      </c>
      <c r="B3401">
        <f t="shared" si="106"/>
        <v>0</v>
      </c>
      <c r="C3401">
        <f t="shared" si="107"/>
        <v>0</v>
      </c>
    </row>
    <row r="3402" spans="1:3">
      <c r="A3402">
        <v>-999</v>
      </c>
      <c r="B3402">
        <f t="shared" si="106"/>
        <v>1</v>
      </c>
      <c r="C3402">
        <f t="shared" si="107"/>
        <v>0</v>
      </c>
    </row>
    <row r="3403" spans="1:3">
      <c r="A3403" t="s">
        <v>942</v>
      </c>
      <c r="B3403">
        <f t="shared" si="106"/>
        <v>0</v>
      </c>
      <c r="C3403">
        <f t="shared" si="107"/>
        <v>0</v>
      </c>
    </row>
    <row r="3404" spans="1:3">
      <c r="A3404" t="s">
        <v>98</v>
      </c>
      <c r="B3404">
        <f t="shared" si="106"/>
        <v>0</v>
      </c>
      <c r="C3404">
        <f t="shared" si="107"/>
        <v>0</v>
      </c>
    </row>
    <row r="3405" spans="1:3">
      <c r="A3405">
        <v>-999</v>
      </c>
      <c r="B3405">
        <f t="shared" si="106"/>
        <v>1</v>
      </c>
      <c r="C3405">
        <f t="shared" si="107"/>
        <v>0</v>
      </c>
    </row>
    <row r="3406" spans="1:3">
      <c r="A3406" t="s">
        <v>943</v>
      </c>
      <c r="B3406">
        <f t="shared" si="106"/>
        <v>0</v>
      </c>
      <c r="C3406">
        <f t="shared" si="107"/>
        <v>0</v>
      </c>
    </row>
    <row r="3407" spans="1:3">
      <c r="A3407" t="s">
        <v>98</v>
      </c>
      <c r="B3407">
        <f t="shared" si="106"/>
        <v>0</v>
      </c>
      <c r="C3407">
        <f t="shared" si="107"/>
        <v>0</v>
      </c>
    </row>
    <row r="3408" spans="1:3">
      <c r="A3408">
        <v>-999</v>
      </c>
      <c r="B3408">
        <f t="shared" si="106"/>
        <v>1</v>
      </c>
      <c r="C3408">
        <f t="shared" si="107"/>
        <v>0</v>
      </c>
    </row>
    <row r="3409" spans="1:3">
      <c r="A3409" t="s">
        <v>944</v>
      </c>
      <c r="B3409">
        <f t="shared" si="106"/>
        <v>0</v>
      </c>
      <c r="C3409">
        <f t="shared" si="107"/>
        <v>0</v>
      </c>
    </row>
    <row r="3410" spans="1:3">
      <c r="A3410" t="s">
        <v>238</v>
      </c>
      <c r="B3410">
        <f t="shared" si="106"/>
        <v>0</v>
      </c>
      <c r="C3410">
        <f t="shared" si="107"/>
        <v>0</v>
      </c>
    </row>
    <row r="3411" spans="1:3">
      <c r="A3411" t="s">
        <v>82</v>
      </c>
      <c r="B3411">
        <f t="shared" si="106"/>
        <v>0</v>
      </c>
      <c r="C3411">
        <f t="shared" si="107"/>
        <v>0</v>
      </c>
    </row>
    <row r="3412" spans="1:3">
      <c r="A3412" t="s">
        <v>69</v>
      </c>
      <c r="B3412">
        <f t="shared" si="106"/>
        <v>0</v>
      </c>
      <c r="C3412">
        <f t="shared" si="107"/>
        <v>0</v>
      </c>
    </row>
    <row r="3413" spans="1:3">
      <c r="A3413" t="s">
        <v>80</v>
      </c>
      <c r="B3413">
        <f t="shared" si="106"/>
        <v>0</v>
      </c>
      <c r="C3413">
        <f t="shared" si="107"/>
        <v>0</v>
      </c>
    </row>
    <row r="3414" spans="1:3">
      <c r="A3414">
        <v>-999</v>
      </c>
      <c r="B3414">
        <f t="shared" si="106"/>
        <v>1</v>
      </c>
      <c r="C3414">
        <f t="shared" si="107"/>
        <v>0</v>
      </c>
    </row>
    <row r="3415" spans="1:3">
      <c r="A3415" t="s">
        <v>945</v>
      </c>
      <c r="B3415">
        <f t="shared" si="106"/>
        <v>0</v>
      </c>
      <c r="C3415">
        <f t="shared" si="107"/>
        <v>0</v>
      </c>
    </row>
    <row r="3416" spans="1:3">
      <c r="A3416" t="s">
        <v>12</v>
      </c>
      <c r="B3416">
        <f t="shared" si="106"/>
        <v>0</v>
      </c>
      <c r="C3416">
        <f t="shared" si="107"/>
        <v>0</v>
      </c>
    </row>
    <row r="3417" spans="1:3">
      <c r="A3417" t="s">
        <v>82</v>
      </c>
      <c r="B3417">
        <f t="shared" si="106"/>
        <v>0</v>
      </c>
      <c r="C3417">
        <f t="shared" si="107"/>
        <v>0</v>
      </c>
    </row>
    <row r="3418" spans="1:3">
      <c r="A3418" t="s">
        <v>11</v>
      </c>
      <c r="B3418">
        <f t="shared" si="106"/>
        <v>0</v>
      </c>
      <c r="C3418">
        <f t="shared" si="107"/>
        <v>0</v>
      </c>
    </row>
    <row r="3419" spans="1:3">
      <c r="A3419" t="s">
        <v>47</v>
      </c>
      <c r="B3419">
        <f t="shared" si="106"/>
        <v>0</v>
      </c>
      <c r="C3419">
        <f t="shared" si="107"/>
        <v>0</v>
      </c>
    </row>
    <row r="3420" spans="1:3">
      <c r="A3420" t="s">
        <v>42</v>
      </c>
      <c r="B3420">
        <f t="shared" si="106"/>
        <v>0</v>
      </c>
      <c r="C3420">
        <f t="shared" si="107"/>
        <v>0</v>
      </c>
    </row>
    <row r="3421" spans="1:3">
      <c r="A3421" t="s">
        <v>49</v>
      </c>
      <c r="B3421">
        <f t="shared" si="106"/>
        <v>0</v>
      </c>
      <c r="C3421">
        <f t="shared" si="107"/>
        <v>0</v>
      </c>
    </row>
    <row r="3422" spans="1:3">
      <c r="A3422" t="s">
        <v>51</v>
      </c>
      <c r="B3422">
        <f t="shared" si="106"/>
        <v>0</v>
      </c>
      <c r="C3422">
        <f t="shared" si="107"/>
        <v>0</v>
      </c>
    </row>
    <row r="3423" spans="1:3">
      <c r="A3423" t="s">
        <v>27</v>
      </c>
      <c r="B3423">
        <f t="shared" si="106"/>
        <v>0</v>
      </c>
      <c r="C3423">
        <f t="shared" si="107"/>
        <v>0</v>
      </c>
    </row>
    <row r="3424" spans="1:3">
      <c r="A3424" t="s">
        <v>29</v>
      </c>
      <c r="B3424">
        <f t="shared" si="106"/>
        <v>0</v>
      </c>
      <c r="C3424">
        <f t="shared" si="107"/>
        <v>0</v>
      </c>
    </row>
    <row r="3425" spans="1:3">
      <c r="A3425" t="s">
        <v>81</v>
      </c>
      <c r="B3425">
        <f t="shared" si="106"/>
        <v>0</v>
      </c>
      <c r="C3425">
        <f t="shared" si="107"/>
        <v>0</v>
      </c>
    </row>
    <row r="3426" spans="1:3">
      <c r="A3426" t="s">
        <v>87</v>
      </c>
      <c r="B3426">
        <f t="shared" si="106"/>
        <v>0</v>
      </c>
      <c r="C3426">
        <f t="shared" si="107"/>
        <v>0</v>
      </c>
    </row>
    <row r="3427" spans="1:3">
      <c r="A3427">
        <v>-999</v>
      </c>
      <c r="B3427">
        <f t="shared" si="106"/>
        <v>1</v>
      </c>
      <c r="C3427">
        <f t="shared" si="107"/>
        <v>0</v>
      </c>
    </row>
    <row r="3428" spans="1:3">
      <c r="A3428" t="s">
        <v>946</v>
      </c>
      <c r="B3428">
        <f t="shared" si="106"/>
        <v>0</v>
      </c>
      <c r="C3428">
        <f t="shared" si="107"/>
        <v>0</v>
      </c>
    </row>
    <row r="3429" spans="1:3">
      <c r="A3429" t="s">
        <v>20</v>
      </c>
      <c r="B3429">
        <f t="shared" si="106"/>
        <v>0</v>
      </c>
      <c r="C3429">
        <f t="shared" si="107"/>
        <v>0</v>
      </c>
    </row>
    <row r="3430" spans="1:3">
      <c r="A3430" t="s">
        <v>13</v>
      </c>
      <c r="B3430">
        <f t="shared" si="106"/>
        <v>0</v>
      </c>
      <c r="C3430">
        <f t="shared" si="107"/>
        <v>0</v>
      </c>
    </row>
    <row r="3431" spans="1:3">
      <c r="A3431">
        <v>-999</v>
      </c>
      <c r="B3431">
        <f t="shared" si="106"/>
        <v>1</v>
      </c>
      <c r="C3431">
        <f t="shared" si="107"/>
        <v>0</v>
      </c>
    </row>
    <row r="3432" spans="1:3">
      <c r="A3432" t="s">
        <v>947</v>
      </c>
      <c r="B3432">
        <f t="shared" si="106"/>
        <v>0</v>
      </c>
      <c r="C3432">
        <f t="shared" si="107"/>
        <v>0</v>
      </c>
    </row>
    <row r="3433" spans="1:3">
      <c r="A3433" t="s">
        <v>69</v>
      </c>
      <c r="B3433">
        <f t="shared" si="106"/>
        <v>0</v>
      </c>
      <c r="C3433">
        <f t="shared" si="107"/>
        <v>0</v>
      </c>
    </row>
    <row r="3434" spans="1:3">
      <c r="A3434">
        <v>-999</v>
      </c>
      <c r="B3434">
        <f t="shared" si="106"/>
        <v>1</v>
      </c>
      <c r="C3434">
        <f t="shared" si="107"/>
        <v>0</v>
      </c>
    </row>
    <row r="3435" spans="1:3">
      <c r="A3435" t="s">
        <v>948</v>
      </c>
      <c r="B3435">
        <f t="shared" si="106"/>
        <v>0</v>
      </c>
      <c r="C3435">
        <f t="shared" si="107"/>
        <v>0</v>
      </c>
    </row>
    <row r="3436" spans="1:3">
      <c r="A3436" t="s">
        <v>69</v>
      </c>
      <c r="B3436">
        <f t="shared" si="106"/>
        <v>0</v>
      </c>
      <c r="C3436">
        <f t="shared" si="107"/>
        <v>0</v>
      </c>
    </row>
    <row r="3437" spans="1:3">
      <c r="A3437">
        <v>-999</v>
      </c>
      <c r="B3437">
        <f t="shared" si="106"/>
        <v>1</v>
      </c>
      <c r="C3437">
        <f t="shared" si="107"/>
        <v>0</v>
      </c>
    </row>
    <row r="3438" spans="1:3">
      <c r="A3438" t="s">
        <v>949</v>
      </c>
      <c r="B3438">
        <f t="shared" si="106"/>
        <v>0</v>
      </c>
      <c r="C3438">
        <f t="shared" si="107"/>
        <v>0</v>
      </c>
    </row>
    <row r="3439" spans="1:3">
      <c r="A3439" t="s">
        <v>39</v>
      </c>
      <c r="B3439">
        <f t="shared" si="106"/>
        <v>0</v>
      </c>
      <c r="C3439">
        <f t="shared" si="107"/>
        <v>0</v>
      </c>
    </row>
    <row r="3440" spans="1:3">
      <c r="A3440">
        <v>-999</v>
      </c>
      <c r="B3440">
        <f t="shared" si="106"/>
        <v>1</v>
      </c>
      <c r="C3440">
        <f t="shared" si="107"/>
        <v>0</v>
      </c>
    </row>
    <row r="3441" spans="1:3">
      <c r="A3441" t="s">
        <v>950</v>
      </c>
      <c r="B3441">
        <f t="shared" si="106"/>
        <v>0</v>
      </c>
      <c r="C3441">
        <f t="shared" si="107"/>
        <v>0</v>
      </c>
    </row>
    <row r="3442" spans="1:3">
      <c r="A3442" t="s">
        <v>82</v>
      </c>
      <c r="B3442">
        <f t="shared" si="106"/>
        <v>0</v>
      </c>
      <c r="C3442">
        <f t="shared" si="107"/>
        <v>0</v>
      </c>
    </row>
    <row r="3443" spans="1:3">
      <c r="A3443">
        <v>-999</v>
      </c>
      <c r="B3443">
        <f t="shared" si="106"/>
        <v>1</v>
      </c>
      <c r="C3443">
        <f t="shared" si="107"/>
        <v>0</v>
      </c>
    </row>
    <row r="3444" spans="1:3">
      <c r="A3444" t="s">
        <v>951</v>
      </c>
      <c r="B3444">
        <f t="shared" si="106"/>
        <v>0</v>
      </c>
      <c r="C3444">
        <f t="shared" si="107"/>
        <v>0</v>
      </c>
    </row>
    <row r="3445" spans="1:3">
      <c r="A3445" t="s">
        <v>82</v>
      </c>
      <c r="B3445">
        <f t="shared" si="106"/>
        <v>0</v>
      </c>
      <c r="C3445">
        <f t="shared" si="107"/>
        <v>0</v>
      </c>
    </row>
    <row r="3446" spans="1:3">
      <c r="A3446">
        <v>-999</v>
      </c>
      <c r="B3446">
        <f t="shared" si="106"/>
        <v>1</v>
      </c>
      <c r="C3446">
        <f t="shared" si="107"/>
        <v>0</v>
      </c>
    </row>
    <row r="3447" spans="1:3">
      <c r="A3447" t="s">
        <v>952</v>
      </c>
      <c r="B3447">
        <f t="shared" si="106"/>
        <v>0</v>
      </c>
      <c r="C3447">
        <f t="shared" si="107"/>
        <v>0</v>
      </c>
    </row>
    <row r="3448" spans="1:3">
      <c r="A3448" t="s">
        <v>105</v>
      </c>
      <c r="B3448">
        <f t="shared" si="106"/>
        <v>0</v>
      </c>
      <c r="C3448">
        <f t="shared" si="107"/>
        <v>0</v>
      </c>
    </row>
    <row r="3449" spans="1:3">
      <c r="A3449" t="s">
        <v>98</v>
      </c>
      <c r="B3449">
        <f t="shared" si="106"/>
        <v>0</v>
      </c>
      <c r="C3449">
        <f t="shared" si="107"/>
        <v>0</v>
      </c>
    </row>
    <row r="3450" spans="1:3">
      <c r="A3450" t="s">
        <v>16</v>
      </c>
      <c r="B3450">
        <f t="shared" si="106"/>
        <v>0</v>
      </c>
      <c r="C3450">
        <f t="shared" si="107"/>
        <v>0</v>
      </c>
    </row>
    <row r="3451" spans="1:3">
      <c r="A3451" t="s">
        <v>15</v>
      </c>
      <c r="B3451">
        <f t="shared" si="106"/>
        <v>0</v>
      </c>
      <c r="C3451">
        <f t="shared" si="107"/>
        <v>0</v>
      </c>
    </row>
    <row r="3452" spans="1:3">
      <c r="A3452">
        <v>-999</v>
      </c>
      <c r="B3452">
        <f t="shared" si="106"/>
        <v>1</v>
      </c>
      <c r="C3452">
        <f t="shared" si="107"/>
        <v>0</v>
      </c>
    </row>
    <row r="3453" spans="1:3">
      <c r="A3453" t="s">
        <v>953</v>
      </c>
      <c r="B3453">
        <f t="shared" si="106"/>
        <v>0</v>
      </c>
      <c r="C3453">
        <f t="shared" si="107"/>
        <v>0</v>
      </c>
    </row>
    <row r="3454" spans="1:3">
      <c r="A3454" t="s">
        <v>11</v>
      </c>
      <c r="B3454">
        <f t="shared" si="106"/>
        <v>0</v>
      </c>
      <c r="C3454">
        <f t="shared" si="107"/>
        <v>0</v>
      </c>
    </row>
    <row r="3455" spans="1:3">
      <c r="A3455" t="s">
        <v>47</v>
      </c>
      <c r="B3455">
        <f t="shared" si="106"/>
        <v>0</v>
      </c>
      <c r="C3455">
        <f t="shared" si="107"/>
        <v>0</v>
      </c>
    </row>
    <row r="3456" spans="1:3">
      <c r="A3456" t="s">
        <v>42</v>
      </c>
      <c r="B3456">
        <f t="shared" si="106"/>
        <v>0</v>
      </c>
      <c r="C3456">
        <f t="shared" si="107"/>
        <v>0</v>
      </c>
    </row>
    <row r="3457" spans="1:3">
      <c r="A3457" t="s">
        <v>954</v>
      </c>
      <c r="B3457">
        <f t="shared" si="106"/>
        <v>0</v>
      </c>
      <c r="C3457">
        <f t="shared" si="107"/>
        <v>0</v>
      </c>
    </row>
    <row r="3458" spans="1:3">
      <c r="A3458" t="s">
        <v>49</v>
      </c>
      <c r="B3458">
        <f t="shared" si="106"/>
        <v>0</v>
      </c>
      <c r="C3458">
        <f t="shared" si="107"/>
        <v>0</v>
      </c>
    </row>
    <row r="3459" spans="1:3">
      <c r="A3459" t="s">
        <v>34</v>
      </c>
      <c r="B3459">
        <f t="shared" ref="B3459:B3522" si="108">IF(A3459=-999,1,0)</f>
        <v>0</v>
      </c>
      <c r="C3459">
        <f t="shared" ref="C3459:C3522" si="109">IF(A3459="BLD006",1,0)</f>
        <v>0</v>
      </c>
    </row>
    <row r="3460" spans="1:3">
      <c r="A3460" t="s">
        <v>80</v>
      </c>
      <c r="B3460">
        <f t="shared" si="108"/>
        <v>0</v>
      </c>
      <c r="C3460">
        <f t="shared" si="109"/>
        <v>0</v>
      </c>
    </row>
    <row r="3461" spans="1:3">
      <c r="A3461" t="s">
        <v>54</v>
      </c>
      <c r="B3461">
        <f t="shared" si="108"/>
        <v>0</v>
      </c>
      <c r="C3461">
        <f t="shared" si="109"/>
        <v>0</v>
      </c>
    </row>
    <row r="3462" spans="1:3">
      <c r="A3462" t="s">
        <v>98</v>
      </c>
      <c r="B3462">
        <f t="shared" si="108"/>
        <v>0</v>
      </c>
      <c r="C3462">
        <f t="shared" si="109"/>
        <v>0</v>
      </c>
    </row>
    <row r="3463" spans="1:3">
      <c r="A3463" t="s">
        <v>955</v>
      </c>
      <c r="B3463">
        <f t="shared" si="108"/>
        <v>0</v>
      </c>
      <c r="C3463">
        <f t="shared" si="109"/>
        <v>0</v>
      </c>
    </row>
    <row r="3464" spans="1:3">
      <c r="A3464" t="s">
        <v>82</v>
      </c>
      <c r="B3464">
        <f t="shared" si="108"/>
        <v>0</v>
      </c>
      <c r="C3464">
        <f t="shared" si="109"/>
        <v>0</v>
      </c>
    </row>
    <row r="3465" spans="1:3">
      <c r="A3465" t="s">
        <v>541</v>
      </c>
      <c r="B3465">
        <f t="shared" si="108"/>
        <v>0</v>
      </c>
      <c r="C3465">
        <f t="shared" si="109"/>
        <v>0</v>
      </c>
    </row>
    <row r="3466" spans="1:3">
      <c r="A3466" t="s">
        <v>51</v>
      </c>
      <c r="B3466">
        <f t="shared" si="108"/>
        <v>0</v>
      </c>
      <c r="C3466">
        <f t="shared" si="109"/>
        <v>0</v>
      </c>
    </row>
    <row r="3467" spans="1:3">
      <c r="A3467" t="s">
        <v>956</v>
      </c>
      <c r="B3467">
        <f t="shared" si="108"/>
        <v>0</v>
      </c>
      <c r="C3467">
        <f t="shared" si="109"/>
        <v>0</v>
      </c>
    </row>
    <row r="3468" spans="1:3">
      <c r="A3468" t="s">
        <v>50</v>
      </c>
      <c r="B3468">
        <f t="shared" si="108"/>
        <v>0</v>
      </c>
      <c r="C3468">
        <f t="shared" si="109"/>
        <v>0</v>
      </c>
    </row>
    <row r="3469" spans="1:3">
      <c r="A3469" t="s">
        <v>79</v>
      </c>
      <c r="B3469">
        <f t="shared" si="108"/>
        <v>0</v>
      </c>
      <c r="C3469">
        <f t="shared" si="109"/>
        <v>0</v>
      </c>
    </row>
    <row r="3470" spans="1:3">
      <c r="A3470" t="s">
        <v>26</v>
      </c>
      <c r="B3470">
        <f t="shared" si="108"/>
        <v>0</v>
      </c>
      <c r="C3470">
        <f t="shared" si="109"/>
        <v>0</v>
      </c>
    </row>
    <row r="3471" spans="1:3">
      <c r="A3471" t="s">
        <v>10</v>
      </c>
      <c r="B3471">
        <f t="shared" si="108"/>
        <v>0</v>
      </c>
      <c r="C3471">
        <f t="shared" si="109"/>
        <v>0</v>
      </c>
    </row>
    <row r="3472" spans="1:3">
      <c r="A3472" t="s">
        <v>914</v>
      </c>
      <c r="B3472">
        <f t="shared" si="108"/>
        <v>0</v>
      </c>
      <c r="C3472">
        <f t="shared" si="109"/>
        <v>0</v>
      </c>
    </row>
    <row r="3473" spans="1:3">
      <c r="A3473">
        <v>-999</v>
      </c>
      <c r="B3473">
        <f t="shared" si="108"/>
        <v>1</v>
      </c>
      <c r="C3473">
        <f t="shared" si="109"/>
        <v>0</v>
      </c>
    </row>
    <row r="3474" spans="1:3">
      <c r="A3474" t="s">
        <v>957</v>
      </c>
      <c r="B3474">
        <f t="shared" si="108"/>
        <v>0</v>
      </c>
      <c r="C3474">
        <f t="shared" si="109"/>
        <v>0</v>
      </c>
    </row>
    <row r="3475" spans="1:3">
      <c r="A3475" t="s">
        <v>105</v>
      </c>
      <c r="B3475">
        <f t="shared" si="108"/>
        <v>0</v>
      </c>
      <c r="C3475">
        <f t="shared" si="109"/>
        <v>0</v>
      </c>
    </row>
    <row r="3476" spans="1:3">
      <c r="A3476" t="s">
        <v>98</v>
      </c>
      <c r="B3476">
        <f t="shared" si="108"/>
        <v>0</v>
      </c>
      <c r="C3476">
        <f t="shared" si="109"/>
        <v>0</v>
      </c>
    </row>
    <row r="3477" spans="1:3">
      <c r="A3477" t="s">
        <v>82</v>
      </c>
      <c r="B3477">
        <f t="shared" si="108"/>
        <v>0</v>
      </c>
      <c r="C3477">
        <f t="shared" si="109"/>
        <v>0</v>
      </c>
    </row>
    <row r="3478" spans="1:3">
      <c r="A3478" t="s">
        <v>47</v>
      </c>
      <c r="B3478">
        <f t="shared" si="108"/>
        <v>0</v>
      </c>
      <c r="C3478">
        <f t="shared" si="109"/>
        <v>0</v>
      </c>
    </row>
    <row r="3479" spans="1:3">
      <c r="A3479">
        <v>-999</v>
      </c>
      <c r="B3479">
        <f t="shared" si="108"/>
        <v>1</v>
      </c>
      <c r="C3479">
        <f t="shared" si="109"/>
        <v>0</v>
      </c>
    </row>
    <row r="3480" spans="1:3">
      <c r="A3480" t="s">
        <v>958</v>
      </c>
      <c r="B3480">
        <f t="shared" si="108"/>
        <v>0</v>
      </c>
      <c r="C3480">
        <f t="shared" si="109"/>
        <v>0</v>
      </c>
    </row>
    <row r="3481" spans="1:3">
      <c r="A3481" t="s">
        <v>98</v>
      </c>
      <c r="B3481">
        <f t="shared" si="108"/>
        <v>0</v>
      </c>
      <c r="C3481">
        <f t="shared" si="109"/>
        <v>0</v>
      </c>
    </row>
    <row r="3482" spans="1:3">
      <c r="A3482" t="s">
        <v>82</v>
      </c>
      <c r="B3482">
        <f t="shared" si="108"/>
        <v>0</v>
      </c>
      <c r="C3482">
        <f t="shared" si="109"/>
        <v>0</v>
      </c>
    </row>
    <row r="3483" spans="1:3">
      <c r="A3483" t="s">
        <v>47</v>
      </c>
      <c r="B3483">
        <f t="shared" si="108"/>
        <v>0</v>
      </c>
      <c r="C3483">
        <f t="shared" si="109"/>
        <v>0</v>
      </c>
    </row>
    <row r="3484" spans="1:3">
      <c r="A3484">
        <v>-999</v>
      </c>
      <c r="B3484">
        <f t="shared" si="108"/>
        <v>1</v>
      </c>
      <c r="C3484">
        <f t="shared" si="109"/>
        <v>0</v>
      </c>
    </row>
    <row r="3485" spans="1:3">
      <c r="A3485" t="s">
        <v>959</v>
      </c>
      <c r="B3485">
        <f t="shared" si="108"/>
        <v>0</v>
      </c>
      <c r="C3485">
        <f t="shared" si="109"/>
        <v>0</v>
      </c>
    </row>
    <row r="3486" spans="1:3">
      <c r="A3486" t="s">
        <v>98</v>
      </c>
      <c r="B3486">
        <f t="shared" si="108"/>
        <v>0</v>
      </c>
      <c r="C3486">
        <f t="shared" si="109"/>
        <v>0</v>
      </c>
    </row>
    <row r="3487" spans="1:3">
      <c r="A3487" t="s">
        <v>82</v>
      </c>
      <c r="B3487">
        <f t="shared" si="108"/>
        <v>0</v>
      </c>
      <c r="C3487">
        <f t="shared" si="109"/>
        <v>0</v>
      </c>
    </row>
    <row r="3488" spans="1:3">
      <c r="A3488" t="s">
        <v>47</v>
      </c>
      <c r="B3488">
        <f t="shared" si="108"/>
        <v>0</v>
      </c>
      <c r="C3488">
        <f t="shared" si="109"/>
        <v>0</v>
      </c>
    </row>
    <row r="3489" spans="1:3">
      <c r="A3489">
        <v>-999</v>
      </c>
      <c r="B3489">
        <f t="shared" si="108"/>
        <v>1</v>
      </c>
      <c r="C3489">
        <f t="shared" si="109"/>
        <v>0</v>
      </c>
    </row>
    <row r="3490" spans="1:3">
      <c r="A3490" t="s">
        <v>960</v>
      </c>
      <c r="B3490">
        <f t="shared" si="108"/>
        <v>0</v>
      </c>
      <c r="C3490">
        <f t="shared" si="109"/>
        <v>0</v>
      </c>
    </row>
    <row r="3491" spans="1:3">
      <c r="A3491" t="s">
        <v>98</v>
      </c>
      <c r="B3491">
        <f t="shared" si="108"/>
        <v>0</v>
      </c>
      <c r="C3491">
        <f t="shared" si="109"/>
        <v>0</v>
      </c>
    </row>
    <row r="3492" spans="1:3">
      <c r="A3492" t="s">
        <v>79</v>
      </c>
      <c r="B3492">
        <f t="shared" si="108"/>
        <v>0</v>
      </c>
      <c r="C3492">
        <f t="shared" si="109"/>
        <v>0</v>
      </c>
    </row>
    <row r="3493" spans="1:3">
      <c r="A3493">
        <v>-999</v>
      </c>
      <c r="B3493">
        <f t="shared" si="108"/>
        <v>1</v>
      </c>
      <c r="C3493">
        <f t="shared" si="109"/>
        <v>0</v>
      </c>
    </row>
    <row r="3494" spans="1:3">
      <c r="A3494" t="s">
        <v>961</v>
      </c>
      <c r="B3494">
        <f t="shared" si="108"/>
        <v>0</v>
      </c>
      <c r="C3494">
        <f t="shared" si="109"/>
        <v>0</v>
      </c>
    </row>
    <row r="3495" spans="1:3">
      <c r="A3495" t="s">
        <v>98</v>
      </c>
      <c r="B3495">
        <f t="shared" si="108"/>
        <v>0</v>
      </c>
      <c r="C3495">
        <f t="shared" si="109"/>
        <v>0</v>
      </c>
    </row>
    <row r="3496" spans="1:3">
      <c r="A3496">
        <v>-999</v>
      </c>
      <c r="B3496">
        <f t="shared" si="108"/>
        <v>1</v>
      </c>
      <c r="C3496">
        <f t="shared" si="109"/>
        <v>0</v>
      </c>
    </row>
    <row r="3497" spans="1:3">
      <c r="A3497" t="s">
        <v>962</v>
      </c>
      <c r="B3497">
        <f t="shared" si="108"/>
        <v>0</v>
      </c>
      <c r="C3497">
        <f t="shared" si="109"/>
        <v>0</v>
      </c>
    </row>
    <row r="3498" spans="1:3">
      <c r="A3498" t="s">
        <v>105</v>
      </c>
      <c r="B3498">
        <f t="shared" si="108"/>
        <v>0</v>
      </c>
      <c r="C3498">
        <f t="shared" si="109"/>
        <v>0</v>
      </c>
    </row>
    <row r="3499" spans="1:3">
      <c r="A3499" t="s">
        <v>98</v>
      </c>
      <c r="B3499">
        <f t="shared" si="108"/>
        <v>0</v>
      </c>
      <c r="C3499">
        <f t="shared" si="109"/>
        <v>0</v>
      </c>
    </row>
    <row r="3500" spans="1:3">
      <c r="A3500" t="s">
        <v>16</v>
      </c>
      <c r="B3500">
        <f t="shared" si="108"/>
        <v>0</v>
      </c>
      <c r="C3500">
        <f t="shared" si="109"/>
        <v>0</v>
      </c>
    </row>
    <row r="3501" spans="1:3">
      <c r="A3501">
        <v>-999</v>
      </c>
      <c r="B3501">
        <f t="shared" si="108"/>
        <v>1</v>
      </c>
      <c r="C3501">
        <f t="shared" si="109"/>
        <v>0</v>
      </c>
    </row>
    <row r="3502" spans="1:3">
      <c r="A3502" t="s">
        <v>963</v>
      </c>
      <c r="B3502">
        <f t="shared" si="108"/>
        <v>0</v>
      </c>
      <c r="C3502">
        <f t="shared" si="109"/>
        <v>0</v>
      </c>
    </row>
    <row r="3503" spans="1:3">
      <c r="A3503" t="s">
        <v>238</v>
      </c>
      <c r="B3503">
        <f t="shared" si="108"/>
        <v>0</v>
      </c>
      <c r="C3503">
        <f t="shared" si="109"/>
        <v>0</v>
      </c>
    </row>
    <row r="3504" spans="1:3">
      <c r="A3504" t="s">
        <v>10</v>
      </c>
      <c r="B3504">
        <f t="shared" si="108"/>
        <v>0</v>
      </c>
      <c r="C3504">
        <f t="shared" si="109"/>
        <v>0</v>
      </c>
    </row>
    <row r="3505" spans="1:3">
      <c r="A3505" t="s">
        <v>247</v>
      </c>
      <c r="B3505">
        <f t="shared" si="108"/>
        <v>0</v>
      </c>
      <c r="C3505">
        <f t="shared" si="109"/>
        <v>0</v>
      </c>
    </row>
    <row r="3506" spans="1:3">
      <c r="A3506" t="s">
        <v>27</v>
      </c>
      <c r="B3506">
        <f t="shared" si="108"/>
        <v>0</v>
      </c>
      <c r="C3506">
        <f t="shared" si="109"/>
        <v>0</v>
      </c>
    </row>
    <row r="3507" spans="1:3">
      <c r="A3507" t="s">
        <v>29</v>
      </c>
      <c r="B3507">
        <f t="shared" si="108"/>
        <v>0</v>
      </c>
      <c r="C3507">
        <f t="shared" si="109"/>
        <v>0</v>
      </c>
    </row>
    <row r="3508" spans="1:3">
      <c r="A3508" t="s">
        <v>81</v>
      </c>
      <c r="B3508">
        <f t="shared" si="108"/>
        <v>0</v>
      </c>
      <c r="C3508">
        <f t="shared" si="109"/>
        <v>0</v>
      </c>
    </row>
    <row r="3509" spans="1:3">
      <c r="A3509" t="s">
        <v>87</v>
      </c>
      <c r="B3509">
        <f t="shared" si="108"/>
        <v>0</v>
      </c>
      <c r="C3509">
        <f t="shared" si="109"/>
        <v>0</v>
      </c>
    </row>
    <row r="3510" spans="1:3">
      <c r="A3510">
        <v>-999</v>
      </c>
      <c r="B3510">
        <f t="shared" si="108"/>
        <v>1</v>
      </c>
      <c r="C3510">
        <f t="shared" si="109"/>
        <v>0</v>
      </c>
    </row>
    <row r="3511" spans="1:3">
      <c r="A3511" t="s">
        <v>964</v>
      </c>
      <c r="B3511">
        <f t="shared" si="108"/>
        <v>0</v>
      </c>
      <c r="C3511">
        <f t="shared" si="109"/>
        <v>0</v>
      </c>
    </row>
    <row r="3512" spans="1:3">
      <c r="A3512" t="s">
        <v>238</v>
      </c>
      <c r="B3512">
        <f t="shared" si="108"/>
        <v>0</v>
      </c>
      <c r="C3512">
        <f t="shared" si="109"/>
        <v>0</v>
      </c>
    </row>
    <row r="3513" spans="1:3">
      <c r="A3513" t="s">
        <v>41</v>
      </c>
      <c r="B3513">
        <f t="shared" si="108"/>
        <v>0</v>
      </c>
      <c r="C3513">
        <f t="shared" si="109"/>
        <v>0</v>
      </c>
    </row>
    <row r="3514" spans="1:3">
      <c r="A3514" t="s">
        <v>10</v>
      </c>
      <c r="B3514">
        <f t="shared" si="108"/>
        <v>0</v>
      </c>
      <c r="C3514">
        <f t="shared" si="109"/>
        <v>0</v>
      </c>
    </row>
    <row r="3515" spans="1:3">
      <c r="A3515" t="s">
        <v>247</v>
      </c>
      <c r="B3515">
        <f t="shared" si="108"/>
        <v>0</v>
      </c>
      <c r="C3515">
        <f t="shared" si="109"/>
        <v>0</v>
      </c>
    </row>
    <row r="3516" spans="1:3">
      <c r="A3516" t="s">
        <v>27</v>
      </c>
      <c r="B3516">
        <f t="shared" si="108"/>
        <v>0</v>
      </c>
      <c r="C3516">
        <f t="shared" si="109"/>
        <v>0</v>
      </c>
    </row>
    <row r="3517" spans="1:3">
      <c r="A3517" t="s">
        <v>29</v>
      </c>
      <c r="B3517">
        <f t="shared" si="108"/>
        <v>0</v>
      </c>
      <c r="C3517">
        <f t="shared" si="109"/>
        <v>0</v>
      </c>
    </row>
    <row r="3518" spans="1:3">
      <c r="A3518" t="s">
        <v>81</v>
      </c>
      <c r="B3518">
        <f t="shared" si="108"/>
        <v>0</v>
      </c>
      <c r="C3518">
        <f t="shared" si="109"/>
        <v>0</v>
      </c>
    </row>
    <row r="3519" spans="1:3">
      <c r="A3519" t="s">
        <v>87</v>
      </c>
      <c r="B3519">
        <f t="shared" si="108"/>
        <v>0</v>
      </c>
      <c r="C3519">
        <f t="shared" si="109"/>
        <v>0</v>
      </c>
    </row>
    <row r="3520" spans="1:3">
      <c r="A3520">
        <v>-999</v>
      </c>
      <c r="B3520">
        <f t="shared" si="108"/>
        <v>1</v>
      </c>
      <c r="C3520">
        <f t="shared" si="109"/>
        <v>0</v>
      </c>
    </row>
    <row r="3521" spans="1:3">
      <c r="A3521" t="s">
        <v>965</v>
      </c>
      <c r="B3521">
        <f t="shared" si="108"/>
        <v>0</v>
      </c>
      <c r="C3521">
        <f t="shared" si="109"/>
        <v>0</v>
      </c>
    </row>
    <row r="3522" spans="1:3">
      <c r="A3522" t="s">
        <v>68</v>
      </c>
      <c r="B3522">
        <f t="shared" si="108"/>
        <v>0</v>
      </c>
      <c r="C3522">
        <f t="shared" si="109"/>
        <v>0</v>
      </c>
    </row>
    <row r="3523" spans="1:3">
      <c r="A3523" t="s">
        <v>82</v>
      </c>
      <c r="B3523">
        <f t="shared" ref="B3523:B3586" si="110">IF(A3523=-999,1,0)</f>
        <v>0</v>
      </c>
      <c r="C3523">
        <f t="shared" ref="C3523:C3586" si="111">IF(A3523="BLD006",1,0)</f>
        <v>0</v>
      </c>
    </row>
    <row r="3524" spans="1:3">
      <c r="A3524" t="s">
        <v>26</v>
      </c>
      <c r="B3524">
        <f t="shared" si="110"/>
        <v>0</v>
      </c>
      <c r="C3524">
        <f t="shared" si="111"/>
        <v>0</v>
      </c>
    </row>
    <row r="3525" spans="1:3">
      <c r="A3525" t="s">
        <v>10</v>
      </c>
      <c r="B3525">
        <f t="shared" si="110"/>
        <v>0</v>
      </c>
      <c r="C3525">
        <f t="shared" si="111"/>
        <v>0</v>
      </c>
    </row>
    <row r="3526" spans="1:3">
      <c r="A3526" t="s">
        <v>49</v>
      </c>
      <c r="B3526">
        <f t="shared" si="110"/>
        <v>0</v>
      </c>
      <c r="C3526">
        <f t="shared" si="111"/>
        <v>0</v>
      </c>
    </row>
    <row r="3527" spans="1:3">
      <c r="A3527" t="s">
        <v>51</v>
      </c>
      <c r="B3527">
        <f t="shared" si="110"/>
        <v>0</v>
      </c>
      <c r="C3527">
        <f t="shared" si="111"/>
        <v>0</v>
      </c>
    </row>
    <row r="3528" spans="1:3">
      <c r="A3528" t="s">
        <v>81</v>
      </c>
      <c r="B3528">
        <f t="shared" si="110"/>
        <v>0</v>
      </c>
      <c r="C3528">
        <f t="shared" si="111"/>
        <v>0</v>
      </c>
    </row>
    <row r="3529" spans="1:3">
      <c r="A3529">
        <v>-999</v>
      </c>
      <c r="B3529">
        <f t="shared" si="110"/>
        <v>1</v>
      </c>
      <c r="C3529">
        <f t="shared" si="111"/>
        <v>0</v>
      </c>
    </row>
    <row r="3530" spans="1:3">
      <c r="A3530" t="s">
        <v>966</v>
      </c>
      <c r="B3530">
        <f t="shared" si="110"/>
        <v>0</v>
      </c>
      <c r="C3530">
        <f t="shared" si="111"/>
        <v>0</v>
      </c>
    </row>
    <row r="3531" spans="1:3">
      <c r="A3531" t="s">
        <v>46</v>
      </c>
      <c r="B3531">
        <f t="shared" si="110"/>
        <v>0</v>
      </c>
      <c r="C3531">
        <f t="shared" si="111"/>
        <v>0</v>
      </c>
    </row>
    <row r="3532" spans="1:3">
      <c r="A3532" t="s">
        <v>26</v>
      </c>
      <c r="B3532">
        <f t="shared" si="110"/>
        <v>0</v>
      </c>
      <c r="C3532">
        <f t="shared" si="111"/>
        <v>0</v>
      </c>
    </row>
    <row r="3533" spans="1:3">
      <c r="A3533">
        <v>-999</v>
      </c>
      <c r="B3533">
        <f t="shared" si="110"/>
        <v>1</v>
      </c>
      <c r="C3533">
        <f t="shared" si="111"/>
        <v>0</v>
      </c>
    </row>
    <row r="3534" spans="1:3">
      <c r="A3534" t="s">
        <v>967</v>
      </c>
      <c r="B3534">
        <f t="shared" si="110"/>
        <v>0</v>
      </c>
      <c r="C3534">
        <f t="shared" si="111"/>
        <v>0</v>
      </c>
    </row>
    <row r="3535" spans="1:3">
      <c r="A3535" t="s">
        <v>22</v>
      </c>
      <c r="B3535">
        <f t="shared" si="110"/>
        <v>0</v>
      </c>
      <c r="C3535">
        <f t="shared" si="111"/>
        <v>0</v>
      </c>
    </row>
    <row r="3536" spans="1:3">
      <c r="A3536">
        <v>-999</v>
      </c>
      <c r="B3536">
        <f t="shared" si="110"/>
        <v>1</v>
      </c>
      <c r="C3536">
        <f t="shared" si="111"/>
        <v>0</v>
      </c>
    </row>
    <row r="3537" spans="1:3">
      <c r="A3537" t="s">
        <v>968</v>
      </c>
      <c r="B3537">
        <f t="shared" si="110"/>
        <v>0</v>
      </c>
      <c r="C3537">
        <f t="shared" si="111"/>
        <v>0</v>
      </c>
    </row>
    <row r="3538" spans="1:3">
      <c r="A3538" t="s">
        <v>596</v>
      </c>
      <c r="B3538">
        <f t="shared" si="110"/>
        <v>0</v>
      </c>
      <c r="C3538">
        <f t="shared" si="111"/>
        <v>0</v>
      </c>
    </row>
    <row r="3539" spans="1:3">
      <c r="A3539">
        <v>-999</v>
      </c>
      <c r="B3539">
        <f t="shared" si="110"/>
        <v>1</v>
      </c>
      <c r="C3539">
        <f t="shared" si="111"/>
        <v>0</v>
      </c>
    </row>
    <row r="3540" spans="1:3">
      <c r="A3540" t="s">
        <v>969</v>
      </c>
      <c r="B3540">
        <f t="shared" si="110"/>
        <v>0</v>
      </c>
      <c r="C3540">
        <f t="shared" si="111"/>
        <v>0</v>
      </c>
    </row>
    <row r="3541" spans="1:3">
      <c r="A3541" t="s">
        <v>82</v>
      </c>
      <c r="B3541">
        <f t="shared" si="110"/>
        <v>0</v>
      </c>
      <c r="C3541">
        <f t="shared" si="111"/>
        <v>0</v>
      </c>
    </row>
    <row r="3542" spans="1:3">
      <c r="A3542">
        <v>-999</v>
      </c>
      <c r="B3542">
        <f t="shared" si="110"/>
        <v>1</v>
      </c>
      <c r="C3542">
        <f t="shared" si="111"/>
        <v>0</v>
      </c>
    </row>
    <row r="3543" spans="1:3">
      <c r="A3543" t="s">
        <v>970</v>
      </c>
      <c r="B3543">
        <f t="shared" si="110"/>
        <v>0</v>
      </c>
      <c r="C3543">
        <f t="shared" si="111"/>
        <v>0</v>
      </c>
    </row>
    <row r="3544" spans="1:3">
      <c r="A3544" t="s">
        <v>82</v>
      </c>
      <c r="B3544">
        <f t="shared" si="110"/>
        <v>0</v>
      </c>
      <c r="C3544">
        <f t="shared" si="111"/>
        <v>0</v>
      </c>
    </row>
    <row r="3545" spans="1:3">
      <c r="A3545" t="s">
        <v>10</v>
      </c>
      <c r="B3545">
        <f t="shared" si="110"/>
        <v>0</v>
      </c>
      <c r="C3545">
        <f t="shared" si="111"/>
        <v>0</v>
      </c>
    </row>
    <row r="3546" spans="1:3">
      <c r="A3546" t="s">
        <v>247</v>
      </c>
      <c r="B3546">
        <f t="shared" si="110"/>
        <v>0</v>
      </c>
      <c r="C3546">
        <f t="shared" si="111"/>
        <v>0</v>
      </c>
    </row>
    <row r="3547" spans="1:3">
      <c r="A3547" t="s">
        <v>15</v>
      </c>
      <c r="B3547">
        <f t="shared" si="110"/>
        <v>0</v>
      </c>
      <c r="C3547">
        <f t="shared" si="111"/>
        <v>0</v>
      </c>
    </row>
    <row r="3548" spans="1:3">
      <c r="A3548" t="s">
        <v>105</v>
      </c>
      <c r="B3548">
        <f t="shared" si="110"/>
        <v>0</v>
      </c>
      <c r="C3548">
        <f t="shared" si="111"/>
        <v>0</v>
      </c>
    </row>
    <row r="3549" spans="1:3">
      <c r="A3549" t="s">
        <v>93</v>
      </c>
      <c r="B3549">
        <f t="shared" si="110"/>
        <v>0</v>
      </c>
      <c r="C3549">
        <f t="shared" si="111"/>
        <v>0</v>
      </c>
    </row>
    <row r="3550" spans="1:3">
      <c r="A3550">
        <v>-999</v>
      </c>
      <c r="B3550">
        <f t="shared" si="110"/>
        <v>1</v>
      </c>
      <c r="C3550">
        <f t="shared" si="111"/>
        <v>0</v>
      </c>
    </row>
    <row r="3551" spans="1:3">
      <c r="A3551" t="s">
        <v>971</v>
      </c>
      <c r="B3551">
        <f t="shared" si="110"/>
        <v>0</v>
      </c>
      <c r="C3551">
        <f t="shared" si="111"/>
        <v>0</v>
      </c>
    </row>
    <row r="3552" spans="1:3">
      <c r="A3552" t="s">
        <v>93</v>
      </c>
      <c r="B3552">
        <f t="shared" si="110"/>
        <v>0</v>
      </c>
      <c r="C3552">
        <f t="shared" si="111"/>
        <v>0</v>
      </c>
    </row>
    <row r="3553" spans="1:3">
      <c r="A3553">
        <v>-999</v>
      </c>
      <c r="B3553">
        <f t="shared" si="110"/>
        <v>1</v>
      </c>
      <c r="C3553">
        <f t="shared" si="111"/>
        <v>0</v>
      </c>
    </row>
    <row r="3554" spans="1:3">
      <c r="A3554" t="s">
        <v>972</v>
      </c>
      <c r="B3554">
        <f t="shared" si="110"/>
        <v>0</v>
      </c>
      <c r="C3554">
        <f t="shared" si="111"/>
        <v>0</v>
      </c>
    </row>
    <row r="3555" spans="1:3">
      <c r="A3555" t="s">
        <v>43</v>
      </c>
      <c r="B3555">
        <f t="shared" si="110"/>
        <v>0</v>
      </c>
      <c r="C3555">
        <f t="shared" si="111"/>
        <v>0</v>
      </c>
    </row>
    <row r="3556" spans="1:3">
      <c r="A3556" t="s">
        <v>270</v>
      </c>
      <c r="B3556">
        <f t="shared" si="110"/>
        <v>0</v>
      </c>
      <c r="C3556">
        <f t="shared" si="111"/>
        <v>0</v>
      </c>
    </row>
    <row r="3557" spans="1:3">
      <c r="A3557" t="s">
        <v>47</v>
      </c>
      <c r="B3557">
        <f t="shared" si="110"/>
        <v>0</v>
      </c>
      <c r="C3557">
        <f t="shared" si="111"/>
        <v>0</v>
      </c>
    </row>
    <row r="3558" spans="1:3">
      <c r="A3558">
        <v>-999</v>
      </c>
      <c r="B3558">
        <f t="shared" si="110"/>
        <v>1</v>
      </c>
      <c r="C3558">
        <f t="shared" si="111"/>
        <v>0</v>
      </c>
    </row>
    <row r="3559" spans="1:3">
      <c r="A3559" t="s">
        <v>973</v>
      </c>
      <c r="B3559">
        <f t="shared" si="110"/>
        <v>0</v>
      </c>
      <c r="C3559">
        <f t="shared" si="111"/>
        <v>0</v>
      </c>
    </row>
    <row r="3560" spans="1:3">
      <c r="A3560" t="s">
        <v>93</v>
      </c>
      <c r="B3560">
        <f t="shared" si="110"/>
        <v>0</v>
      </c>
      <c r="C3560">
        <f t="shared" si="111"/>
        <v>0</v>
      </c>
    </row>
    <row r="3561" spans="1:3">
      <c r="A3561" t="s">
        <v>49</v>
      </c>
      <c r="B3561">
        <f t="shared" si="110"/>
        <v>0</v>
      </c>
      <c r="C3561">
        <f t="shared" si="111"/>
        <v>0</v>
      </c>
    </row>
    <row r="3562" spans="1:3">
      <c r="A3562" t="s">
        <v>270</v>
      </c>
      <c r="B3562">
        <f t="shared" si="110"/>
        <v>0</v>
      </c>
      <c r="C3562">
        <f t="shared" si="111"/>
        <v>0</v>
      </c>
    </row>
    <row r="3563" spans="1:3">
      <c r="A3563" t="s">
        <v>43</v>
      </c>
      <c r="B3563">
        <f t="shared" si="110"/>
        <v>0</v>
      </c>
      <c r="C3563">
        <f t="shared" si="111"/>
        <v>0</v>
      </c>
    </row>
    <row r="3564" spans="1:3">
      <c r="A3564">
        <v>-999</v>
      </c>
      <c r="B3564">
        <f t="shared" si="110"/>
        <v>1</v>
      </c>
      <c r="C3564">
        <f t="shared" si="111"/>
        <v>0</v>
      </c>
    </row>
    <row r="3565" spans="1:3">
      <c r="A3565" t="s">
        <v>974</v>
      </c>
      <c r="B3565">
        <f t="shared" si="110"/>
        <v>0</v>
      </c>
      <c r="C3565">
        <f t="shared" si="111"/>
        <v>0</v>
      </c>
    </row>
    <row r="3566" spans="1:3">
      <c r="A3566" t="s">
        <v>43</v>
      </c>
      <c r="B3566">
        <f t="shared" si="110"/>
        <v>0</v>
      </c>
      <c r="C3566">
        <f t="shared" si="111"/>
        <v>0</v>
      </c>
    </row>
    <row r="3567" spans="1:3">
      <c r="A3567" t="s">
        <v>47</v>
      </c>
      <c r="B3567">
        <f t="shared" si="110"/>
        <v>0</v>
      </c>
      <c r="C3567">
        <f t="shared" si="111"/>
        <v>0</v>
      </c>
    </row>
    <row r="3568" spans="1:3">
      <c r="A3568">
        <v>-999</v>
      </c>
      <c r="B3568">
        <f t="shared" si="110"/>
        <v>1</v>
      </c>
      <c r="C3568">
        <f t="shared" si="111"/>
        <v>0</v>
      </c>
    </row>
    <row r="3569" spans="1:3">
      <c r="A3569" t="s">
        <v>975</v>
      </c>
      <c r="B3569">
        <f t="shared" si="110"/>
        <v>0</v>
      </c>
      <c r="C3569">
        <f t="shared" si="111"/>
        <v>0</v>
      </c>
    </row>
    <row r="3570" spans="1:3">
      <c r="A3570" t="s">
        <v>43</v>
      </c>
      <c r="B3570">
        <f t="shared" si="110"/>
        <v>0</v>
      </c>
      <c r="C3570">
        <f t="shared" si="111"/>
        <v>0</v>
      </c>
    </row>
    <row r="3571" spans="1:3">
      <c r="A3571" t="s">
        <v>47</v>
      </c>
      <c r="B3571">
        <f t="shared" si="110"/>
        <v>0</v>
      </c>
      <c r="C3571">
        <f t="shared" si="111"/>
        <v>0</v>
      </c>
    </row>
    <row r="3572" spans="1:3">
      <c r="A3572">
        <v>-999</v>
      </c>
      <c r="B3572">
        <f t="shared" si="110"/>
        <v>1</v>
      </c>
      <c r="C3572">
        <f t="shared" si="111"/>
        <v>0</v>
      </c>
    </row>
    <row r="3573" spans="1:3">
      <c r="A3573" t="s">
        <v>976</v>
      </c>
      <c r="B3573">
        <f t="shared" si="110"/>
        <v>0</v>
      </c>
      <c r="C3573">
        <f t="shared" si="111"/>
        <v>0</v>
      </c>
    </row>
    <row r="3574" spans="1:3">
      <c r="A3574" t="s">
        <v>238</v>
      </c>
      <c r="B3574">
        <f t="shared" si="110"/>
        <v>0</v>
      </c>
      <c r="C3574">
        <f t="shared" si="111"/>
        <v>0</v>
      </c>
    </row>
    <row r="3575" spans="1:3">
      <c r="A3575" t="s">
        <v>82</v>
      </c>
      <c r="B3575">
        <f t="shared" si="110"/>
        <v>0</v>
      </c>
      <c r="C3575">
        <f t="shared" si="111"/>
        <v>0</v>
      </c>
    </row>
    <row r="3576" spans="1:3">
      <c r="A3576" t="s">
        <v>10</v>
      </c>
      <c r="B3576">
        <f t="shared" si="110"/>
        <v>0</v>
      </c>
      <c r="C3576">
        <f t="shared" si="111"/>
        <v>0</v>
      </c>
    </row>
    <row r="3577" spans="1:3">
      <c r="A3577" t="s">
        <v>247</v>
      </c>
      <c r="B3577">
        <f t="shared" si="110"/>
        <v>0</v>
      </c>
      <c r="C3577">
        <f t="shared" si="111"/>
        <v>0</v>
      </c>
    </row>
    <row r="3578" spans="1:3">
      <c r="A3578" t="s">
        <v>27</v>
      </c>
      <c r="B3578">
        <f t="shared" si="110"/>
        <v>0</v>
      </c>
      <c r="C3578">
        <f t="shared" si="111"/>
        <v>0</v>
      </c>
    </row>
    <row r="3579" spans="1:3">
      <c r="A3579" t="s">
        <v>29</v>
      </c>
      <c r="B3579">
        <f t="shared" si="110"/>
        <v>0</v>
      </c>
      <c r="C3579">
        <f t="shared" si="111"/>
        <v>0</v>
      </c>
    </row>
    <row r="3580" spans="1:3">
      <c r="A3580" t="s">
        <v>81</v>
      </c>
      <c r="B3580">
        <f t="shared" si="110"/>
        <v>0</v>
      </c>
      <c r="C3580">
        <f t="shared" si="111"/>
        <v>0</v>
      </c>
    </row>
    <row r="3581" spans="1:3">
      <c r="A3581" t="s">
        <v>87</v>
      </c>
      <c r="B3581">
        <f t="shared" si="110"/>
        <v>0</v>
      </c>
      <c r="C3581">
        <f t="shared" si="111"/>
        <v>0</v>
      </c>
    </row>
    <row r="3582" spans="1:3">
      <c r="A3582" t="s">
        <v>20</v>
      </c>
      <c r="B3582">
        <f t="shared" si="110"/>
        <v>0</v>
      </c>
      <c r="C3582">
        <f t="shared" si="111"/>
        <v>0</v>
      </c>
    </row>
    <row r="3583" spans="1:3">
      <c r="A3583" t="s">
        <v>62</v>
      </c>
      <c r="B3583">
        <f t="shared" si="110"/>
        <v>0</v>
      </c>
      <c r="C3583">
        <f t="shared" si="111"/>
        <v>0</v>
      </c>
    </row>
    <row r="3584" spans="1:3">
      <c r="A3584">
        <v>-999</v>
      </c>
      <c r="B3584">
        <f t="shared" si="110"/>
        <v>1</v>
      </c>
      <c r="C3584">
        <f t="shared" si="111"/>
        <v>0</v>
      </c>
    </row>
    <row r="3585" spans="1:3">
      <c r="A3585" t="s">
        <v>977</v>
      </c>
      <c r="B3585">
        <f t="shared" si="110"/>
        <v>0</v>
      </c>
      <c r="C3585">
        <f t="shared" si="111"/>
        <v>0</v>
      </c>
    </row>
    <row r="3586" spans="1:3">
      <c r="A3586" t="s">
        <v>238</v>
      </c>
      <c r="B3586">
        <f t="shared" si="110"/>
        <v>0</v>
      </c>
      <c r="C3586">
        <f t="shared" si="111"/>
        <v>0</v>
      </c>
    </row>
    <row r="3587" spans="1:3">
      <c r="A3587" t="s">
        <v>41</v>
      </c>
      <c r="B3587">
        <f t="shared" ref="B3587:B3650" si="112">IF(A3587=-999,1,0)</f>
        <v>0</v>
      </c>
      <c r="C3587">
        <f t="shared" ref="C3587:C3650" si="113">IF(A3587="BLD006",1,0)</f>
        <v>0</v>
      </c>
    </row>
    <row r="3588" spans="1:3">
      <c r="A3588" t="s">
        <v>82</v>
      </c>
      <c r="B3588">
        <f t="shared" si="112"/>
        <v>0</v>
      </c>
      <c r="C3588">
        <f t="shared" si="113"/>
        <v>0</v>
      </c>
    </row>
    <row r="3589" spans="1:3">
      <c r="A3589" t="s">
        <v>10</v>
      </c>
      <c r="B3589">
        <f t="shared" si="112"/>
        <v>0</v>
      </c>
      <c r="C3589">
        <f t="shared" si="113"/>
        <v>0</v>
      </c>
    </row>
    <row r="3590" spans="1:3">
      <c r="A3590" t="s">
        <v>247</v>
      </c>
      <c r="B3590">
        <f t="shared" si="112"/>
        <v>0</v>
      </c>
      <c r="C3590">
        <f t="shared" si="113"/>
        <v>0</v>
      </c>
    </row>
    <row r="3591" spans="1:3">
      <c r="A3591" t="s">
        <v>27</v>
      </c>
      <c r="B3591">
        <f t="shared" si="112"/>
        <v>0</v>
      </c>
      <c r="C3591">
        <f t="shared" si="113"/>
        <v>0</v>
      </c>
    </row>
    <row r="3592" spans="1:3">
      <c r="A3592" t="s">
        <v>29</v>
      </c>
      <c r="B3592">
        <f t="shared" si="112"/>
        <v>0</v>
      </c>
      <c r="C3592">
        <f t="shared" si="113"/>
        <v>0</v>
      </c>
    </row>
    <row r="3593" spans="1:3">
      <c r="A3593" t="s">
        <v>81</v>
      </c>
      <c r="B3593">
        <f t="shared" si="112"/>
        <v>0</v>
      </c>
      <c r="C3593">
        <f t="shared" si="113"/>
        <v>0</v>
      </c>
    </row>
    <row r="3594" spans="1:3">
      <c r="A3594" t="s">
        <v>87</v>
      </c>
      <c r="B3594">
        <f t="shared" si="112"/>
        <v>0</v>
      </c>
      <c r="C3594">
        <f t="shared" si="113"/>
        <v>0</v>
      </c>
    </row>
    <row r="3595" spans="1:3">
      <c r="A3595" t="s">
        <v>20</v>
      </c>
      <c r="B3595">
        <f t="shared" si="112"/>
        <v>0</v>
      </c>
      <c r="C3595">
        <f t="shared" si="113"/>
        <v>0</v>
      </c>
    </row>
    <row r="3596" spans="1:3">
      <c r="A3596" t="s">
        <v>62</v>
      </c>
      <c r="B3596">
        <f t="shared" si="112"/>
        <v>0</v>
      </c>
      <c r="C3596">
        <f t="shared" si="113"/>
        <v>0</v>
      </c>
    </row>
    <row r="3597" spans="1:3">
      <c r="A3597">
        <v>-999</v>
      </c>
      <c r="B3597">
        <f t="shared" si="112"/>
        <v>1</v>
      </c>
      <c r="C3597">
        <f t="shared" si="113"/>
        <v>0</v>
      </c>
    </row>
    <row r="3598" spans="1:3">
      <c r="A3598" t="s">
        <v>978</v>
      </c>
      <c r="B3598">
        <f t="shared" si="112"/>
        <v>0</v>
      </c>
      <c r="C3598">
        <f t="shared" si="113"/>
        <v>0</v>
      </c>
    </row>
    <row r="3599" spans="1:3">
      <c r="A3599" t="s">
        <v>68</v>
      </c>
      <c r="B3599">
        <f t="shared" si="112"/>
        <v>0</v>
      </c>
      <c r="C3599">
        <f t="shared" si="113"/>
        <v>0</v>
      </c>
    </row>
    <row r="3600" spans="1:3">
      <c r="A3600" t="s">
        <v>445</v>
      </c>
      <c r="B3600">
        <f t="shared" si="112"/>
        <v>0</v>
      </c>
      <c r="C3600">
        <f t="shared" si="113"/>
        <v>0</v>
      </c>
    </row>
    <row r="3601" spans="1:3">
      <c r="A3601">
        <v>-999</v>
      </c>
      <c r="B3601">
        <f t="shared" si="112"/>
        <v>1</v>
      </c>
      <c r="C3601">
        <f t="shared" si="113"/>
        <v>0</v>
      </c>
    </row>
    <row r="3602" spans="1:3">
      <c r="A3602" t="s">
        <v>979</v>
      </c>
      <c r="B3602">
        <f t="shared" si="112"/>
        <v>0</v>
      </c>
      <c r="C3602">
        <f t="shared" si="113"/>
        <v>0</v>
      </c>
    </row>
    <row r="3603" spans="1:3">
      <c r="A3603" t="s">
        <v>36</v>
      </c>
      <c r="B3603">
        <f t="shared" si="112"/>
        <v>0</v>
      </c>
      <c r="C3603">
        <f t="shared" si="113"/>
        <v>0</v>
      </c>
    </row>
    <row r="3604" spans="1:3">
      <c r="A3604" t="s">
        <v>443</v>
      </c>
      <c r="B3604">
        <f t="shared" si="112"/>
        <v>0</v>
      </c>
      <c r="C3604">
        <f t="shared" si="113"/>
        <v>0</v>
      </c>
    </row>
    <row r="3605" spans="1:3">
      <c r="A3605" t="s">
        <v>81</v>
      </c>
      <c r="B3605">
        <f t="shared" si="112"/>
        <v>0</v>
      </c>
      <c r="C3605">
        <f t="shared" si="113"/>
        <v>0</v>
      </c>
    </row>
    <row r="3606" spans="1:3">
      <c r="A3606" t="s">
        <v>11</v>
      </c>
      <c r="B3606">
        <f t="shared" si="112"/>
        <v>0</v>
      </c>
      <c r="C3606">
        <f t="shared" si="113"/>
        <v>0</v>
      </c>
    </row>
    <row r="3607" spans="1:3">
      <c r="A3607" t="s">
        <v>47</v>
      </c>
      <c r="B3607">
        <f t="shared" si="112"/>
        <v>0</v>
      </c>
      <c r="C3607">
        <f t="shared" si="113"/>
        <v>0</v>
      </c>
    </row>
    <row r="3608" spans="1:3">
      <c r="A3608" t="s">
        <v>30</v>
      </c>
      <c r="B3608">
        <f t="shared" si="112"/>
        <v>0</v>
      </c>
      <c r="C3608">
        <f t="shared" si="113"/>
        <v>0</v>
      </c>
    </row>
    <row r="3609" spans="1:3">
      <c r="A3609" t="s">
        <v>49</v>
      </c>
      <c r="B3609">
        <f t="shared" si="112"/>
        <v>0</v>
      </c>
      <c r="C3609">
        <f t="shared" si="113"/>
        <v>0</v>
      </c>
    </row>
    <row r="3610" spans="1:3">
      <c r="A3610" t="s">
        <v>27</v>
      </c>
      <c r="B3610">
        <f t="shared" si="112"/>
        <v>0</v>
      </c>
      <c r="C3610">
        <f t="shared" si="113"/>
        <v>0</v>
      </c>
    </row>
    <row r="3611" spans="1:3">
      <c r="A3611" t="s">
        <v>51</v>
      </c>
      <c r="B3611">
        <f t="shared" si="112"/>
        <v>0</v>
      </c>
      <c r="C3611">
        <f t="shared" si="113"/>
        <v>0</v>
      </c>
    </row>
    <row r="3612" spans="1:3">
      <c r="A3612" t="s">
        <v>29</v>
      </c>
      <c r="B3612">
        <f t="shared" si="112"/>
        <v>0</v>
      </c>
      <c r="C3612">
        <f t="shared" si="113"/>
        <v>0</v>
      </c>
    </row>
    <row r="3613" spans="1:3">
      <c r="A3613" t="s">
        <v>34</v>
      </c>
      <c r="B3613">
        <f t="shared" si="112"/>
        <v>0</v>
      </c>
      <c r="C3613">
        <f t="shared" si="113"/>
        <v>0</v>
      </c>
    </row>
    <row r="3614" spans="1:3">
      <c r="A3614" t="s">
        <v>445</v>
      </c>
      <c r="B3614">
        <f t="shared" si="112"/>
        <v>0</v>
      </c>
      <c r="C3614">
        <f t="shared" si="113"/>
        <v>0</v>
      </c>
    </row>
    <row r="3615" spans="1:3">
      <c r="A3615" t="s">
        <v>87</v>
      </c>
      <c r="B3615">
        <f t="shared" si="112"/>
        <v>0</v>
      </c>
      <c r="C3615">
        <f t="shared" si="113"/>
        <v>0</v>
      </c>
    </row>
    <row r="3616" spans="1:3">
      <c r="A3616">
        <v>-999</v>
      </c>
      <c r="B3616">
        <f t="shared" si="112"/>
        <v>1</v>
      </c>
      <c r="C3616">
        <f t="shared" si="113"/>
        <v>0</v>
      </c>
    </row>
    <row r="3617" spans="1:3">
      <c r="A3617" t="s">
        <v>980</v>
      </c>
      <c r="B3617">
        <f t="shared" si="112"/>
        <v>0</v>
      </c>
      <c r="C3617">
        <f t="shared" si="113"/>
        <v>0</v>
      </c>
    </row>
    <row r="3618" spans="1:3">
      <c r="A3618" t="s">
        <v>596</v>
      </c>
      <c r="B3618">
        <f t="shared" si="112"/>
        <v>0</v>
      </c>
      <c r="C3618">
        <f t="shared" si="113"/>
        <v>0</v>
      </c>
    </row>
    <row r="3619" spans="1:3">
      <c r="A3619" t="s">
        <v>20</v>
      </c>
      <c r="B3619">
        <f t="shared" si="112"/>
        <v>0</v>
      </c>
      <c r="C3619">
        <f t="shared" si="113"/>
        <v>0</v>
      </c>
    </row>
    <row r="3620" spans="1:3">
      <c r="A3620">
        <v>-999</v>
      </c>
      <c r="B3620">
        <f t="shared" si="112"/>
        <v>1</v>
      </c>
      <c r="C3620">
        <f t="shared" si="113"/>
        <v>0</v>
      </c>
    </row>
    <row r="3621" spans="1:3">
      <c r="A3621" t="s">
        <v>981</v>
      </c>
      <c r="B3621">
        <f t="shared" si="112"/>
        <v>0</v>
      </c>
      <c r="C3621">
        <f t="shared" si="113"/>
        <v>0</v>
      </c>
    </row>
    <row r="3622" spans="1:3">
      <c r="A3622" t="s">
        <v>49</v>
      </c>
      <c r="B3622">
        <f t="shared" si="112"/>
        <v>0</v>
      </c>
      <c r="C3622">
        <f t="shared" si="113"/>
        <v>0</v>
      </c>
    </row>
    <row r="3623" spans="1:3">
      <c r="A3623" t="s">
        <v>270</v>
      </c>
      <c r="B3623">
        <f t="shared" si="112"/>
        <v>0</v>
      </c>
      <c r="C3623">
        <f t="shared" si="113"/>
        <v>0</v>
      </c>
    </row>
    <row r="3624" spans="1:3">
      <c r="A3624" t="s">
        <v>43</v>
      </c>
      <c r="B3624">
        <f t="shared" si="112"/>
        <v>0</v>
      </c>
      <c r="C3624">
        <f t="shared" si="113"/>
        <v>0</v>
      </c>
    </row>
    <row r="3625" spans="1:3">
      <c r="A3625">
        <v>-999</v>
      </c>
      <c r="B3625">
        <f t="shared" si="112"/>
        <v>1</v>
      </c>
      <c r="C3625">
        <f t="shared" si="113"/>
        <v>0</v>
      </c>
    </row>
    <row r="3626" spans="1:3">
      <c r="A3626" t="s">
        <v>982</v>
      </c>
      <c r="B3626">
        <f t="shared" si="112"/>
        <v>0</v>
      </c>
      <c r="C3626">
        <f t="shared" si="113"/>
        <v>0</v>
      </c>
    </row>
    <row r="3627" spans="1:3">
      <c r="A3627" t="s">
        <v>270</v>
      </c>
      <c r="B3627">
        <f t="shared" si="112"/>
        <v>0</v>
      </c>
      <c r="C3627">
        <f t="shared" si="113"/>
        <v>0</v>
      </c>
    </row>
    <row r="3628" spans="1:3">
      <c r="A3628" t="s">
        <v>541</v>
      </c>
      <c r="B3628">
        <f t="shared" si="112"/>
        <v>0</v>
      </c>
      <c r="C3628">
        <f t="shared" si="113"/>
        <v>0</v>
      </c>
    </row>
    <row r="3629" spans="1:3">
      <c r="A3629" t="s">
        <v>43</v>
      </c>
      <c r="B3629">
        <f t="shared" si="112"/>
        <v>0</v>
      </c>
      <c r="C3629">
        <f t="shared" si="113"/>
        <v>0</v>
      </c>
    </row>
    <row r="3630" spans="1:3">
      <c r="A3630" t="s">
        <v>47</v>
      </c>
      <c r="B3630">
        <f t="shared" si="112"/>
        <v>0</v>
      </c>
      <c r="C3630">
        <f t="shared" si="113"/>
        <v>0</v>
      </c>
    </row>
    <row r="3631" spans="1:3">
      <c r="A3631" t="s">
        <v>247</v>
      </c>
      <c r="B3631">
        <f t="shared" si="112"/>
        <v>0</v>
      </c>
      <c r="C3631">
        <f t="shared" si="113"/>
        <v>0</v>
      </c>
    </row>
    <row r="3632" spans="1:3">
      <c r="A3632">
        <v>-999</v>
      </c>
      <c r="B3632">
        <f t="shared" si="112"/>
        <v>1</v>
      </c>
      <c r="C3632">
        <f t="shared" si="113"/>
        <v>0</v>
      </c>
    </row>
    <row r="3633" spans="1:3">
      <c r="A3633" t="s">
        <v>983</v>
      </c>
      <c r="B3633">
        <f t="shared" si="112"/>
        <v>0</v>
      </c>
      <c r="C3633">
        <f t="shared" si="113"/>
        <v>0</v>
      </c>
    </row>
    <row r="3634" spans="1:3">
      <c r="A3634" t="s">
        <v>247</v>
      </c>
      <c r="B3634">
        <f t="shared" si="112"/>
        <v>0</v>
      </c>
      <c r="C3634">
        <f t="shared" si="113"/>
        <v>0</v>
      </c>
    </row>
    <row r="3635" spans="1:3">
      <c r="A3635" t="s">
        <v>541</v>
      </c>
      <c r="B3635">
        <f t="shared" si="112"/>
        <v>0</v>
      </c>
      <c r="C3635">
        <f t="shared" si="113"/>
        <v>0</v>
      </c>
    </row>
    <row r="3636" spans="1:3">
      <c r="A3636" t="s">
        <v>43</v>
      </c>
      <c r="B3636">
        <f t="shared" si="112"/>
        <v>0</v>
      </c>
      <c r="C3636">
        <f t="shared" si="113"/>
        <v>0</v>
      </c>
    </row>
    <row r="3637" spans="1:3">
      <c r="A3637" t="s">
        <v>270</v>
      </c>
      <c r="B3637">
        <f t="shared" si="112"/>
        <v>0</v>
      </c>
      <c r="C3637">
        <f t="shared" si="113"/>
        <v>0</v>
      </c>
    </row>
    <row r="3638" spans="1:3">
      <c r="A3638">
        <v>-999</v>
      </c>
      <c r="B3638">
        <f t="shared" si="112"/>
        <v>1</v>
      </c>
      <c r="C3638">
        <f t="shared" si="113"/>
        <v>0</v>
      </c>
    </row>
    <row r="3639" spans="1:3">
      <c r="A3639" t="s">
        <v>984</v>
      </c>
      <c r="B3639">
        <f t="shared" si="112"/>
        <v>0</v>
      </c>
      <c r="C3639">
        <f t="shared" si="113"/>
        <v>0</v>
      </c>
    </row>
    <row r="3640" spans="1:3">
      <c r="A3640" t="s">
        <v>247</v>
      </c>
      <c r="B3640">
        <f t="shared" si="112"/>
        <v>0</v>
      </c>
      <c r="C3640">
        <f t="shared" si="113"/>
        <v>0</v>
      </c>
    </row>
    <row r="3641" spans="1:3">
      <c r="A3641" t="s">
        <v>71</v>
      </c>
      <c r="B3641">
        <f t="shared" si="112"/>
        <v>0</v>
      </c>
      <c r="C3641">
        <f t="shared" si="113"/>
        <v>0</v>
      </c>
    </row>
    <row r="3642" spans="1:3">
      <c r="A3642">
        <v>-999</v>
      </c>
      <c r="B3642">
        <f t="shared" si="112"/>
        <v>1</v>
      </c>
      <c r="C3642">
        <f t="shared" si="113"/>
        <v>0</v>
      </c>
    </row>
    <row r="3643" spans="1:3">
      <c r="A3643" t="s">
        <v>985</v>
      </c>
      <c r="B3643">
        <f t="shared" si="112"/>
        <v>0</v>
      </c>
      <c r="C3643">
        <f t="shared" si="113"/>
        <v>0</v>
      </c>
    </row>
    <row r="3644" spans="1:3">
      <c r="A3644" t="s">
        <v>247</v>
      </c>
      <c r="B3644">
        <f t="shared" si="112"/>
        <v>0</v>
      </c>
      <c r="C3644">
        <f t="shared" si="113"/>
        <v>0</v>
      </c>
    </row>
    <row r="3645" spans="1:3">
      <c r="A3645" t="s">
        <v>49</v>
      </c>
      <c r="B3645">
        <f t="shared" si="112"/>
        <v>0</v>
      </c>
      <c r="C3645">
        <f t="shared" si="113"/>
        <v>0</v>
      </c>
    </row>
    <row r="3646" spans="1:3">
      <c r="A3646" t="s">
        <v>270</v>
      </c>
      <c r="B3646">
        <f t="shared" si="112"/>
        <v>0</v>
      </c>
      <c r="C3646">
        <f t="shared" si="113"/>
        <v>0</v>
      </c>
    </row>
    <row r="3647" spans="1:3">
      <c r="A3647" t="s">
        <v>43</v>
      </c>
      <c r="B3647">
        <f t="shared" si="112"/>
        <v>0</v>
      </c>
      <c r="C3647">
        <f t="shared" si="113"/>
        <v>0</v>
      </c>
    </row>
    <row r="3648" spans="1:3">
      <c r="A3648">
        <v>-999</v>
      </c>
      <c r="B3648">
        <f t="shared" si="112"/>
        <v>1</v>
      </c>
      <c r="C3648">
        <f t="shared" si="113"/>
        <v>0</v>
      </c>
    </row>
    <row r="3649" spans="1:3">
      <c r="A3649" t="s">
        <v>986</v>
      </c>
      <c r="B3649">
        <f t="shared" si="112"/>
        <v>0</v>
      </c>
      <c r="C3649">
        <f t="shared" si="113"/>
        <v>0</v>
      </c>
    </row>
    <row r="3650" spans="1:3">
      <c r="A3650" t="s">
        <v>238</v>
      </c>
      <c r="B3650">
        <f t="shared" si="112"/>
        <v>0</v>
      </c>
      <c r="C3650">
        <f t="shared" si="113"/>
        <v>0</v>
      </c>
    </row>
    <row r="3651" spans="1:3">
      <c r="A3651" t="s">
        <v>10</v>
      </c>
      <c r="B3651">
        <f t="shared" ref="B3651:B3714" si="114">IF(A3651=-999,1,0)</f>
        <v>0</v>
      </c>
      <c r="C3651">
        <f t="shared" ref="C3651:C3714" si="115">IF(A3651="BLD006",1,0)</f>
        <v>0</v>
      </c>
    </row>
    <row r="3652" spans="1:3">
      <c r="A3652" t="s">
        <v>247</v>
      </c>
      <c r="B3652">
        <f t="shared" si="114"/>
        <v>0</v>
      </c>
      <c r="C3652">
        <f t="shared" si="115"/>
        <v>0</v>
      </c>
    </row>
    <row r="3653" spans="1:3">
      <c r="A3653" t="s">
        <v>49</v>
      </c>
      <c r="B3653">
        <f t="shared" si="114"/>
        <v>0</v>
      </c>
      <c r="C3653">
        <f t="shared" si="115"/>
        <v>0</v>
      </c>
    </row>
    <row r="3654" spans="1:3">
      <c r="A3654" t="s">
        <v>27</v>
      </c>
      <c r="B3654">
        <f t="shared" si="114"/>
        <v>0</v>
      </c>
      <c r="C3654">
        <f t="shared" si="115"/>
        <v>0</v>
      </c>
    </row>
    <row r="3655" spans="1:3">
      <c r="A3655" t="s">
        <v>29</v>
      </c>
      <c r="B3655">
        <f t="shared" si="114"/>
        <v>0</v>
      </c>
      <c r="C3655">
        <f t="shared" si="115"/>
        <v>0</v>
      </c>
    </row>
    <row r="3656" spans="1:3">
      <c r="A3656" t="s">
        <v>81</v>
      </c>
      <c r="B3656">
        <f t="shared" si="114"/>
        <v>0</v>
      </c>
      <c r="C3656">
        <f t="shared" si="115"/>
        <v>0</v>
      </c>
    </row>
    <row r="3657" spans="1:3">
      <c r="A3657" t="s">
        <v>87</v>
      </c>
      <c r="B3657">
        <f t="shared" si="114"/>
        <v>0</v>
      </c>
      <c r="C3657">
        <f t="shared" si="115"/>
        <v>0</v>
      </c>
    </row>
    <row r="3658" spans="1:3">
      <c r="A3658">
        <v>-999</v>
      </c>
      <c r="B3658">
        <f t="shared" si="114"/>
        <v>1</v>
      </c>
      <c r="C3658">
        <f t="shared" si="115"/>
        <v>0</v>
      </c>
    </row>
    <row r="3659" spans="1:3">
      <c r="A3659" t="s">
        <v>987</v>
      </c>
      <c r="B3659">
        <f t="shared" si="114"/>
        <v>0</v>
      </c>
      <c r="C3659">
        <f t="shared" si="115"/>
        <v>0</v>
      </c>
    </row>
    <row r="3660" spans="1:3">
      <c r="A3660" t="s">
        <v>49</v>
      </c>
      <c r="B3660">
        <f t="shared" si="114"/>
        <v>0</v>
      </c>
      <c r="C3660">
        <f t="shared" si="115"/>
        <v>0</v>
      </c>
    </row>
    <row r="3661" spans="1:3">
      <c r="A3661" t="s">
        <v>270</v>
      </c>
      <c r="B3661">
        <f t="shared" si="114"/>
        <v>0</v>
      </c>
      <c r="C3661">
        <f t="shared" si="115"/>
        <v>0</v>
      </c>
    </row>
    <row r="3662" spans="1:3">
      <c r="A3662" t="s">
        <v>43</v>
      </c>
      <c r="B3662">
        <f t="shared" si="114"/>
        <v>0</v>
      </c>
      <c r="C3662">
        <f t="shared" si="115"/>
        <v>0</v>
      </c>
    </row>
    <row r="3663" spans="1:3">
      <c r="A3663">
        <v>-999</v>
      </c>
      <c r="B3663">
        <f t="shared" si="114"/>
        <v>1</v>
      </c>
      <c r="C3663">
        <f t="shared" si="115"/>
        <v>0</v>
      </c>
    </row>
    <row r="3664" spans="1:3">
      <c r="A3664" t="s">
        <v>988</v>
      </c>
      <c r="B3664">
        <f t="shared" si="114"/>
        <v>0</v>
      </c>
      <c r="C3664">
        <f t="shared" si="115"/>
        <v>0</v>
      </c>
    </row>
    <row r="3665" spans="1:3">
      <c r="A3665" t="s">
        <v>49</v>
      </c>
      <c r="B3665">
        <f t="shared" si="114"/>
        <v>0</v>
      </c>
      <c r="C3665">
        <f t="shared" si="115"/>
        <v>0</v>
      </c>
    </row>
    <row r="3666" spans="1:3">
      <c r="A3666">
        <v>-999</v>
      </c>
      <c r="B3666">
        <f t="shared" si="114"/>
        <v>1</v>
      </c>
      <c r="C3666">
        <f t="shared" si="115"/>
        <v>0</v>
      </c>
    </row>
    <row r="3667" spans="1:3">
      <c r="A3667" t="s">
        <v>989</v>
      </c>
      <c r="B3667">
        <f t="shared" si="114"/>
        <v>0</v>
      </c>
      <c r="C3667">
        <f t="shared" si="115"/>
        <v>0</v>
      </c>
    </row>
    <row r="3668" spans="1:3">
      <c r="A3668" t="s">
        <v>101</v>
      </c>
      <c r="B3668">
        <f t="shared" si="114"/>
        <v>0</v>
      </c>
      <c r="C3668">
        <f t="shared" si="115"/>
        <v>0</v>
      </c>
    </row>
    <row r="3669" spans="1:3">
      <c r="A3669" t="s">
        <v>270</v>
      </c>
      <c r="B3669">
        <f t="shared" si="114"/>
        <v>0</v>
      </c>
      <c r="C3669">
        <f t="shared" si="115"/>
        <v>0</v>
      </c>
    </row>
    <row r="3670" spans="1:3">
      <c r="A3670" t="s">
        <v>541</v>
      </c>
      <c r="B3670">
        <f t="shared" si="114"/>
        <v>0</v>
      </c>
      <c r="C3670">
        <f t="shared" si="115"/>
        <v>0</v>
      </c>
    </row>
    <row r="3671" spans="1:3">
      <c r="A3671" t="s">
        <v>16</v>
      </c>
      <c r="B3671">
        <f t="shared" si="114"/>
        <v>0</v>
      </c>
      <c r="C3671">
        <f t="shared" si="115"/>
        <v>0</v>
      </c>
    </row>
    <row r="3672" spans="1:3">
      <c r="A3672" t="s">
        <v>49</v>
      </c>
      <c r="B3672">
        <f t="shared" si="114"/>
        <v>0</v>
      </c>
      <c r="C3672">
        <f t="shared" si="115"/>
        <v>0</v>
      </c>
    </row>
    <row r="3673" spans="1:3">
      <c r="A3673" t="s">
        <v>93</v>
      </c>
      <c r="B3673">
        <f t="shared" si="114"/>
        <v>0</v>
      </c>
      <c r="C3673">
        <f t="shared" si="115"/>
        <v>0</v>
      </c>
    </row>
    <row r="3674" spans="1:3">
      <c r="A3674" t="s">
        <v>695</v>
      </c>
      <c r="B3674">
        <f t="shared" si="114"/>
        <v>0</v>
      </c>
      <c r="C3674">
        <f t="shared" si="115"/>
        <v>0</v>
      </c>
    </row>
    <row r="3675" spans="1:3">
      <c r="A3675">
        <v>-999</v>
      </c>
      <c r="B3675">
        <f t="shared" si="114"/>
        <v>1</v>
      </c>
      <c r="C3675">
        <f t="shared" si="115"/>
        <v>0</v>
      </c>
    </row>
    <row r="3676" spans="1:3">
      <c r="A3676" t="s">
        <v>990</v>
      </c>
      <c r="B3676">
        <f t="shared" si="114"/>
        <v>0</v>
      </c>
      <c r="C3676">
        <f t="shared" si="115"/>
        <v>0</v>
      </c>
    </row>
    <row r="3677" spans="1:3">
      <c r="A3677" t="s">
        <v>93</v>
      </c>
      <c r="B3677">
        <f t="shared" si="114"/>
        <v>0</v>
      </c>
      <c r="C3677">
        <f t="shared" si="115"/>
        <v>0</v>
      </c>
    </row>
    <row r="3678" spans="1:3">
      <c r="A3678" t="s">
        <v>541</v>
      </c>
      <c r="B3678">
        <f t="shared" si="114"/>
        <v>0</v>
      </c>
      <c r="C3678">
        <f t="shared" si="115"/>
        <v>0</v>
      </c>
    </row>
    <row r="3679" spans="1:3">
      <c r="A3679">
        <v>-999</v>
      </c>
      <c r="B3679">
        <f t="shared" si="114"/>
        <v>1</v>
      </c>
      <c r="C3679">
        <f t="shared" si="115"/>
        <v>0</v>
      </c>
    </row>
    <row r="3680" spans="1:3">
      <c r="A3680" t="s">
        <v>991</v>
      </c>
      <c r="B3680">
        <f t="shared" si="114"/>
        <v>0</v>
      </c>
      <c r="C3680">
        <f t="shared" si="115"/>
        <v>0</v>
      </c>
    </row>
    <row r="3681" spans="1:3">
      <c r="A3681" t="s">
        <v>49</v>
      </c>
      <c r="B3681">
        <f t="shared" si="114"/>
        <v>0</v>
      </c>
      <c r="C3681">
        <f t="shared" si="115"/>
        <v>0</v>
      </c>
    </row>
    <row r="3682" spans="1:3">
      <c r="A3682">
        <v>-999</v>
      </c>
      <c r="B3682">
        <f t="shared" si="114"/>
        <v>1</v>
      </c>
      <c r="C3682">
        <f t="shared" si="115"/>
        <v>0</v>
      </c>
    </row>
    <row r="3683" spans="1:3">
      <c r="A3683" t="s">
        <v>992</v>
      </c>
      <c r="B3683">
        <f t="shared" si="114"/>
        <v>0</v>
      </c>
      <c r="C3683">
        <f t="shared" si="115"/>
        <v>0</v>
      </c>
    </row>
    <row r="3684" spans="1:3">
      <c r="A3684" t="s">
        <v>49</v>
      </c>
      <c r="B3684">
        <f t="shared" si="114"/>
        <v>0</v>
      </c>
      <c r="C3684">
        <f t="shared" si="115"/>
        <v>0</v>
      </c>
    </row>
    <row r="3685" spans="1:3">
      <c r="A3685">
        <v>-999</v>
      </c>
      <c r="B3685">
        <f t="shared" si="114"/>
        <v>1</v>
      </c>
      <c r="C3685">
        <f t="shared" si="115"/>
        <v>0</v>
      </c>
    </row>
    <row r="3686" spans="1:3">
      <c r="A3686" t="s">
        <v>993</v>
      </c>
      <c r="B3686">
        <f t="shared" si="114"/>
        <v>0</v>
      </c>
      <c r="C3686">
        <f t="shared" si="115"/>
        <v>0</v>
      </c>
    </row>
    <row r="3687" spans="1:3">
      <c r="A3687" t="s">
        <v>101</v>
      </c>
      <c r="B3687">
        <f t="shared" si="114"/>
        <v>0</v>
      </c>
      <c r="C3687">
        <f t="shared" si="115"/>
        <v>0</v>
      </c>
    </row>
    <row r="3688" spans="1:3">
      <c r="A3688" t="s">
        <v>49</v>
      </c>
      <c r="B3688">
        <f t="shared" si="114"/>
        <v>0</v>
      </c>
      <c r="C3688">
        <f t="shared" si="115"/>
        <v>0</v>
      </c>
    </row>
    <row r="3689" spans="1:3">
      <c r="A3689" t="s">
        <v>270</v>
      </c>
      <c r="B3689">
        <f t="shared" si="114"/>
        <v>0</v>
      </c>
      <c r="C3689">
        <f t="shared" si="115"/>
        <v>0</v>
      </c>
    </row>
    <row r="3690" spans="1:3">
      <c r="A3690" t="s">
        <v>43</v>
      </c>
      <c r="B3690">
        <f t="shared" si="114"/>
        <v>0</v>
      </c>
      <c r="C3690">
        <f t="shared" si="115"/>
        <v>0</v>
      </c>
    </row>
    <row r="3691" spans="1:3">
      <c r="A3691">
        <v>-999</v>
      </c>
      <c r="B3691">
        <f t="shared" si="114"/>
        <v>1</v>
      </c>
      <c r="C3691">
        <f t="shared" si="115"/>
        <v>0</v>
      </c>
    </row>
    <row r="3692" spans="1:3">
      <c r="A3692" t="s">
        <v>994</v>
      </c>
      <c r="B3692">
        <f t="shared" si="114"/>
        <v>0</v>
      </c>
      <c r="C3692">
        <f t="shared" si="115"/>
        <v>0</v>
      </c>
    </row>
    <row r="3693" spans="1:3">
      <c r="A3693" t="s">
        <v>49</v>
      </c>
      <c r="B3693">
        <f t="shared" si="114"/>
        <v>0</v>
      </c>
      <c r="C3693">
        <f t="shared" si="115"/>
        <v>0</v>
      </c>
    </row>
    <row r="3694" spans="1:3">
      <c r="A3694">
        <v>-999</v>
      </c>
      <c r="B3694">
        <f t="shared" si="114"/>
        <v>1</v>
      </c>
      <c r="C3694">
        <f t="shared" si="115"/>
        <v>0</v>
      </c>
    </row>
    <row r="3695" spans="1:3">
      <c r="A3695" t="s">
        <v>995</v>
      </c>
      <c r="B3695">
        <f t="shared" si="114"/>
        <v>0</v>
      </c>
      <c r="C3695">
        <f t="shared" si="115"/>
        <v>0</v>
      </c>
    </row>
    <row r="3696" spans="1:3">
      <c r="A3696" t="s">
        <v>695</v>
      </c>
      <c r="B3696">
        <f t="shared" si="114"/>
        <v>0</v>
      </c>
      <c r="C3696">
        <f t="shared" si="115"/>
        <v>0</v>
      </c>
    </row>
    <row r="3697" spans="1:3">
      <c r="A3697">
        <v>-999</v>
      </c>
      <c r="B3697">
        <f t="shared" si="114"/>
        <v>1</v>
      </c>
      <c r="C3697">
        <f t="shared" si="115"/>
        <v>0</v>
      </c>
    </row>
    <row r="3698" spans="1:3">
      <c r="A3698" t="s">
        <v>996</v>
      </c>
      <c r="B3698">
        <f t="shared" si="114"/>
        <v>0</v>
      </c>
      <c r="C3698">
        <f t="shared" si="115"/>
        <v>0</v>
      </c>
    </row>
    <row r="3699" spans="1:3">
      <c r="A3699" t="s">
        <v>695</v>
      </c>
      <c r="B3699">
        <f t="shared" si="114"/>
        <v>0</v>
      </c>
      <c r="C3699">
        <f t="shared" si="115"/>
        <v>0</v>
      </c>
    </row>
    <row r="3700" spans="1:3">
      <c r="A3700">
        <v>-999</v>
      </c>
      <c r="B3700">
        <f t="shared" si="114"/>
        <v>1</v>
      </c>
      <c r="C3700">
        <f t="shared" si="115"/>
        <v>0</v>
      </c>
    </row>
    <row r="3701" spans="1:3">
      <c r="A3701" t="s">
        <v>997</v>
      </c>
      <c r="B3701">
        <f t="shared" si="114"/>
        <v>0</v>
      </c>
      <c r="C3701">
        <f t="shared" si="115"/>
        <v>0</v>
      </c>
    </row>
    <row r="3702" spans="1:3">
      <c r="A3702" t="s">
        <v>26</v>
      </c>
      <c r="B3702">
        <f t="shared" si="114"/>
        <v>0</v>
      </c>
      <c r="C3702">
        <f t="shared" si="115"/>
        <v>0</v>
      </c>
    </row>
    <row r="3703" spans="1:3">
      <c r="A3703" t="s">
        <v>541</v>
      </c>
      <c r="B3703">
        <f t="shared" si="114"/>
        <v>0</v>
      </c>
      <c r="C3703">
        <f t="shared" si="115"/>
        <v>0</v>
      </c>
    </row>
    <row r="3704" spans="1:3">
      <c r="A3704" t="s">
        <v>10</v>
      </c>
      <c r="B3704">
        <f t="shared" si="114"/>
        <v>0</v>
      </c>
      <c r="C3704">
        <f t="shared" si="115"/>
        <v>0</v>
      </c>
    </row>
    <row r="3705" spans="1:3">
      <c r="A3705" t="s">
        <v>15</v>
      </c>
      <c r="B3705">
        <f t="shared" si="114"/>
        <v>0</v>
      </c>
      <c r="C3705">
        <f t="shared" si="115"/>
        <v>0</v>
      </c>
    </row>
    <row r="3706" spans="1:3">
      <c r="A3706" t="s">
        <v>105</v>
      </c>
      <c r="B3706">
        <f t="shared" si="114"/>
        <v>0</v>
      </c>
      <c r="C3706">
        <f t="shared" si="115"/>
        <v>0</v>
      </c>
    </row>
    <row r="3707" spans="1:3">
      <c r="A3707" t="s">
        <v>695</v>
      </c>
      <c r="B3707">
        <f t="shared" si="114"/>
        <v>0</v>
      </c>
      <c r="C3707">
        <f t="shared" si="115"/>
        <v>0</v>
      </c>
    </row>
    <row r="3708" spans="1:3">
      <c r="A3708">
        <v>-999</v>
      </c>
      <c r="B3708">
        <f t="shared" si="114"/>
        <v>1</v>
      </c>
      <c r="C3708">
        <f t="shared" si="115"/>
        <v>0</v>
      </c>
    </row>
    <row r="3709" spans="1:3">
      <c r="A3709" t="s">
        <v>998</v>
      </c>
      <c r="B3709">
        <f t="shared" si="114"/>
        <v>0</v>
      </c>
      <c r="C3709">
        <f t="shared" si="115"/>
        <v>0</v>
      </c>
    </row>
    <row r="3710" spans="1:3">
      <c r="A3710" t="s">
        <v>43</v>
      </c>
      <c r="B3710">
        <f t="shared" si="114"/>
        <v>0</v>
      </c>
      <c r="C3710">
        <f t="shared" si="115"/>
        <v>0</v>
      </c>
    </row>
    <row r="3711" spans="1:3">
      <c r="A3711" t="s">
        <v>49</v>
      </c>
      <c r="B3711">
        <f t="shared" si="114"/>
        <v>0</v>
      </c>
      <c r="C3711">
        <f t="shared" si="115"/>
        <v>0</v>
      </c>
    </row>
    <row r="3712" spans="1:3">
      <c r="A3712" t="s">
        <v>270</v>
      </c>
      <c r="B3712">
        <f t="shared" si="114"/>
        <v>0</v>
      </c>
      <c r="C3712">
        <f t="shared" si="115"/>
        <v>0</v>
      </c>
    </row>
    <row r="3713" spans="1:3">
      <c r="A3713">
        <v>-999</v>
      </c>
      <c r="B3713">
        <f t="shared" si="114"/>
        <v>1</v>
      </c>
      <c r="C3713">
        <f t="shared" si="115"/>
        <v>0</v>
      </c>
    </row>
    <row r="3714" spans="1:3">
      <c r="A3714" t="s">
        <v>999</v>
      </c>
      <c r="B3714">
        <f t="shared" si="114"/>
        <v>0</v>
      </c>
      <c r="C3714">
        <f t="shared" si="115"/>
        <v>0</v>
      </c>
    </row>
    <row r="3715" spans="1:3">
      <c r="A3715" t="s">
        <v>43</v>
      </c>
      <c r="B3715">
        <f t="shared" ref="B3715:B3778" si="116">IF(A3715=-999,1,0)</f>
        <v>0</v>
      </c>
      <c r="C3715">
        <f t="shared" ref="C3715:C3778" si="117">IF(A3715="BLD006",1,0)</f>
        <v>0</v>
      </c>
    </row>
    <row r="3716" spans="1:3">
      <c r="A3716" t="s">
        <v>49</v>
      </c>
      <c r="B3716">
        <f t="shared" si="116"/>
        <v>0</v>
      </c>
      <c r="C3716">
        <f t="shared" si="117"/>
        <v>0</v>
      </c>
    </row>
    <row r="3717" spans="1:3">
      <c r="A3717" t="s">
        <v>270</v>
      </c>
      <c r="B3717">
        <f t="shared" si="116"/>
        <v>0</v>
      </c>
      <c r="C3717">
        <f t="shared" si="117"/>
        <v>0</v>
      </c>
    </row>
    <row r="3718" spans="1:3">
      <c r="A3718">
        <v>-999</v>
      </c>
      <c r="B3718">
        <f t="shared" si="116"/>
        <v>1</v>
      </c>
      <c r="C3718">
        <f t="shared" si="117"/>
        <v>0</v>
      </c>
    </row>
    <row r="3719" spans="1:3">
      <c r="A3719" t="s">
        <v>1000</v>
      </c>
      <c r="B3719">
        <f t="shared" si="116"/>
        <v>0</v>
      </c>
      <c r="C3719">
        <f t="shared" si="117"/>
        <v>0</v>
      </c>
    </row>
    <row r="3720" spans="1:3">
      <c r="A3720" t="s">
        <v>49</v>
      </c>
      <c r="B3720">
        <f t="shared" si="116"/>
        <v>0</v>
      </c>
      <c r="C3720">
        <f t="shared" si="117"/>
        <v>0</v>
      </c>
    </row>
    <row r="3721" spans="1:3">
      <c r="A3721">
        <v>-999</v>
      </c>
      <c r="B3721">
        <f t="shared" si="116"/>
        <v>1</v>
      </c>
      <c r="C3721">
        <f t="shared" si="117"/>
        <v>0</v>
      </c>
    </row>
    <row r="3722" spans="1:3">
      <c r="A3722" t="s">
        <v>1001</v>
      </c>
      <c r="B3722">
        <f t="shared" si="116"/>
        <v>0</v>
      </c>
      <c r="C3722">
        <f t="shared" si="117"/>
        <v>0</v>
      </c>
    </row>
    <row r="3723" spans="1:3">
      <c r="A3723" t="s">
        <v>49</v>
      </c>
      <c r="B3723">
        <f t="shared" si="116"/>
        <v>0</v>
      </c>
      <c r="C3723">
        <f t="shared" si="117"/>
        <v>0</v>
      </c>
    </row>
    <row r="3724" spans="1:3">
      <c r="A3724">
        <v>-999</v>
      </c>
      <c r="B3724">
        <f t="shared" si="116"/>
        <v>1</v>
      </c>
      <c r="C3724">
        <f t="shared" si="117"/>
        <v>0</v>
      </c>
    </row>
    <row r="3725" spans="1:3">
      <c r="A3725" t="s">
        <v>1002</v>
      </c>
      <c r="B3725">
        <f t="shared" si="116"/>
        <v>0</v>
      </c>
      <c r="C3725">
        <f t="shared" si="117"/>
        <v>0</v>
      </c>
    </row>
    <row r="3726" spans="1:3">
      <c r="A3726" t="s">
        <v>20</v>
      </c>
      <c r="B3726">
        <f t="shared" si="116"/>
        <v>0</v>
      </c>
      <c r="C3726">
        <f t="shared" si="117"/>
        <v>0</v>
      </c>
    </row>
    <row r="3727" spans="1:3">
      <c r="A3727">
        <v>-999</v>
      </c>
      <c r="B3727">
        <f t="shared" si="116"/>
        <v>1</v>
      </c>
      <c r="C3727">
        <f t="shared" si="117"/>
        <v>0</v>
      </c>
    </row>
    <row r="3728" spans="1:3">
      <c r="A3728" t="s">
        <v>1003</v>
      </c>
      <c r="B3728">
        <f t="shared" si="116"/>
        <v>0</v>
      </c>
      <c r="C3728">
        <f t="shared" si="117"/>
        <v>0</v>
      </c>
    </row>
    <row r="3729" spans="1:3">
      <c r="A3729" t="s">
        <v>270</v>
      </c>
      <c r="B3729">
        <f t="shared" si="116"/>
        <v>0</v>
      </c>
      <c r="C3729">
        <f t="shared" si="117"/>
        <v>0</v>
      </c>
    </row>
    <row r="3730" spans="1:3">
      <c r="A3730" t="s">
        <v>82</v>
      </c>
      <c r="B3730">
        <f t="shared" si="116"/>
        <v>0</v>
      </c>
      <c r="C3730">
        <f t="shared" si="117"/>
        <v>0</v>
      </c>
    </row>
    <row r="3731" spans="1:3">
      <c r="A3731" t="s">
        <v>49</v>
      </c>
      <c r="B3731">
        <f t="shared" si="116"/>
        <v>0</v>
      </c>
      <c r="C3731">
        <f t="shared" si="117"/>
        <v>0</v>
      </c>
    </row>
    <row r="3732" spans="1:3">
      <c r="A3732" t="s">
        <v>80</v>
      </c>
      <c r="B3732">
        <f t="shared" si="116"/>
        <v>0</v>
      </c>
      <c r="C3732">
        <f t="shared" si="117"/>
        <v>0</v>
      </c>
    </row>
    <row r="3733" spans="1:3">
      <c r="A3733" t="s">
        <v>27</v>
      </c>
      <c r="B3733">
        <f t="shared" si="116"/>
        <v>0</v>
      </c>
      <c r="C3733">
        <f t="shared" si="117"/>
        <v>0</v>
      </c>
    </row>
    <row r="3734" spans="1:3">
      <c r="A3734" t="s">
        <v>54</v>
      </c>
      <c r="B3734">
        <f t="shared" si="116"/>
        <v>0</v>
      </c>
      <c r="C3734">
        <f t="shared" si="117"/>
        <v>0</v>
      </c>
    </row>
    <row r="3735" spans="1:3">
      <c r="A3735">
        <v>-999</v>
      </c>
      <c r="B3735">
        <f t="shared" si="116"/>
        <v>1</v>
      </c>
      <c r="C3735">
        <f t="shared" si="117"/>
        <v>0</v>
      </c>
    </row>
    <row r="3736" spans="1:3">
      <c r="A3736" t="s">
        <v>1004</v>
      </c>
      <c r="B3736">
        <f t="shared" si="116"/>
        <v>0</v>
      </c>
      <c r="C3736">
        <f t="shared" si="117"/>
        <v>0</v>
      </c>
    </row>
    <row r="3737" spans="1:3">
      <c r="A3737" t="s">
        <v>49</v>
      </c>
      <c r="B3737">
        <f t="shared" si="116"/>
        <v>0</v>
      </c>
      <c r="C3737">
        <f t="shared" si="117"/>
        <v>0</v>
      </c>
    </row>
    <row r="3738" spans="1:3">
      <c r="A3738" t="s">
        <v>270</v>
      </c>
      <c r="B3738">
        <f t="shared" si="116"/>
        <v>0</v>
      </c>
      <c r="C3738">
        <f t="shared" si="117"/>
        <v>0</v>
      </c>
    </row>
    <row r="3739" spans="1:3">
      <c r="A3739" t="s">
        <v>43</v>
      </c>
      <c r="B3739">
        <f t="shared" si="116"/>
        <v>0</v>
      </c>
      <c r="C3739">
        <f t="shared" si="117"/>
        <v>0</v>
      </c>
    </row>
    <row r="3740" spans="1:3">
      <c r="A3740">
        <v>-999</v>
      </c>
      <c r="B3740">
        <f t="shared" si="116"/>
        <v>1</v>
      </c>
      <c r="C3740">
        <f t="shared" si="117"/>
        <v>0</v>
      </c>
    </row>
    <row r="3741" spans="1:3">
      <c r="A3741" t="s">
        <v>1005</v>
      </c>
      <c r="B3741">
        <f t="shared" si="116"/>
        <v>0</v>
      </c>
      <c r="C3741">
        <f t="shared" si="117"/>
        <v>0</v>
      </c>
    </row>
    <row r="3742" spans="1:3">
      <c r="A3742" t="s">
        <v>49</v>
      </c>
      <c r="B3742">
        <f t="shared" si="116"/>
        <v>0</v>
      </c>
      <c r="C3742">
        <f t="shared" si="117"/>
        <v>0</v>
      </c>
    </row>
    <row r="3743" spans="1:3">
      <c r="A3743">
        <v>-999</v>
      </c>
      <c r="B3743">
        <f t="shared" si="116"/>
        <v>1</v>
      </c>
      <c r="C3743">
        <f t="shared" si="117"/>
        <v>0</v>
      </c>
    </row>
    <row r="3744" spans="1:3">
      <c r="A3744" t="s">
        <v>1006</v>
      </c>
      <c r="B3744">
        <f t="shared" si="116"/>
        <v>0</v>
      </c>
      <c r="C3744">
        <f t="shared" si="117"/>
        <v>0</v>
      </c>
    </row>
    <row r="3745" spans="1:3">
      <c r="A3745" t="s">
        <v>80</v>
      </c>
      <c r="B3745">
        <f t="shared" si="116"/>
        <v>0</v>
      </c>
      <c r="C3745">
        <f t="shared" si="117"/>
        <v>0</v>
      </c>
    </row>
    <row r="3746" spans="1:3">
      <c r="A3746">
        <v>-999</v>
      </c>
      <c r="B3746">
        <f t="shared" si="116"/>
        <v>1</v>
      </c>
      <c r="C3746">
        <f t="shared" si="117"/>
        <v>0</v>
      </c>
    </row>
    <row r="3747" spans="1:3">
      <c r="A3747" t="s">
        <v>1007</v>
      </c>
      <c r="B3747">
        <f t="shared" si="116"/>
        <v>0</v>
      </c>
      <c r="C3747">
        <f t="shared" si="117"/>
        <v>0</v>
      </c>
    </row>
    <row r="3748" spans="1:3">
      <c r="A3748" t="s">
        <v>54</v>
      </c>
      <c r="B3748">
        <f t="shared" si="116"/>
        <v>0</v>
      </c>
      <c r="C3748">
        <f t="shared" si="117"/>
        <v>0</v>
      </c>
    </row>
    <row r="3749" spans="1:3">
      <c r="A3749" t="s">
        <v>80</v>
      </c>
      <c r="B3749">
        <f t="shared" si="116"/>
        <v>0</v>
      </c>
      <c r="C3749">
        <f t="shared" si="117"/>
        <v>0</v>
      </c>
    </row>
    <row r="3750" spans="1:3">
      <c r="A3750" t="s">
        <v>27</v>
      </c>
      <c r="B3750">
        <f t="shared" si="116"/>
        <v>0</v>
      </c>
      <c r="C3750">
        <f t="shared" si="117"/>
        <v>0</v>
      </c>
    </row>
    <row r="3751" spans="1:3">
      <c r="A3751">
        <v>-999</v>
      </c>
      <c r="B3751">
        <f t="shared" si="116"/>
        <v>1</v>
      </c>
      <c r="C3751">
        <f t="shared" si="117"/>
        <v>0</v>
      </c>
    </row>
    <row r="3752" spans="1:3">
      <c r="A3752" t="s">
        <v>1008</v>
      </c>
      <c r="B3752">
        <f t="shared" si="116"/>
        <v>0</v>
      </c>
      <c r="C3752">
        <f t="shared" si="117"/>
        <v>0</v>
      </c>
    </row>
    <row r="3753" spans="1:3">
      <c r="A3753" t="s">
        <v>71</v>
      </c>
      <c r="B3753">
        <f t="shared" si="116"/>
        <v>0</v>
      </c>
      <c r="C3753">
        <f t="shared" si="117"/>
        <v>0</v>
      </c>
    </row>
    <row r="3754" spans="1:3">
      <c r="A3754">
        <v>-999</v>
      </c>
      <c r="B3754">
        <f t="shared" si="116"/>
        <v>1</v>
      </c>
      <c r="C3754">
        <f t="shared" si="117"/>
        <v>0</v>
      </c>
    </row>
    <row r="3755" spans="1:3">
      <c r="A3755" t="s">
        <v>1009</v>
      </c>
      <c r="B3755">
        <f t="shared" si="116"/>
        <v>0</v>
      </c>
      <c r="C3755">
        <f t="shared" si="117"/>
        <v>0</v>
      </c>
    </row>
    <row r="3756" spans="1:3">
      <c r="A3756" t="s">
        <v>47</v>
      </c>
      <c r="B3756">
        <f t="shared" si="116"/>
        <v>0</v>
      </c>
      <c r="C3756">
        <f t="shared" si="117"/>
        <v>0</v>
      </c>
    </row>
    <row r="3757" spans="1:3">
      <c r="A3757" t="s">
        <v>49</v>
      </c>
      <c r="B3757">
        <f t="shared" si="116"/>
        <v>0</v>
      </c>
      <c r="C3757">
        <f t="shared" si="117"/>
        <v>0</v>
      </c>
    </row>
    <row r="3758" spans="1:3">
      <c r="A3758" t="s">
        <v>270</v>
      </c>
      <c r="B3758">
        <f t="shared" si="116"/>
        <v>0</v>
      </c>
      <c r="C3758">
        <f t="shared" si="117"/>
        <v>0</v>
      </c>
    </row>
    <row r="3759" spans="1:3">
      <c r="A3759" t="s">
        <v>43</v>
      </c>
      <c r="B3759">
        <f t="shared" si="116"/>
        <v>0</v>
      </c>
      <c r="C3759">
        <f t="shared" si="117"/>
        <v>0</v>
      </c>
    </row>
    <row r="3760" spans="1:3">
      <c r="A3760">
        <v>-999</v>
      </c>
      <c r="B3760">
        <f t="shared" si="116"/>
        <v>1</v>
      </c>
      <c r="C3760">
        <f t="shared" si="117"/>
        <v>0</v>
      </c>
    </row>
    <row r="3761" spans="1:3">
      <c r="A3761" t="s">
        <v>1010</v>
      </c>
      <c r="B3761">
        <f t="shared" si="116"/>
        <v>0</v>
      </c>
      <c r="C3761">
        <f t="shared" si="117"/>
        <v>0</v>
      </c>
    </row>
    <row r="3762" spans="1:3">
      <c r="A3762" t="s">
        <v>270</v>
      </c>
      <c r="B3762">
        <f t="shared" si="116"/>
        <v>0</v>
      </c>
      <c r="C3762">
        <f t="shared" si="117"/>
        <v>0</v>
      </c>
    </row>
    <row r="3763" spans="1:3">
      <c r="A3763" t="s">
        <v>43</v>
      </c>
      <c r="B3763">
        <f t="shared" si="116"/>
        <v>0</v>
      </c>
      <c r="C3763">
        <f t="shared" si="117"/>
        <v>0</v>
      </c>
    </row>
    <row r="3764" spans="1:3">
      <c r="A3764" t="s">
        <v>287</v>
      </c>
      <c r="B3764">
        <f t="shared" si="116"/>
        <v>0</v>
      </c>
      <c r="C3764">
        <f t="shared" si="117"/>
        <v>0</v>
      </c>
    </row>
    <row r="3765" spans="1:3">
      <c r="A3765" t="s">
        <v>49</v>
      </c>
      <c r="B3765">
        <f t="shared" si="116"/>
        <v>0</v>
      </c>
      <c r="C3765">
        <f t="shared" si="117"/>
        <v>0</v>
      </c>
    </row>
    <row r="3766" spans="1:3">
      <c r="A3766" t="s">
        <v>80</v>
      </c>
      <c r="B3766">
        <f t="shared" si="116"/>
        <v>0</v>
      </c>
      <c r="C3766">
        <f t="shared" si="117"/>
        <v>0</v>
      </c>
    </row>
    <row r="3767" spans="1:3">
      <c r="A3767">
        <v>-999</v>
      </c>
      <c r="B3767">
        <f t="shared" si="116"/>
        <v>1</v>
      </c>
      <c r="C3767">
        <f t="shared" si="117"/>
        <v>0</v>
      </c>
    </row>
    <row r="3768" spans="1:3">
      <c r="A3768" t="s">
        <v>1011</v>
      </c>
      <c r="B3768">
        <f t="shared" si="116"/>
        <v>0</v>
      </c>
      <c r="C3768">
        <f t="shared" si="117"/>
        <v>0</v>
      </c>
    </row>
    <row r="3769" spans="1:3">
      <c r="A3769" t="s">
        <v>49</v>
      </c>
      <c r="B3769">
        <f t="shared" si="116"/>
        <v>0</v>
      </c>
      <c r="C3769">
        <f t="shared" si="117"/>
        <v>0</v>
      </c>
    </row>
    <row r="3770" spans="1:3">
      <c r="A3770">
        <v>-999</v>
      </c>
      <c r="B3770">
        <f t="shared" si="116"/>
        <v>1</v>
      </c>
      <c r="C3770">
        <f t="shared" si="117"/>
        <v>0</v>
      </c>
    </row>
    <row r="3771" spans="1:3">
      <c r="A3771" t="s">
        <v>1012</v>
      </c>
      <c r="B3771">
        <f t="shared" si="116"/>
        <v>0</v>
      </c>
      <c r="C3771">
        <f t="shared" si="117"/>
        <v>0</v>
      </c>
    </row>
    <row r="3772" spans="1:3">
      <c r="A3772" t="s">
        <v>445</v>
      </c>
      <c r="B3772">
        <f t="shared" si="116"/>
        <v>0</v>
      </c>
      <c r="C3772">
        <f t="shared" si="117"/>
        <v>0</v>
      </c>
    </row>
    <row r="3773" spans="1:3">
      <c r="A3773">
        <v>-999</v>
      </c>
      <c r="B3773">
        <f t="shared" si="116"/>
        <v>1</v>
      </c>
      <c r="C3773">
        <f t="shared" si="117"/>
        <v>0</v>
      </c>
    </row>
    <row r="3774" spans="1:3">
      <c r="A3774" t="s">
        <v>1013</v>
      </c>
      <c r="B3774">
        <f t="shared" si="116"/>
        <v>0</v>
      </c>
      <c r="C3774">
        <f t="shared" si="117"/>
        <v>0</v>
      </c>
    </row>
    <row r="3775" spans="1:3">
      <c r="A3775" t="s">
        <v>41</v>
      </c>
      <c r="B3775">
        <f t="shared" si="116"/>
        <v>0</v>
      </c>
      <c r="C3775">
        <f t="shared" si="117"/>
        <v>0</v>
      </c>
    </row>
    <row r="3776" spans="1:3">
      <c r="A3776" t="s">
        <v>445</v>
      </c>
      <c r="B3776">
        <f t="shared" si="116"/>
        <v>0</v>
      </c>
      <c r="C3776">
        <f t="shared" si="117"/>
        <v>0</v>
      </c>
    </row>
    <row r="3777" spans="1:3">
      <c r="A3777">
        <v>-999</v>
      </c>
      <c r="B3777">
        <f t="shared" si="116"/>
        <v>1</v>
      </c>
      <c r="C3777">
        <f t="shared" si="117"/>
        <v>0</v>
      </c>
    </row>
    <row r="3778" spans="1:3">
      <c r="A3778" t="s">
        <v>1014</v>
      </c>
      <c r="B3778">
        <f t="shared" si="116"/>
        <v>0</v>
      </c>
      <c r="C3778">
        <f t="shared" si="117"/>
        <v>0</v>
      </c>
    </row>
    <row r="3779" spans="1:3">
      <c r="A3779" t="s">
        <v>26</v>
      </c>
      <c r="B3779">
        <f t="shared" ref="B3779:B3842" si="118">IF(A3779=-999,1,0)</f>
        <v>0</v>
      </c>
      <c r="C3779">
        <f t="shared" ref="C3779:C3842" si="119">IF(A3779="BLD006",1,0)</f>
        <v>0</v>
      </c>
    </row>
    <row r="3780" spans="1:3">
      <c r="A3780" t="s">
        <v>10</v>
      </c>
      <c r="B3780">
        <f t="shared" si="118"/>
        <v>0</v>
      </c>
      <c r="C3780">
        <f t="shared" si="119"/>
        <v>0</v>
      </c>
    </row>
    <row r="3781" spans="1:3">
      <c r="A3781" t="s">
        <v>51</v>
      </c>
      <c r="B3781">
        <f t="shared" si="118"/>
        <v>0</v>
      </c>
      <c r="C3781">
        <f t="shared" si="119"/>
        <v>0</v>
      </c>
    </row>
    <row r="3782" spans="1:3">
      <c r="A3782" t="s">
        <v>29</v>
      </c>
      <c r="B3782">
        <f t="shared" si="118"/>
        <v>0</v>
      </c>
      <c r="C3782">
        <f t="shared" si="119"/>
        <v>0</v>
      </c>
    </row>
    <row r="3783" spans="1:3">
      <c r="A3783" t="s">
        <v>695</v>
      </c>
      <c r="B3783">
        <f t="shared" si="118"/>
        <v>0</v>
      </c>
      <c r="C3783">
        <f t="shared" si="119"/>
        <v>0</v>
      </c>
    </row>
    <row r="3784" spans="1:3">
      <c r="A3784">
        <v>-999</v>
      </c>
      <c r="B3784">
        <f t="shared" si="118"/>
        <v>1</v>
      </c>
      <c r="C3784">
        <f t="shared" si="119"/>
        <v>0</v>
      </c>
    </row>
    <row r="3785" spans="1:3">
      <c r="A3785" t="s">
        <v>1015</v>
      </c>
      <c r="B3785">
        <f t="shared" si="118"/>
        <v>0</v>
      </c>
      <c r="C3785">
        <f t="shared" si="119"/>
        <v>0</v>
      </c>
    </row>
    <row r="3786" spans="1:3">
      <c r="A3786" t="s">
        <v>26</v>
      </c>
      <c r="B3786">
        <f t="shared" si="118"/>
        <v>0</v>
      </c>
      <c r="C3786">
        <f t="shared" si="119"/>
        <v>0</v>
      </c>
    </row>
    <row r="3787" spans="1:3">
      <c r="A3787" t="s">
        <v>10</v>
      </c>
      <c r="B3787">
        <f t="shared" si="118"/>
        <v>0</v>
      </c>
      <c r="C3787">
        <f t="shared" si="119"/>
        <v>0</v>
      </c>
    </row>
    <row r="3788" spans="1:3">
      <c r="A3788" t="s">
        <v>51</v>
      </c>
      <c r="B3788">
        <f t="shared" si="118"/>
        <v>0</v>
      </c>
      <c r="C3788">
        <f t="shared" si="119"/>
        <v>0</v>
      </c>
    </row>
    <row r="3789" spans="1:3">
      <c r="A3789" t="s">
        <v>29</v>
      </c>
      <c r="B3789">
        <f t="shared" si="118"/>
        <v>0</v>
      </c>
      <c r="C3789">
        <f t="shared" si="119"/>
        <v>0</v>
      </c>
    </row>
    <row r="3790" spans="1:3">
      <c r="A3790" t="s">
        <v>695</v>
      </c>
      <c r="B3790">
        <f t="shared" si="118"/>
        <v>0</v>
      </c>
      <c r="C3790">
        <f t="shared" si="119"/>
        <v>0</v>
      </c>
    </row>
    <row r="3791" spans="1:3">
      <c r="A3791">
        <v>-999</v>
      </c>
      <c r="B3791">
        <f t="shared" si="118"/>
        <v>1</v>
      </c>
      <c r="C3791">
        <f t="shared" si="119"/>
        <v>0</v>
      </c>
    </row>
    <row r="3792" spans="1:3">
      <c r="A3792" t="s">
        <v>1016</v>
      </c>
      <c r="B3792">
        <f t="shared" si="118"/>
        <v>0</v>
      </c>
      <c r="C3792">
        <f t="shared" si="119"/>
        <v>0</v>
      </c>
    </row>
    <row r="3793" spans="1:3">
      <c r="A3793" t="s">
        <v>82</v>
      </c>
      <c r="B3793">
        <f t="shared" si="118"/>
        <v>0</v>
      </c>
      <c r="C3793">
        <f t="shared" si="119"/>
        <v>0</v>
      </c>
    </row>
    <row r="3794" spans="1:3">
      <c r="A3794" t="s">
        <v>26</v>
      </c>
      <c r="B3794">
        <f t="shared" si="118"/>
        <v>0</v>
      </c>
      <c r="C3794">
        <f t="shared" si="119"/>
        <v>0</v>
      </c>
    </row>
    <row r="3795" spans="1:3">
      <c r="A3795">
        <v>-999</v>
      </c>
      <c r="B3795">
        <f t="shared" si="118"/>
        <v>1</v>
      </c>
      <c r="C3795">
        <f t="shared" si="119"/>
        <v>0</v>
      </c>
    </row>
    <row r="3796" spans="1:3">
      <c r="A3796" t="s">
        <v>1017</v>
      </c>
      <c r="B3796">
        <f t="shared" si="118"/>
        <v>0</v>
      </c>
      <c r="C3796">
        <f t="shared" si="119"/>
        <v>0</v>
      </c>
    </row>
    <row r="3797" spans="1:3">
      <c r="A3797" t="s">
        <v>82</v>
      </c>
      <c r="B3797">
        <f t="shared" si="118"/>
        <v>0</v>
      </c>
      <c r="C3797">
        <f t="shared" si="119"/>
        <v>0</v>
      </c>
    </row>
    <row r="3798" spans="1:3">
      <c r="A3798" t="s">
        <v>445</v>
      </c>
      <c r="B3798">
        <f t="shared" si="118"/>
        <v>0</v>
      </c>
      <c r="C3798">
        <f t="shared" si="119"/>
        <v>0</v>
      </c>
    </row>
    <row r="3799" spans="1:3">
      <c r="A3799" t="s">
        <v>26</v>
      </c>
      <c r="B3799">
        <f t="shared" si="118"/>
        <v>0</v>
      </c>
      <c r="C3799">
        <f t="shared" si="119"/>
        <v>0</v>
      </c>
    </row>
    <row r="3800" spans="1:3">
      <c r="A3800">
        <v>-999</v>
      </c>
      <c r="B3800">
        <f t="shared" si="118"/>
        <v>1</v>
      </c>
      <c r="C3800">
        <f t="shared" si="119"/>
        <v>0</v>
      </c>
    </row>
    <row r="3801" spans="1:3">
      <c r="A3801" t="s">
        <v>1018</v>
      </c>
      <c r="B3801">
        <f t="shared" si="118"/>
        <v>0</v>
      </c>
      <c r="C3801">
        <f t="shared" si="119"/>
        <v>0</v>
      </c>
    </row>
    <row r="3802" spans="1:3">
      <c r="A3802" t="s">
        <v>43</v>
      </c>
      <c r="B3802">
        <f t="shared" si="118"/>
        <v>0</v>
      </c>
      <c r="C3802">
        <f t="shared" si="119"/>
        <v>0</v>
      </c>
    </row>
    <row r="3803" spans="1:3">
      <c r="A3803" t="s">
        <v>47</v>
      </c>
      <c r="B3803">
        <f t="shared" si="118"/>
        <v>0</v>
      </c>
      <c r="C3803">
        <f t="shared" si="119"/>
        <v>0</v>
      </c>
    </row>
    <row r="3804" spans="1:3">
      <c r="A3804">
        <v>-999</v>
      </c>
      <c r="B3804">
        <f t="shared" si="118"/>
        <v>1</v>
      </c>
      <c r="C3804">
        <f t="shared" si="119"/>
        <v>0</v>
      </c>
    </row>
    <row r="3805" spans="1:3">
      <c r="A3805" t="s">
        <v>1019</v>
      </c>
      <c r="B3805">
        <f t="shared" si="118"/>
        <v>0</v>
      </c>
      <c r="C3805">
        <f t="shared" si="119"/>
        <v>0</v>
      </c>
    </row>
    <row r="3806" spans="1:3">
      <c r="A3806" t="s">
        <v>270</v>
      </c>
      <c r="B3806">
        <f t="shared" si="118"/>
        <v>0</v>
      </c>
      <c r="C3806">
        <f t="shared" si="119"/>
        <v>0</v>
      </c>
    </row>
    <row r="3807" spans="1:3">
      <c r="A3807" t="s">
        <v>82</v>
      </c>
      <c r="B3807">
        <f t="shared" si="118"/>
        <v>0</v>
      </c>
      <c r="C3807">
        <f t="shared" si="119"/>
        <v>0</v>
      </c>
    </row>
    <row r="3808" spans="1:3">
      <c r="A3808" t="s">
        <v>43</v>
      </c>
      <c r="B3808">
        <f t="shared" si="118"/>
        <v>0</v>
      </c>
      <c r="C3808">
        <f t="shared" si="119"/>
        <v>0</v>
      </c>
    </row>
    <row r="3809" spans="1:3">
      <c r="A3809" t="s">
        <v>47</v>
      </c>
      <c r="B3809">
        <f t="shared" si="118"/>
        <v>0</v>
      </c>
      <c r="C3809">
        <f t="shared" si="119"/>
        <v>0</v>
      </c>
    </row>
    <row r="3810" spans="1:3">
      <c r="A3810" t="s">
        <v>49</v>
      </c>
      <c r="B3810">
        <f t="shared" si="118"/>
        <v>0</v>
      </c>
      <c r="C3810">
        <f t="shared" si="119"/>
        <v>0</v>
      </c>
    </row>
    <row r="3811" spans="1:3">
      <c r="A3811">
        <v>-999</v>
      </c>
      <c r="B3811">
        <f t="shared" si="118"/>
        <v>1</v>
      </c>
      <c r="C3811">
        <f t="shared" si="119"/>
        <v>0</v>
      </c>
    </row>
    <row r="3812" spans="1:3">
      <c r="A3812" t="s">
        <v>1020</v>
      </c>
      <c r="B3812">
        <f t="shared" si="118"/>
        <v>0</v>
      </c>
      <c r="C3812">
        <f t="shared" si="119"/>
        <v>0</v>
      </c>
    </row>
    <row r="3813" spans="1:3">
      <c r="A3813" t="s">
        <v>82</v>
      </c>
      <c r="B3813">
        <f t="shared" si="118"/>
        <v>0</v>
      </c>
      <c r="C3813">
        <f t="shared" si="119"/>
        <v>0</v>
      </c>
    </row>
    <row r="3814" spans="1:3">
      <c r="A3814" t="s">
        <v>43</v>
      </c>
      <c r="B3814">
        <f t="shared" si="118"/>
        <v>0</v>
      </c>
      <c r="C3814">
        <f t="shared" si="119"/>
        <v>0</v>
      </c>
    </row>
    <row r="3815" spans="1:3">
      <c r="A3815" t="s">
        <v>49</v>
      </c>
      <c r="B3815">
        <f t="shared" si="118"/>
        <v>0</v>
      </c>
      <c r="C3815">
        <f t="shared" si="119"/>
        <v>0</v>
      </c>
    </row>
    <row r="3816" spans="1:3">
      <c r="A3816" t="s">
        <v>270</v>
      </c>
      <c r="B3816">
        <f t="shared" si="118"/>
        <v>0</v>
      </c>
      <c r="C3816">
        <f t="shared" si="119"/>
        <v>0</v>
      </c>
    </row>
    <row r="3817" spans="1:3">
      <c r="A3817">
        <v>-999</v>
      </c>
      <c r="B3817">
        <f t="shared" si="118"/>
        <v>1</v>
      </c>
      <c r="C3817">
        <f t="shared" si="119"/>
        <v>0</v>
      </c>
    </row>
    <row r="3818" spans="1:3">
      <c r="A3818" t="s">
        <v>1021</v>
      </c>
      <c r="B3818">
        <f t="shared" si="118"/>
        <v>0</v>
      </c>
      <c r="C3818">
        <f t="shared" si="119"/>
        <v>0</v>
      </c>
    </row>
    <row r="3819" spans="1:3">
      <c r="A3819" t="s">
        <v>49</v>
      </c>
      <c r="B3819">
        <f t="shared" si="118"/>
        <v>0</v>
      </c>
      <c r="C3819">
        <f t="shared" si="119"/>
        <v>0</v>
      </c>
    </row>
    <row r="3820" spans="1:3">
      <c r="A3820" t="s">
        <v>270</v>
      </c>
      <c r="B3820">
        <f t="shared" si="118"/>
        <v>0</v>
      </c>
      <c r="C3820">
        <f t="shared" si="119"/>
        <v>0</v>
      </c>
    </row>
    <row r="3821" spans="1:3">
      <c r="A3821">
        <v>-999</v>
      </c>
      <c r="B3821">
        <f t="shared" si="118"/>
        <v>1</v>
      </c>
      <c r="C3821">
        <f t="shared" si="119"/>
        <v>0</v>
      </c>
    </row>
    <row r="3822" spans="1:3">
      <c r="A3822" t="s">
        <v>1022</v>
      </c>
      <c r="B3822">
        <f t="shared" si="118"/>
        <v>0</v>
      </c>
      <c r="C3822">
        <f t="shared" si="119"/>
        <v>0</v>
      </c>
    </row>
    <row r="3823" spans="1:3">
      <c r="A3823" t="s">
        <v>49</v>
      </c>
      <c r="B3823">
        <f t="shared" si="118"/>
        <v>0</v>
      </c>
      <c r="C3823">
        <f t="shared" si="119"/>
        <v>0</v>
      </c>
    </row>
    <row r="3824" spans="1:3">
      <c r="A3824" t="s">
        <v>270</v>
      </c>
      <c r="B3824">
        <f t="shared" si="118"/>
        <v>0</v>
      </c>
      <c r="C3824">
        <f t="shared" si="119"/>
        <v>0</v>
      </c>
    </row>
    <row r="3825" spans="1:3">
      <c r="A3825" t="s">
        <v>43</v>
      </c>
      <c r="B3825">
        <f t="shared" si="118"/>
        <v>0</v>
      </c>
      <c r="C3825">
        <f t="shared" si="119"/>
        <v>0</v>
      </c>
    </row>
    <row r="3826" spans="1:3">
      <c r="A3826">
        <v>-999</v>
      </c>
      <c r="B3826">
        <f t="shared" si="118"/>
        <v>1</v>
      </c>
      <c r="C3826">
        <f t="shared" si="119"/>
        <v>0</v>
      </c>
    </row>
    <row r="3827" spans="1:3">
      <c r="A3827" t="s">
        <v>1023</v>
      </c>
      <c r="B3827">
        <f t="shared" si="118"/>
        <v>0</v>
      </c>
      <c r="C3827">
        <f t="shared" si="119"/>
        <v>0</v>
      </c>
    </row>
    <row r="3828" spans="1:3">
      <c r="A3828" t="s">
        <v>43</v>
      </c>
      <c r="B3828">
        <f t="shared" si="118"/>
        <v>0</v>
      </c>
      <c r="C3828">
        <f t="shared" si="119"/>
        <v>0</v>
      </c>
    </row>
    <row r="3829" spans="1:3">
      <c r="A3829" t="s">
        <v>49</v>
      </c>
      <c r="B3829">
        <f t="shared" si="118"/>
        <v>0</v>
      </c>
      <c r="C3829">
        <f t="shared" si="119"/>
        <v>0</v>
      </c>
    </row>
    <row r="3830" spans="1:3">
      <c r="A3830" t="s">
        <v>270</v>
      </c>
      <c r="B3830">
        <f t="shared" si="118"/>
        <v>0</v>
      </c>
      <c r="C3830">
        <f t="shared" si="119"/>
        <v>0</v>
      </c>
    </row>
    <row r="3831" spans="1:3">
      <c r="A3831" t="s">
        <v>47</v>
      </c>
      <c r="B3831">
        <f t="shared" si="118"/>
        <v>0</v>
      </c>
      <c r="C3831">
        <f t="shared" si="119"/>
        <v>0</v>
      </c>
    </row>
    <row r="3832" spans="1:3">
      <c r="A3832">
        <v>-999</v>
      </c>
      <c r="B3832">
        <f t="shared" si="118"/>
        <v>1</v>
      </c>
      <c r="C3832">
        <f t="shared" si="119"/>
        <v>0</v>
      </c>
    </row>
    <row r="3833" spans="1:3">
      <c r="A3833" t="s">
        <v>1024</v>
      </c>
      <c r="B3833">
        <f t="shared" si="118"/>
        <v>0</v>
      </c>
      <c r="C3833">
        <f t="shared" si="119"/>
        <v>0</v>
      </c>
    </row>
    <row r="3834" spans="1:3">
      <c r="A3834" t="s">
        <v>49</v>
      </c>
      <c r="B3834">
        <f t="shared" si="118"/>
        <v>0</v>
      </c>
      <c r="C3834">
        <f t="shared" si="119"/>
        <v>0</v>
      </c>
    </row>
    <row r="3835" spans="1:3">
      <c r="A3835">
        <v>-999</v>
      </c>
      <c r="B3835">
        <f t="shared" si="118"/>
        <v>1</v>
      </c>
      <c r="C3835">
        <f t="shared" si="119"/>
        <v>0</v>
      </c>
    </row>
    <row r="3836" spans="1:3">
      <c r="A3836" t="s">
        <v>1025</v>
      </c>
      <c r="B3836">
        <f t="shared" si="118"/>
        <v>0</v>
      </c>
      <c r="C3836">
        <f t="shared" si="119"/>
        <v>0</v>
      </c>
    </row>
    <row r="3837" spans="1:3">
      <c r="A3837" t="s">
        <v>82</v>
      </c>
      <c r="B3837">
        <f t="shared" si="118"/>
        <v>0</v>
      </c>
      <c r="C3837">
        <f t="shared" si="119"/>
        <v>0</v>
      </c>
    </row>
    <row r="3838" spans="1:3">
      <c r="A3838" t="s">
        <v>287</v>
      </c>
      <c r="B3838">
        <f t="shared" si="118"/>
        <v>0</v>
      </c>
      <c r="C3838">
        <f t="shared" si="119"/>
        <v>0</v>
      </c>
    </row>
    <row r="3839" spans="1:3">
      <c r="A3839">
        <v>-999</v>
      </c>
      <c r="B3839">
        <f t="shared" si="118"/>
        <v>1</v>
      </c>
      <c r="C3839">
        <f t="shared" si="119"/>
        <v>0</v>
      </c>
    </row>
    <row r="3840" spans="1:3">
      <c r="A3840" t="s">
        <v>1026</v>
      </c>
      <c r="B3840">
        <f t="shared" si="118"/>
        <v>0</v>
      </c>
      <c r="C3840">
        <f t="shared" si="119"/>
        <v>0</v>
      </c>
    </row>
    <row r="3841" spans="1:3">
      <c r="A3841" t="s">
        <v>443</v>
      </c>
      <c r="B3841">
        <f t="shared" si="118"/>
        <v>0</v>
      </c>
      <c r="C3841">
        <f t="shared" si="119"/>
        <v>0</v>
      </c>
    </row>
    <row r="3842" spans="1:3">
      <c r="A3842" t="s">
        <v>12</v>
      </c>
      <c r="B3842">
        <f t="shared" si="118"/>
        <v>0</v>
      </c>
      <c r="C3842">
        <f t="shared" si="119"/>
        <v>0</v>
      </c>
    </row>
    <row r="3843" spans="1:3">
      <c r="A3843" t="s">
        <v>445</v>
      </c>
      <c r="B3843">
        <f t="shared" ref="B3843:B3906" si="120">IF(A3843=-999,1,0)</f>
        <v>0</v>
      </c>
      <c r="C3843">
        <f t="shared" ref="C3843:C3906" si="121">IF(A3843="BLD006",1,0)</f>
        <v>0</v>
      </c>
    </row>
    <row r="3844" spans="1:3">
      <c r="A3844" t="s">
        <v>82</v>
      </c>
      <c r="B3844">
        <f t="shared" si="120"/>
        <v>0</v>
      </c>
      <c r="C3844">
        <f t="shared" si="121"/>
        <v>0</v>
      </c>
    </row>
    <row r="3845" spans="1:3">
      <c r="A3845" t="s">
        <v>11</v>
      </c>
      <c r="B3845">
        <f t="shared" si="120"/>
        <v>0</v>
      </c>
      <c r="C3845">
        <f t="shared" si="121"/>
        <v>0</v>
      </c>
    </row>
    <row r="3846" spans="1:3">
      <c r="A3846" t="s">
        <v>47</v>
      </c>
      <c r="B3846">
        <f t="shared" si="120"/>
        <v>0</v>
      </c>
      <c r="C3846">
        <f t="shared" si="121"/>
        <v>0</v>
      </c>
    </row>
    <row r="3847" spans="1:3">
      <c r="A3847" t="s">
        <v>42</v>
      </c>
      <c r="B3847">
        <f t="shared" si="120"/>
        <v>0</v>
      </c>
      <c r="C3847">
        <f t="shared" si="121"/>
        <v>0</v>
      </c>
    </row>
    <row r="3848" spans="1:3">
      <c r="A3848" t="s">
        <v>247</v>
      </c>
      <c r="B3848">
        <f t="shared" si="120"/>
        <v>0</v>
      </c>
      <c r="C3848">
        <f t="shared" si="121"/>
        <v>0</v>
      </c>
    </row>
    <row r="3849" spans="1:3">
      <c r="A3849" t="s">
        <v>30</v>
      </c>
      <c r="B3849">
        <f t="shared" si="120"/>
        <v>0</v>
      </c>
      <c r="C3849">
        <f t="shared" si="121"/>
        <v>0</v>
      </c>
    </row>
    <row r="3850" spans="1:3">
      <c r="A3850" t="s">
        <v>49</v>
      </c>
      <c r="B3850">
        <f t="shared" si="120"/>
        <v>0</v>
      </c>
      <c r="C3850">
        <f t="shared" si="121"/>
        <v>0</v>
      </c>
    </row>
    <row r="3851" spans="1:3">
      <c r="A3851" t="s">
        <v>27</v>
      </c>
      <c r="B3851">
        <f t="shared" si="120"/>
        <v>0</v>
      </c>
      <c r="C3851">
        <f t="shared" si="121"/>
        <v>0</v>
      </c>
    </row>
    <row r="3852" spans="1:3">
      <c r="A3852" t="s">
        <v>34</v>
      </c>
      <c r="B3852">
        <f t="shared" si="120"/>
        <v>0</v>
      </c>
      <c r="C3852">
        <f t="shared" si="121"/>
        <v>0</v>
      </c>
    </row>
    <row r="3853" spans="1:3">
      <c r="A3853" t="s">
        <v>29</v>
      </c>
      <c r="B3853">
        <f t="shared" si="120"/>
        <v>0</v>
      </c>
      <c r="C3853">
        <f t="shared" si="121"/>
        <v>0</v>
      </c>
    </row>
    <row r="3854" spans="1:3">
      <c r="A3854" t="s">
        <v>51</v>
      </c>
      <c r="B3854">
        <f t="shared" si="120"/>
        <v>0</v>
      </c>
      <c r="C3854">
        <f t="shared" si="121"/>
        <v>0</v>
      </c>
    </row>
    <row r="3855" spans="1:3">
      <c r="A3855" t="s">
        <v>81</v>
      </c>
      <c r="B3855">
        <f t="shared" si="120"/>
        <v>0</v>
      </c>
      <c r="C3855">
        <f t="shared" si="121"/>
        <v>0</v>
      </c>
    </row>
    <row r="3856" spans="1:3">
      <c r="A3856" t="s">
        <v>87</v>
      </c>
      <c r="B3856">
        <f t="shared" si="120"/>
        <v>0</v>
      </c>
      <c r="C3856">
        <f t="shared" si="121"/>
        <v>0</v>
      </c>
    </row>
    <row r="3857" spans="1:3">
      <c r="A3857" t="s">
        <v>20</v>
      </c>
      <c r="B3857">
        <f t="shared" si="120"/>
        <v>0</v>
      </c>
      <c r="C3857">
        <f t="shared" si="121"/>
        <v>0</v>
      </c>
    </row>
    <row r="3858" spans="1:3">
      <c r="A3858">
        <v>-999</v>
      </c>
      <c r="B3858">
        <f t="shared" si="120"/>
        <v>1</v>
      </c>
      <c r="C3858">
        <f t="shared" si="121"/>
        <v>0</v>
      </c>
    </row>
    <row r="3859" spans="1:3">
      <c r="A3859" t="s">
        <v>1027</v>
      </c>
      <c r="B3859">
        <f t="shared" si="120"/>
        <v>0</v>
      </c>
      <c r="C3859">
        <f t="shared" si="121"/>
        <v>0</v>
      </c>
    </row>
    <row r="3860" spans="1:3">
      <c r="A3860" t="s">
        <v>43</v>
      </c>
      <c r="B3860">
        <f t="shared" si="120"/>
        <v>0</v>
      </c>
      <c r="C3860">
        <f t="shared" si="121"/>
        <v>0</v>
      </c>
    </row>
    <row r="3861" spans="1:3">
      <c r="A3861" t="s">
        <v>49</v>
      </c>
      <c r="B3861">
        <f t="shared" si="120"/>
        <v>0</v>
      </c>
      <c r="C3861">
        <f t="shared" si="121"/>
        <v>0</v>
      </c>
    </row>
    <row r="3862" spans="1:3">
      <c r="A3862" t="s">
        <v>81</v>
      </c>
      <c r="B3862">
        <f t="shared" si="120"/>
        <v>0</v>
      </c>
      <c r="C3862">
        <f t="shared" si="121"/>
        <v>0</v>
      </c>
    </row>
    <row r="3863" spans="1:3">
      <c r="A3863" t="s">
        <v>100</v>
      </c>
      <c r="B3863">
        <f t="shared" si="120"/>
        <v>0</v>
      </c>
      <c r="C3863">
        <f t="shared" si="121"/>
        <v>0</v>
      </c>
    </row>
    <row r="3864" spans="1:3">
      <c r="A3864" t="s">
        <v>695</v>
      </c>
      <c r="B3864">
        <f t="shared" si="120"/>
        <v>0</v>
      </c>
      <c r="C3864">
        <f t="shared" si="121"/>
        <v>0</v>
      </c>
    </row>
    <row r="3865" spans="1:3">
      <c r="A3865">
        <v>-999</v>
      </c>
      <c r="B3865">
        <f t="shared" si="120"/>
        <v>1</v>
      </c>
      <c r="C3865">
        <f t="shared" si="121"/>
        <v>0</v>
      </c>
    </row>
    <row r="3866" spans="1:3">
      <c r="A3866" t="s">
        <v>1028</v>
      </c>
      <c r="B3866">
        <f t="shared" si="120"/>
        <v>0</v>
      </c>
      <c r="C3866">
        <f t="shared" si="121"/>
        <v>0</v>
      </c>
    </row>
    <row r="3867" spans="1:3">
      <c r="A3867" t="s">
        <v>49</v>
      </c>
      <c r="B3867">
        <f t="shared" si="120"/>
        <v>0</v>
      </c>
      <c r="C3867">
        <f t="shared" si="121"/>
        <v>0</v>
      </c>
    </row>
    <row r="3868" spans="1:3">
      <c r="A3868" t="s">
        <v>43</v>
      </c>
      <c r="B3868">
        <f t="shared" si="120"/>
        <v>0</v>
      </c>
      <c r="C3868">
        <f t="shared" si="121"/>
        <v>0</v>
      </c>
    </row>
    <row r="3869" spans="1:3">
      <c r="A3869" t="s">
        <v>270</v>
      </c>
      <c r="B3869">
        <f t="shared" si="120"/>
        <v>0</v>
      </c>
      <c r="C3869">
        <f t="shared" si="121"/>
        <v>0</v>
      </c>
    </row>
    <row r="3870" spans="1:3">
      <c r="A3870" t="s">
        <v>47</v>
      </c>
      <c r="B3870">
        <f t="shared" si="120"/>
        <v>0</v>
      </c>
      <c r="C3870">
        <f t="shared" si="121"/>
        <v>0</v>
      </c>
    </row>
    <row r="3871" spans="1:3">
      <c r="A3871">
        <v>-999</v>
      </c>
      <c r="B3871">
        <f t="shared" si="120"/>
        <v>1</v>
      </c>
      <c r="C3871">
        <f t="shared" si="121"/>
        <v>0</v>
      </c>
    </row>
    <row r="3872" spans="1:3">
      <c r="A3872" t="s">
        <v>1029</v>
      </c>
      <c r="B3872">
        <f t="shared" si="120"/>
        <v>0</v>
      </c>
      <c r="C3872">
        <f t="shared" si="121"/>
        <v>0</v>
      </c>
    </row>
    <row r="3873" spans="1:3">
      <c r="A3873" t="s">
        <v>43</v>
      </c>
      <c r="B3873">
        <f t="shared" si="120"/>
        <v>0</v>
      </c>
      <c r="C3873">
        <f t="shared" si="121"/>
        <v>0</v>
      </c>
    </row>
    <row r="3874" spans="1:3">
      <c r="A3874" t="s">
        <v>49</v>
      </c>
      <c r="B3874">
        <f t="shared" si="120"/>
        <v>0</v>
      </c>
      <c r="C3874">
        <f t="shared" si="121"/>
        <v>0</v>
      </c>
    </row>
    <row r="3875" spans="1:3">
      <c r="A3875">
        <v>-999</v>
      </c>
      <c r="B3875">
        <f t="shared" si="120"/>
        <v>1</v>
      </c>
      <c r="C3875">
        <f t="shared" si="121"/>
        <v>0</v>
      </c>
    </row>
    <row r="3876" spans="1:3">
      <c r="A3876" t="s">
        <v>1030</v>
      </c>
      <c r="B3876">
        <f t="shared" si="120"/>
        <v>0</v>
      </c>
      <c r="C3876">
        <f t="shared" si="121"/>
        <v>0</v>
      </c>
    </row>
    <row r="3877" spans="1:3">
      <c r="A3877" t="s">
        <v>82</v>
      </c>
      <c r="B3877">
        <f t="shared" si="120"/>
        <v>0</v>
      </c>
      <c r="C3877">
        <f t="shared" si="121"/>
        <v>0</v>
      </c>
    </row>
    <row r="3878" spans="1:3">
      <c r="A3878">
        <v>-999</v>
      </c>
      <c r="B3878">
        <f t="shared" si="120"/>
        <v>1</v>
      </c>
      <c r="C3878">
        <f t="shared" si="121"/>
        <v>0</v>
      </c>
    </row>
    <row r="3879" spans="1:3">
      <c r="A3879" t="s">
        <v>1031</v>
      </c>
      <c r="B3879">
        <f t="shared" si="120"/>
        <v>0</v>
      </c>
      <c r="C3879">
        <f t="shared" si="121"/>
        <v>0</v>
      </c>
    </row>
    <row r="3880" spans="1:3">
      <c r="A3880" t="s">
        <v>82</v>
      </c>
      <c r="B3880">
        <f t="shared" si="120"/>
        <v>0</v>
      </c>
      <c r="C3880">
        <f t="shared" si="121"/>
        <v>0</v>
      </c>
    </row>
    <row r="3881" spans="1:3">
      <c r="A3881">
        <v>-999</v>
      </c>
      <c r="B3881">
        <f t="shared" si="120"/>
        <v>1</v>
      </c>
      <c r="C3881">
        <f t="shared" si="121"/>
        <v>0</v>
      </c>
    </row>
    <row r="3882" spans="1:3">
      <c r="A3882" t="s">
        <v>1032</v>
      </c>
      <c r="B3882">
        <f t="shared" si="120"/>
        <v>0</v>
      </c>
      <c r="C3882">
        <f t="shared" si="121"/>
        <v>0</v>
      </c>
    </row>
    <row r="3883" spans="1:3">
      <c r="A3883" t="s">
        <v>751</v>
      </c>
      <c r="B3883">
        <f t="shared" si="120"/>
        <v>0</v>
      </c>
      <c r="C3883">
        <f t="shared" si="121"/>
        <v>0</v>
      </c>
    </row>
    <row r="3884" spans="1:3">
      <c r="A3884" t="s">
        <v>270</v>
      </c>
      <c r="B3884">
        <f t="shared" si="120"/>
        <v>0</v>
      </c>
      <c r="C3884">
        <f t="shared" si="121"/>
        <v>0</v>
      </c>
    </row>
    <row r="3885" spans="1:3">
      <c r="A3885" t="s">
        <v>26</v>
      </c>
      <c r="B3885">
        <f t="shared" si="120"/>
        <v>0</v>
      </c>
      <c r="C3885">
        <f t="shared" si="121"/>
        <v>0</v>
      </c>
    </row>
    <row r="3886" spans="1:3">
      <c r="A3886" t="s">
        <v>61</v>
      </c>
      <c r="B3886">
        <f t="shared" si="120"/>
        <v>0</v>
      </c>
      <c r="C3886">
        <f t="shared" si="121"/>
        <v>0</v>
      </c>
    </row>
    <row r="3887" spans="1:3">
      <c r="A3887" t="s">
        <v>49</v>
      </c>
      <c r="B3887">
        <f t="shared" si="120"/>
        <v>0</v>
      </c>
      <c r="C3887">
        <f t="shared" si="121"/>
        <v>0</v>
      </c>
    </row>
    <row r="3888" spans="1:3">
      <c r="A3888" t="s">
        <v>71</v>
      </c>
      <c r="B3888">
        <f t="shared" si="120"/>
        <v>0</v>
      </c>
      <c r="C3888">
        <f t="shared" si="121"/>
        <v>0</v>
      </c>
    </row>
    <row r="3889" spans="1:3">
      <c r="A3889">
        <v>-999</v>
      </c>
      <c r="B3889">
        <f t="shared" si="120"/>
        <v>1</v>
      </c>
      <c r="C3889">
        <f t="shared" si="121"/>
        <v>0</v>
      </c>
    </row>
    <row r="3890" spans="1:3">
      <c r="A3890" t="s">
        <v>1033</v>
      </c>
      <c r="B3890">
        <f t="shared" si="120"/>
        <v>0</v>
      </c>
      <c r="C3890">
        <f t="shared" si="121"/>
        <v>0</v>
      </c>
    </row>
    <row r="3891" spans="1:3">
      <c r="A3891" t="s">
        <v>49</v>
      </c>
      <c r="B3891">
        <f t="shared" si="120"/>
        <v>0</v>
      </c>
      <c r="C3891">
        <f t="shared" si="121"/>
        <v>0</v>
      </c>
    </row>
    <row r="3892" spans="1:3">
      <c r="A3892" t="s">
        <v>43</v>
      </c>
      <c r="B3892">
        <f t="shared" si="120"/>
        <v>0</v>
      </c>
      <c r="C3892">
        <f t="shared" si="121"/>
        <v>0</v>
      </c>
    </row>
    <row r="3893" spans="1:3">
      <c r="A3893" t="s">
        <v>270</v>
      </c>
      <c r="B3893">
        <f t="shared" si="120"/>
        <v>0</v>
      </c>
      <c r="C3893">
        <f t="shared" si="121"/>
        <v>0</v>
      </c>
    </row>
    <row r="3894" spans="1:3">
      <c r="A3894" t="s">
        <v>47</v>
      </c>
      <c r="B3894">
        <f t="shared" si="120"/>
        <v>0</v>
      </c>
      <c r="C3894">
        <f t="shared" si="121"/>
        <v>0</v>
      </c>
    </row>
    <row r="3895" spans="1:3">
      <c r="A3895">
        <v>-999</v>
      </c>
      <c r="B3895">
        <f t="shared" si="120"/>
        <v>1</v>
      </c>
      <c r="C3895">
        <f t="shared" si="121"/>
        <v>0</v>
      </c>
    </row>
    <row r="3896" spans="1:3">
      <c r="A3896" t="s">
        <v>1034</v>
      </c>
      <c r="B3896">
        <f t="shared" si="120"/>
        <v>0</v>
      </c>
      <c r="C3896">
        <f t="shared" si="121"/>
        <v>0</v>
      </c>
    </row>
    <row r="3897" spans="1:3">
      <c r="A3897" t="s">
        <v>49</v>
      </c>
      <c r="B3897">
        <f t="shared" si="120"/>
        <v>0</v>
      </c>
      <c r="C3897">
        <f t="shared" si="121"/>
        <v>0</v>
      </c>
    </row>
    <row r="3898" spans="1:3">
      <c r="A3898">
        <v>-999</v>
      </c>
      <c r="B3898">
        <f t="shared" si="120"/>
        <v>1</v>
      </c>
      <c r="C3898">
        <f t="shared" si="121"/>
        <v>0</v>
      </c>
    </row>
    <row r="3899" spans="1:3">
      <c r="A3899" t="s">
        <v>1035</v>
      </c>
      <c r="B3899">
        <f t="shared" si="120"/>
        <v>0</v>
      </c>
      <c r="C3899">
        <f t="shared" si="121"/>
        <v>0</v>
      </c>
    </row>
    <row r="3900" spans="1:3">
      <c r="A3900" t="s">
        <v>26</v>
      </c>
      <c r="B3900">
        <f t="shared" si="120"/>
        <v>0</v>
      </c>
      <c r="C3900">
        <f t="shared" si="121"/>
        <v>0</v>
      </c>
    </row>
    <row r="3901" spans="1:3">
      <c r="A3901">
        <v>-999</v>
      </c>
      <c r="B3901">
        <f t="shared" si="120"/>
        <v>1</v>
      </c>
      <c r="C3901">
        <f t="shared" si="121"/>
        <v>0</v>
      </c>
    </row>
    <row r="3902" spans="1:3">
      <c r="A3902" t="s">
        <v>1036</v>
      </c>
      <c r="B3902">
        <f t="shared" si="120"/>
        <v>0</v>
      </c>
      <c r="C3902">
        <f t="shared" si="121"/>
        <v>0</v>
      </c>
    </row>
    <row r="3903" spans="1:3">
      <c r="A3903" t="s">
        <v>49</v>
      </c>
      <c r="B3903">
        <f t="shared" si="120"/>
        <v>0</v>
      </c>
      <c r="C3903">
        <f t="shared" si="121"/>
        <v>0</v>
      </c>
    </row>
    <row r="3904" spans="1:3">
      <c r="A3904" t="s">
        <v>270</v>
      </c>
      <c r="B3904">
        <f t="shared" si="120"/>
        <v>0</v>
      </c>
      <c r="C3904">
        <f t="shared" si="121"/>
        <v>0</v>
      </c>
    </row>
    <row r="3905" spans="1:3">
      <c r="A3905">
        <v>-999</v>
      </c>
      <c r="B3905">
        <f t="shared" si="120"/>
        <v>1</v>
      </c>
      <c r="C3905">
        <f t="shared" si="121"/>
        <v>0</v>
      </c>
    </row>
    <row r="3906" spans="1:3">
      <c r="A3906" t="s">
        <v>1037</v>
      </c>
      <c r="B3906">
        <f t="shared" si="120"/>
        <v>0</v>
      </c>
      <c r="C3906">
        <f t="shared" si="121"/>
        <v>0</v>
      </c>
    </row>
    <row r="3907" spans="1:3">
      <c r="A3907" t="s">
        <v>49</v>
      </c>
      <c r="B3907">
        <f t="shared" ref="B3907:B3970" si="122">IF(A3907=-999,1,0)</f>
        <v>0</v>
      </c>
      <c r="C3907">
        <f t="shared" ref="C3907:C3970" si="123">IF(A3907="BLD006",1,0)</f>
        <v>0</v>
      </c>
    </row>
    <row r="3908" spans="1:3">
      <c r="A3908" t="s">
        <v>43</v>
      </c>
      <c r="B3908">
        <f t="shared" si="122"/>
        <v>0</v>
      </c>
      <c r="C3908">
        <f t="shared" si="123"/>
        <v>0</v>
      </c>
    </row>
    <row r="3909" spans="1:3">
      <c r="A3909" t="s">
        <v>270</v>
      </c>
      <c r="B3909">
        <f t="shared" si="122"/>
        <v>0</v>
      </c>
      <c r="C3909">
        <f t="shared" si="123"/>
        <v>0</v>
      </c>
    </row>
    <row r="3910" spans="1:3">
      <c r="A3910" t="s">
        <v>47</v>
      </c>
      <c r="B3910">
        <f t="shared" si="122"/>
        <v>0</v>
      </c>
      <c r="C3910">
        <f t="shared" si="123"/>
        <v>0</v>
      </c>
    </row>
    <row r="3911" spans="1:3">
      <c r="A3911">
        <v>-999</v>
      </c>
      <c r="B3911">
        <f t="shared" si="122"/>
        <v>1</v>
      </c>
      <c r="C3911">
        <f t="shared" si="123"/>
        <v>0</v>
      </c>
    </row>
    <row r="3912" spans="1:3">
      <c r="A3912" t="s">
        <v>1038</v>
      </c>
      <c r="B3912">
        <f t="shared" si="122"/>
        <v>0</v>
      </c>
      <c r="C3912">
        <f t="shared" si="123"/>
        <v>0</v>
      </c>
    </row>
    <row r="3913" spans="1:3">
      <c r="A3913" t="s">
        <v>26</v>
      </c>
      <c r="B3913">
        <f t="shared" si="122"/>
        <v>0</v>
      </c>
      <c r="C3913">
        <f t="shared" si="123"/>
        <v>0</v>
      </c>
    </row>
    <row r="3914" spans="1:3">
      <c r="A3914">
        <v>-999</v>
      </c>
      <c r="B3914">
        <f t="shared" si="122"/>
        <v>1</v>
      </c>
      <c r="C3914">
        <f t="shared" si="123"/>
        <v>0</v>
      </c>
    </row>
    <row r="3915" spans="1:3">
      <c r="A3915" t="s">
        <v>1039</v>
      </c>
      <c r="B3915">
        <f t="shared" si="122"/>
        <v>0</v>
      </c>
      <c r="C3915">
        <f t="shared" si="123"/>
        <v>0</v>
      </c>
    </row>
    <row r="3916" spans="1:3">
      <c r="A3916" t="s">
        <v>49</v>
      </c>
      <c r="B3916">
        <f t="shared" si="122"/>
        <v>0</v>
      </c>
      <c r="C3916">
        <f t="shared" si="123"/>
        <v>0</v>
      </c>
    </row>
    <row r="3917" spans="1:3">
      <c r="A3917">
        <v>-999</v>
      </c>
      <c r="B3917">
        <f t="shared" si="122"/>
        <v>1</v>
      </c>
      <c r="C3917">
        <f t="shared" si="123"/>
        <v>0</v>
      </c>
    </row>
    <row r="3918" spans="1:3">
      <c r="A3918" t="s">
        <v>1040</v>
      </c>
      <c r="B3918">
        <f t="shared" si="122"/>
        <v>0</v>
      </c>
      <c r="C3918">
        <f t="shared" si="123"/>
        <v>0</v>
      </c>
    </row>
    <row r="3919" spans="1:3">
      <c r="A3919" t="s">
        <v>49</v>
      </c>
      <c r="B3919">
        <f t="shared" si="122"/>
        <v>0</v>
      </c>
      <c r="C3919">
        <f t="shared" si="123"/>
        <v>0</v>
      </c>
    </row>
    <row r="3920" spans="1:3">
      <c r="A3920" t="s">
        <v>270</v>
      </c>
      <c r="B3920">
        <f t="shared" si="122"/>
        <v>0</v>
      </c>
      <c r="C3920">
        <f t="shared" si="123"/>
        <v>0</v>
      </c>
    </row>
    <row r="3921" spans="1:3">
      <c r="A3921">
        <v>-999</v>
      </c>
      <c r="B3921">
        <f t="shared" si="122"/>
        <v>1</v>
      </c>
      <c r="C3921">
        <f t="shared" si="123"/>
        <v>0</v>
      </c>
    </row>
    <row r="3922" spans="1:3">
      <c r="A3922" t="s">
        <v>1041</v>
      </c>
      <c r="B3922">
        <f t="shared" si="122"/>
        <v>0</v>
      </c>
      <c r="C3922">
        <f t="shared" si="123"/>
        <v>0</v>
      </c>
    </row>
    <row r="3923" spans="1:3">
      <c r="A3923" t="s">
        <v>43</v>
      </c>
      <c r="B3923">
        <f t="shared" si="122"/>
        <v>0</v>
      </c>
      <c r="C3923">
        <f t="shared" si="123"/>
        <v>0</v>
      </c>
    </row>
    <row r="3924" spans="1:3">
      <c r="A3924" t="s">
        <v>49</v>
      </c>
      <c r="B3924">
        <f t="shared" si="122"/>
        <v>0</v>
      </c>
      <c r="C3924">
        <f t="shared" si="123"/>
        <v>0</v>
      </c>
    </row>
    <row r="3925" spans="1:3">
      <c r="A3925" t="s">
        <v>270</v>
      </c>
      <c r="B3925">
        <f t="shared" si="122"/>
        <v>0</v>
      </c>
      <c r="C3925">
        <f t="shared" si="123"/>
        <v>0</v>
      </c>
    </row>
    <row r="3926" spans="1:3">
      <c r="A3926" t="s">
        <v>47</v>
      </c>
      <c r="B3926">
        <f t="shared" si="122"/>
        <v>0</v>
      </c>
      <c r="C3926">
        <f t="shared" si="123"/>
        <v>0</v>
      </c>
    </row>
    <row r="3927" spans="1:3">
      <c r="A3927">
        <v>-999</v>
      </c>
      <c r="B3927">
        <f t="shared" si="122"/>
        <v>1</v>
      </c>
      <c r="C3927">
        <f t="shared" si="123"/>
        <v>0</v>
      </c>
    </row>
    <row r="3928" spans="1:3">
      <c r="A3928" t="s">
        <v>1042</v>
      </c>
      <c r="B3928">
        <f t="shared" si="122"/>
        <v>0</v>
      </c>
      <c r="C3928">
        <f t="shared" si="123"/>
        <v>0</v>
      </c>
    </row>
    <row r="3929" spans="1:3">
      <c r="A3929" t="s">
        <v>49</v>
      </c>
      <c r="B3929">
        <f t="shared" si="122"/>
        <v>0</v>
      </c>
      <c r="C3929">
        <f t="shared" si="123"/>
        <v>0</v>
      </c>
    </row>
    <row r="3930" spans="1:3">
      <c r="A3930">
        <v>-999</v>
      </c>
      <c r="B3930">
        <f t="shared" si="122"/>
        <v>1</v>
      </c>
      <c r="C3930">
        <f t="shared" si="123"/>
        <v>0</v>
      </c>
    </row>
    <row r="3931" spans="1:3">
      <c r="A3931" t="s">
        <v>1043</v>
      </c>
      <c r="B3931">
        <f t="shared" si="122"/>
        <v>0</v>
      </c>
      <c r="C3931">
        <f t="shared" si="123"/>
        <v>0</v>
      </c>
    </row>
    <row r="3932" spans="1:3">
      <c r="A3932" t="s">
        <v>80</v>
      </c>
      <c r="B3932">
        <f t="shared" si="122"/>
        <v>0</v>
      </c>
      <c r="C3932">
        <f t="shared" si="123"/>
        <v>0</v>
      </c>
    </row>
    <row r="3933" spans="1:3">
      <c r="A3933" t="s">
        <v>71</v>
      </c>
      <c r="B3933">
        <f t="shared" si="122"/>
        <v>0</v>
      </c>
      <c r="C3933">
        <f t="shared" si="123"/>
        <v>0</v>
      </c>
    </row>
    <row r="3934" spans="1:3">
      <c r="A3934">
        <v>-999</v>
      </c>
      <c r="B3934">
        <f t="shared" si="122"/>
        <v>1</v>
      </c>
      <c r="C3934">
        <f t="shared" si="123"/>
        <v>0</v>
      </c>
    </row>
    <row r="3935" spans="1:3">
      <c r="A3935" t="s">
        <v>1044</v>
      </c>
      <c r="B3935">
        <f t="shared" si="122"/>
        <v>0</v>
      </c>
      <c r="C3935">
        <f t="shared" si="123"/>
        <v>0</v>
      </c>
    </row>
    <row r="3936" spans="1:3">
      <c r="A3936" t="s">
        <v>41</v>
      </c>
      <c r="B3936">
        <f t="shared" si="122"/>
        <v>0</v>
      </c>
      <c r="C3936">
        <f t="shared" si="123"/>
        <v>0</v>
      </c>
    </row>
    <row r="3937" spans="1:3">
      <c r="A3937" t="s">
        <v>80</v>
      </c>
      <c r="B3937">
        <f t="shared" si="122"/>
        <v>0</v>
      </c>
      <c r="C3937">
        <f t="shared" si="123"/>
        <v>0</v>
      </c>
    </row>
    <row r="3938" spans="1:3">
      <c r="A3938">
        <v>-999</v>
      </c>
      <c r="B3938">
        <f t="shared" si="122"/>
        <v>1</v>
      </c>
      <c r="C3938">
        <f t="shared" si="123"/>
        <v>0</v>
      </c>
    </row>
    <row r="3939" spans="1:3">
      <c r="A3939" t="s">
        <v>1045</v>
      </c>
      <c r="B3939">
        <f t="shared" si="122"/>
        <v>0</v>
      </c>
      <c r="C3939">
        <f t="shared" si="123"/>
        <v>0</v>
      </c>
    </row>
    <row r="3940" spans="1:3">
      <c r="A3940" t="s">
        <v>71</v>
      </c>
      <c r="B3940">
        <f t="shared" si="122"/>
        <v>0</v>
      </c>
      <c r="C3940">
        <f t="shared" si="123"/>
        <v>0</v>
      </c>
    </row>
    <row r="3941" spans="1:3">
      <c r="A3941">
        <v>-999</v>
      </c>
      <c r="B3941">
        <f t="shared" si="122"/>
        <v>1</v>
      </c>
      <c r="C3941">
        <f t="shared" si="123"/>
        <v>0</v>
      </c>
    </row>
    <row r="3942" spans="1:3">
      <c r="A3942" t="s">
        <v>1046</v>
      </c>
      <c r="B3942">
        <f t="shared" si="122"/>
        <v>0</v>
      </c>
      <c r="C3942">
        <f t="shared" si="123"/>
        <v>0</v>
      </c>
    </row>
    <row r="3943" spans="1:3">
      <c r="A3943" t="s">
        <v>49</v>
      </c>
      <c r="B3943">
        <f t="shared" si="122"/>
        <v>0</v>
      </c>
      <c r="C3943">
        <f t="shared" si="123"/>
        <v>0</v>
      </c>
    </row>
    <row r="3944" spans="1:3">
      <c r="A3944" t="s">
        <v>270</v>
      </c>
      <c r="B3944">
        <f t="shared" si="122"/>
        <v>0</v>
      </c>
      <c r="C3944">
        <f t="shared" si="123"/>
        <v>0</v>
      </c>
    </row>
    <row r="3945" spans="1:3">
      <c r="A3945">
        <v>-999</v>
      </c>
      <c r="B3945">
        <f t="shared" si="122"/>
        <v>1</v>
      </c>
      <c r="C3945">
        <f t="shared" si="123"/>
        <v>0</v>
      </c>
    </row>
    <row r="3946" spans="1:3">
      <c r="A3946" t="s">
        <v>1047</v>
      </c>
      <c r="B3946">
        <f t="shared" si="122"/>
        <v>0</v>
      </c>
      <c r="C3946">
        <f t="shared" si="123"/>
        <v>0</v>
      </c>
    </row>
    <row r="3947" spans="1:3">
      <c r="A3947" t="s">
        <v>49</v>
      </c>
      <c r="B3947">
        <f t="shared" si="122"/>
        <v>0</v>
      </c>
      <c r="C3947">
        <f t="shared" si="123"/>
        <v>0</v>
      </c>
    </row>
    <row r="3948" spans="1:3">
      <c r="A3948">
        <v>-999</v>
      </c>
      <c r="B3948">
        <f t="shared" si="122"/>
        <v>1</v>
      </c>
      <c r="C3948">
        <f t="shared" si="123"/>
        <v>0</v>
      </c>
    </row>
    <row r="3949" spans="1:3">
      <c r="A3949" t="s">
        <v>1048</v>
      </c>
      <c r="B3949">
        <f t="shared" si="122"/>
        <v>0</v>
      </c>
      <c r="C3949">
        <f t="shared" si="123"/>
        <v>0</v>
      </c>
    </row>
    <row r="3950" spans="1:3">
      <c r="A3950" t="s">
        <v>270</v>
      </c>
      <c r="B3950">
        <f t="shared" si="122"/>
        <v>0</v>
      </c>
      <c r="C3950">
        <f t="shared" si="123"/>
        <v>0</v>
      </c>
    </row>
    <row r="3951" spans="1:3">
      <c r="A3951" t="s">
        <v>26</v>
      </c>
      <c r="B3951">
        <f t="shared" si="122"/>
        <v>0</v>
      </c>
      <c r="C3951">
        <f t="shared" si="123"/>
        <v>0</v>
      </c>
    </row>
    <row r="3952" spans="1:3">
      <c r="A3952" t="s">
        <v>541</v>
      </c>
      <c r="B3952">
        <f t="shared" si="122"/>
        <v>0</v>
      </c>
      <c r="C3952">
        <f t="shared" si="123"/>
        <v>0</v>
      </c>
    </row>
    <row r="3953" spans="1:3">
      <c r="A3953" t="s">
        <v>247</v>
      </c>
      <c r="B3953">
        <f t="shared" si="122"/>
        <v>0</v>
      </c>
      <c r="C3953">
        <f t="shared" si="123"/>
        <v>0</v>
      </c>
    </row>
    <row r="3954" spans="1:3">
      <c r="A3954" t="s">
        <v>49</v>
      </c>
      <c r="B3954">
        <f t="shared" si="122"/>
        <v>0</v>
      </c>
      <c r="C3954">
        <f t="shared" si="123"/>
        <v>0</v>
      </c>
    </row>
    <row r="3955" spans="1:3">
      <c r="A3955" t="s">
        <v>80</v>
      </c>
      <c r="B3955">
        <f t="shared" si="122"/>
        <v>0</v>
      </c>
      <c r="C3955">
        <f t="shared" si="123"/>
        <v>0</v>
      </c>
    </row>
    <row r="3956" spans="1:3">
      <c r="A3956" t="s">
        <v>27</v>
      </c>
      <c r="B3956">
        <f t="shared" si="122"/>
        <v>0</v>
      </c>
      <c r="C3956">
        <f t="shared" si="123"/>
        <v>0</v>
      </c>
    </row>
    <row r="3957" spans="1:3">
      <c r="A3957">
        <v>-999</v>
      </c>
      <c r="B3957">
        <f t="shared" si="122"/>
        <v>1</v>
      </c>
      <c r="C3957">
        <f t="shared" si="123"/>
        <v>0</v>
      </c>
    </row>
    <row r="3958" spans="1:3">
      <c r="A3958" t="s">
        <v>1049</v>
      </c>
      <c r="B3958">
        <f t="shared" si="122"/>
        <v>0</v>
      </c>
      <c r="C3958">
        <f t="shared" si="123"/>
        <v>0</v>
      </c>
    </row>
    <row r="3959" spans="1:3">
      <c r="A3959" t="s">
        <v>43</v>
      </c>
      <c r="B3959">
        <f t="shared" si="122"/>
        <v>0</v>
      </c>
      <c r="C3959">
        <f t="shared" si="123"/>
        <v>0</v>
      </c>
    </row>
    <row r="3960" spans="1:3">
      <c r="A3960" t="s">
        <v>49</v>
      </c>
      <c r="B3960">
        <f t="shared" si="122"/>
        <v>0</v>
      </c>
      <c r="C3960">
        <f t="shared" si="123"/>
        <v>0</v>
      </c>
    </row>
    <row r="3961" spans="1:3">
      <c r="A3961" t="s">
        <v>270</v>
      </c>
      <c r="B3961">
        <f t="shared" si="122"/>
        <v>0</v>
      </c>
      <c r="C3961">
        <f t="shared" si="123"/>
        <v>0</v>
      </c>
    </row>
    <row r="3962" spans="1:3">
      <c r="A3962" t="s">
        <v>47</v>
      </c>
      <c r="B3962">
        <f t="shared" si="122"/>
        <v>0</v>
      </c>
      <c r="C3962">
        <f t="shared" si="123"/>
        <v>0</v>
      </c>
    </row>
    <row r="3963" spans="1:3">
      <c r="A3963">
        <v>-999</v>
      </c>
      <c r="B3963">
        <f t="shared" si="122"/>
        <v>1</v>
      </c>
      <c r="C3963">
        <f t="shared" si="123"/>
        <v>0</v>
      </c>
    </row>
    <row r="3964" spans="1:3">
      <c r="A3964" t="s">
        <v>1050</v>
      </c>
      <c r="B3964">
        <f t="shared" si="122"/>
        <v>0</v>
      </c>
      <c r="C3964">
        <f t="shared" si="123"/>
        <v>0</v>
      </c>
    </row>
    <row r="3965" spans="1:3">
      <c r="A3965" t="s">
        <v>247</v>
      </c>
      <c r="B3965">
        <f t="shared" si="122"/>
        <v>0</v>
      </c>
      <c r="C3965">
        <f t="shared" si="123"/>
        <v>0</v>
      </c>
    </row>
    <row r="3966" spans="1:3">
      <c r="A3966" t="s">
        <v>541</v>
      </c>
      <c r="B3966">
        <f t="shared" si="122"/>
        <v>0</v>
      </c>
      <c r="C3966">
        <f t="shared" si="123"/>
        <v>0</v>
      </c>
    </row>
    <row r="3967" spans="1:3">
      <c r="A3967" t="s">
        <v>49</v>
      </c>
      <c r="B3967">
        <f t="shared" si="122"/>
        <v>0</v>
      </c>
      <c r="C3967">
        <f t="shared" si="123"/>
        <v>0</v>
      </c>
    </row>
    <row r="3968" spans="1:3">
      <c r="A3968" t="s">
        <v>270</v>
      </c>
      <c r="B3968">
        <f t="shared" si="122"/>
        <v>0</v>
      </c>
      <c r="C3968">
        <f t="shared" si="123"/>
        <v>0</v>
      </c>
    </row>
    <row r="3969" spans="1:3">
      <c r="A3969">
        <v>-999</v>
      </c>
      <c r="B3969">
        <f t="shared" si="122"/>
        <v>1</v>
      </c>
      <c r="C3969">
        <f t="shared" si="123"/>
        <v>0</v>
      </c>
    </row>
    <row r="3970" spans="1:3">
      <c r="A3970" t="s">
        <v>1051</v>
      </c>
      <c r="B3970">
        <f t="shared" si="122"/>
        <v>0</v>
      </c>
      <c r="C3970">
        <f t="shared" si="123"/>
        <v>0</v>
      </c>
    </row>
    <row r="3971" spans="1:3">
      <c r="A3971" t="s">
        <v>26</v>
      </c>
      <c r="B3971">
        <f t="shared" ref="B3971:B4034" si="124">IF(A3971=-999,1,0)</f>
        <v>0</v>
      </c>
      <c r="C3971">
        <f t="shared" ref="C3971:C4034" si="125">IF(A3971="BLD006",1,0)</f>
        <v>0</v>
      </c>
    </row>
    <row r="3972" spans="1:3">
      <c r="A3972" t="s">
        <v>80</v>
      </c>
      <c r="B3972">
        <f t="shared" si="124"/>
        <v>0</v>
      </c>
      <c r="C3972">
        <f t="shared" si="125"/>
        <v>0</v>
      </c>
    </row>
    <row r="3973" spans="1:3">
      <c r="A3973">
        <v>-999</v>
      </c>
      <c r="B3973">
        <f t="shared" si="124"/>
        <v>1</v>
      </c>
      <c r="C3973">
        <f t="shared" si="125"/>
        <v>0</v>
      </c>
    </row>
    <row r="3974" spans="1:3">
      <c r="A3974" t="s">
        <v>1052</v>
      </c>
      <c r="B3974">
        <f t="shared" si="124"/>
        <v>0</v>
      </c>
      <c r="C3974">
        <f t="shared" si="125"/>
        <v>0</v>
      </c>
    </row>
    <row r="3975" spans="1:3">
      <c r="A3975" t="s">
        <v>49</v>
      </c>
      <c r="B3975">
        <f t="shared" si="124"/>
        <v>0</v>
      </c>
      <c r="C3975">
        <f t="shared" si="125"/>
        <v>0</v>
      </c>
    </row>
    <row r="3976" spans="1:3">
      <c r="A3976" t="s">
        <v>270</v>
      </c>
      <c r="B3976">
        <f t="shared" si="124"/>
        <v>0</v>
      </c>
      <c r="C3976">
        <f t="shared" si="125"/>
        <v>0</v>
      </c>
    </row>
    <row r="3977" spans="1:3">
      <c r="A3977">
        <v>-999</v>
      </c>
      <c r="B3977">
        <f t="shared" si="124"/>
        <v>1</v>
      </c>
      <c r="C3977">
        <f t="shared" si="125"/>
        <v>0</v>
      </c>
    </row>
    <row r="3978" spans="1:3">
      <c r="A3978" t="s">
        <v>1053</v>
      </c>
      <c r="B3978">
        <f t="shared" si="124"/>
        <v>0</v>
      </c>
      <c r="C3978">
        <f t="shared" si="125"/>
        <v>0</v>
      </c>
    </row>
    <row r="3979" spans="1:3">
      <c r="A3979" t="s">
        <v>49</v>
      </c>
      <c r="B3979">
        <f t="shared" si="124"/>
        <v>0</v>
      </c>
      <c r="C3979">
        <f t="shared" si="125"/>
        <v>0</v>
      </c>
    </row>
    <row r="3980" spans="1:3">
      <c r="A3980">
        <v>-999</v>
      </c>
      <c r="B3980">
        <f t="shared" si="124"/>
        <v>1</v>
      </c>
      <c r="C3980">
        <f t="shared" si="125"/>
        <v>0</v>
      </c>
    </row>
    <row r="3981" spans="1:3">
      <c r="A3981" t="s">
        <v>1054</v>
      </c>
      <c r="B3981">
        <f t="shared" si="124"/>
        <v>0</v>
      </c>
      <c r="C3981">
        <f t="shared" si="125"/>
        <v>0</v>
      </c>
    </row>
    <row r="3982" spans="1:3">
      <c r="A3982" t="s">
        <v>80</v>
      </c>
      <c r="B3982">
        <f t="shared" si="124"/>
        <v>0</v>
      </c>
      <c r="C3982">
        <f t="shared" si="125"/>
        <v>0</v>
      </c>
    </row>
    <row r="3983" spans="1:3">
      <c r="A3983">
        <v>-999</v>
      </c>
      <c r="B3983">
        <f t="shared" si="124"/>
        <v>1</v>
      </c>
      <c r="C3983">
        <f t="shared" si="125"/>
        <v>0</v>
      </c>
    </row>
    <row r="3984" spans="1:3">
      <c r="A3984" t="s">
        <v>1055</v>
      </c>
      <c r="B3984">
        <f t="shared" si="124"/>
        <v>0</v>
      </c>
      <c r="C3984">
        <f t="shared" si="125"/>
        <v>0</v>
      </c>
    </row>
    <row r="3985" spans="1:3">
      <c r="A3985" t="s">
        <v>49</v>
      </c>
      <c r="B3985">
        <f t="shared" si="124"/>
        <v>0</v>
      </c>
      <c r="C3985">
        <f t="shared" si="125"/>
        <v>0</v>
      </c>
    </row>
    <row r="3986" spans="1:3">
      <c r="A3986" t="s">
        <v>270</v>
      </c>
      <c r="B3986">
        <f t="shared" si="124"/>
        <v>0</v>
      </c>
      <c r="C3986">
        <f t="shared" si="125"/>
        <v>0</v>
      </c>
    </row>
    <row r="3987" spans="1:3">
      <c r="A3987">
        <v>-999</v>
      </c>
      <c r="B3987">
        <f t="shared" si="124"/>
        <v>1</v>
      </c>
      <c r="C3987">
        <f t="shared" si="125"/>
        <v>0</v>
      </c>
    </row>
    <row r="3988" spans="1:3">
      <c r="A3988" t="s">
        <v>1056</v>
      </c>
      <c r="B3988">
        <f t="shared" si="124"/>
        <v>0</v>
      </c>
      <c r="C3988">
        <f t="shared" si="125"/>
        <v>0</v>
      </c>
    </row>
    <row r="3989" spans="1:3">
      <c r="A3989" t="s">
        <v>49</v>
      </c>
      <c r="B3989">
        <f t="shared" si="124"/>
        <v>0</v>
      </c>
      <c r="C3989">
        <f t="shared" si="125"/>
        <v>0</v>
      </c>
    </row>
    <row r="3990" spans="1:3">
      <c r="A3990">
        <v>-999</v>
      </c>
      <c r="B3990">
        <f t="shared" si="124"/>
        <v>1</v>
      </c>
      <c r="C3990">
        <f t="shared" si="125"/>
        <v>0</v>
      </c>
    </row>
    <row r="3991" spans="1:3">
      <c r="A3991" t="s">
        <v>1057</v>
      </c>
      <c r="B3991">
        <f t="shared" si="124"/>
        <v>0</v>
      </c>
      <c r="C3991">
        <f t="shared" si="125"/>
        <v>0</v>
      </c>
    </row>
    <row r="3992" spans="1:3">
      <c r="A3992" t="s">
        <v>49</v>
      </c>
      <c r="B3992">
        <f t="shared" si="124"/>
        <v>0</v>
      </c>
      <c r="C3992">
        <f t="shared" si="125"/>
        <v>0</v>
      </c>
    </row>
    <row r="3993" spans="1:3">
      <c r="A3993" t="s">
        <v>270</v>
      </c>
      <c r="B3993">
        <f t="shared" si="124"/>
        <v>0</v>
      </c>
      <c r="C3993">
        <f t="shared" si="125"/>
        <v>0</v>
      </c>
    </row>
    <row r="3994" spans="1:3">
      <c r="A3994">
        <v>-999</v>
      </c>
      <c r="B3994">
        <f t="shared" si="124"/>
        <v>1</v>
      </c>
      <c r="C3994">
        <f t="shared" si="125"/>
        <v>0</v>
      </c>
    </row>
    <row r="3995" spans="1:3">
      <c r="A3995" t="s">
        <v>1058</v>
      </c>
      <c r="B3995">
        <f t="shared" si="124"/>
        <v>0</v>
      </c>
      <c r="C3995">
        <f t="shared" si="125"/>
        <v>0</v>
      </c>
    </row>
    <row r="3996" spans="1:3">
      <c r="A3996" t="s">
        <v>49</v>
      </c>
      <c r="B3996">
        <f t="shared" si="124"/>
        <v>0</v>
      </c>
      <c r="C3996">
        <f t="shared" si="125"/>
        <v>0</v>
      </c>
    </row>
    <row r="3997" spans="1:3">
      <c r="A3997">
        <v>-999</v>
      </c>
      <c r="B3997">
        <f t="shared" si="124"/>
        <v>1</v>
      </c>
      <c r="C3997">
        <f t="shared" si="125"/>
        <v>0</v>
      </c>
    </row>
    <row r="3998" spans="1:3">
      <c r="A3998" t="s">
        <v>1059</v>
      </c>
      <c r="B3998">
        <f t="shared" si="124"/>
        <v>0</v>
      </c>
      <c r="C3998">
        <f t="shared" si="125"/>
        <v>0</v>
      </c>
    </row>
    <row r="3999" spans="1:3">
      <c r="A3999" t="s">
        <v>25</v>
      </c>
      <c r="B3999">
        <f t="shared" si="124"/>
        <v>0</v>
      </c>
      <c r="C3999">
        <f t="shared" si="125"/>
        <v>0</v>
      </c>
    </row>
    <row r="4000" spans="1:3">
      <c r="A4000" t="s">
        <v>693</v>
      </c>
      <c r="B4000">
        <f t="shared" si="124"/>
        <v>0</v>
      </c>
      <c r="C4000">
        <f t="shared" si="125"/>
        <v>0</v>
      </c>
    </row>
    <row r="4001" spans="1:3">
      <c r="A4001" t="s">
        <v>44</v>
      </c>
      <c r="B4001">
        <f t="shared" si="124"/>
        <v>0</v>
      </c>
      <c r="C4001">
        <f t="shared" si="125"/>
        <v>0</v>
      </c>
    </row>
    <row r="4002" spans="1:3">
      <c r="A4002" t="s">
        <v>22</v>
      </c>
      <c r="B4002">
        <f t="shared" si="124"/>
        <v>0</v>
      </c>
      <c r="C4002">
        <f t="shared" si="125"/>
        <v>0</v>
      </c>
    </row>
    <row r="4003" spans="1:3">
      <c r="A4003">
        <v>-999</v>
      </c>
      <c r="B4003">
        <f t="shared" si="124"/>
        <v>1</v>
      </c>
      <c r="C4003">
        <f t="shared" si="125"/>
        <v>0</v>
      </c>
    </row>
    <row r="4004" spans="1:3">
      <c r="A4004" t="s">
        <v>1060</v>
      </c>
      <c r="B4004">
        <f t="shared" si="124"/>
        <v>0</v>
      </c>
      <c r="C4004">
        <f t="shared" si="125"/>
        <v>0</v>
      </c>
    </row>
    <row r="4005" spans="1:3">
      <c r="A4005" t="s">
        <v>693</v>
      </c>
      <c r="B4005">
        <f t="shared" si="124"/>
        <v>0</v>
      </c>
      <c r="C4005">
        <f t="shared" si="125"/>
        <v>0</v>
      </c>
    </row>
    <row r="4006" spans="1:3">
      <c r="A4006" t="s">
        <v>25</v>
      </c>
      <c r="B4006">
        <f t="shared" si="124"/>
        <v>0</v>
      </c>
      <c r="C4006">
        <f t="shared" si="125"/>
        <v>0</v>
      </c>
    </row>
    <row r="4007" spans="1:3">
      <c r="A4007" t="s">
        <v>68</v>
      </c>
      <c r="B4007">
        <f t="shared" si="124"/>
        <v>0</v>
      </c>
      <c r="C4007">
        <f t="shared" si="125"/>
        <v>0</v>
      </c>
    </row>
    <row r="4008" spans="1:3">
      <c r="A4008" t="s">
        <v>41</v>
      </c>
      <c r="B4008">
        <f t="shared" si="124"/>
        <v>0</v>
      </c>
      <c r="C4008">
        <f t="shared" si="125"/>
        <v>0</v>
      </c>
    </row>
    <row r="4009" spans="1:3">
      <c r="A4009" t="s">
        <v>44</v>
      </c>
      <c r="B4009">
        <f t="shared" si="124"/>
        <v>0</v>
      </c>
      <c r="C4009">
        <f t="shared" si="125"/>
        <v>0</v>
      </c>
    </row>
    <row r="4010" spans="1:3">
      <c r="A4010" t="s">
        <v>22</v>
      </c>
      <c r="B4010">
        <f t="shared" si="124"/>
        <v>0</v>
      </c>
      <c r="C4010">
        <f t="shared" si="125"/>
        <v>0</v>
      </c>
    </row>
    <row r="4011" spans="1:3">
      <c r="A4011">
        <v>-999</v>
      </c>
      <c r="B4011">
        <f t="shared" si="124"/>
        <v>1</v>
      </c>
      <c r="C4011">
        <f t="shared" si="125"/>
        <v>0</v>
      </c>
    </row>
    <row r="4012" spans="1:3">
      <c r="A4012" t="s">
        <v>1061</v>
      </c>
      <c r="B4012">
        <f t="shared" si="124"/>
        <v>0</v>
      </c>
      <c r="C4012">
        <f t="shared" si="125"/>
        <v>0</v>
      </c>
    </row>
    <row r="4013" spans="1:3">
      <c r="A4013" t="s">
        <v>71</v>
      </c>
      <c r="B4013">
        <f t="shared" si="124"/>
        <v>0</v>
      </c>
      <c r="C4013">
        <f t="shared" si="125"/>
        <v>0</v>
      </c>
    </row>
    <row r="4014" spans="1:3">
      <c r="A4014">
        <v>-999</v>
      </c>
      <c r="B4014">
        <f t="shared" si="124"/>
        <v>1</v>
      </c>
      <c r="C4014">
        <f t="shared" si="125"/>
        <v>0</v>
      </c>
    </row>
    <row r="4015" spans="1:3">
      <c r="A4015" t="s">
        <v>1062</v>
      </c>
      <c r="B4015">
        <f t="shared" si="124"/>
        <v>0</v>
      </c>
      <c r="C4015">
        <f t="shared" si="125"/>
        <v>0</v>
      </c>
    </row>
    <row r="4016" spans="1:3">
      <c r="A4016" t="s">
        <v>41</v>
      </c>
      <c r="B4016">
        <f t="shared" si="124"/>
        <v>0</v>
      </c>
      <c r="C4016">
        <f t="shared" si="125"/>
        <v>0</v>
      </c>
    </row>
    <row r="4017" spans="1:3">
      <c r="A4017">
        <v>-999</v>
      </c>
      <c r="B4017">
        <f t="shared" si="124"/>
        <v>1</v>
      </c>
      <c r="C4017">
        <f t="shared" si="125"/>
        <v>0</v>
      </c>
    </row>
    <row r="4018" spans="1:3">
      <c r="A4018" t="s">
        <v>1063</v>
      </c>
      <c r="B4018">
        <f t="shared" si="124"/>
        <v>0</v>
      </c>
      <c r="C4018">
        <f t="shared" si="125"/>
        <v>0</v>
      </c>
    </row>
    <row r="4019" spans="1:3">
      <c r="A4019" t="s">
        <v>81</v>
      </c>
      <c r="B4019">
        <f t="shared" si="124"/>
        <v>0</v>
      </c>
      <c r="C4019">
        <f t="shared" si="125"/>
        <v>0</v>
      </c>
    </row>
    <row r="4020" spans="1:3">
      <c r="A4020" t="s">
        <v>80</v>
      </c>
      <c r="B4020">
        <f t="shared" si="124"/>
        <v>0</v>
      </c>
      <c r="C4020">
        <f t="shared" si="125"/>
        <v>0</v>
      </c>
    </row>
    <row r="4021" spans="1:3">
      <c r="A4021">
        <v>-999</v>
      </c>
      <c r="B4021">
        <f t="shared" si="124"/>
        <v>1</v>
      </c>
      <c r="C4021">
        <f t="shared" si="125"/>
        <v>0</v>
      </c>
    </row>
    <row r="4022" spans="1:3">
      <c r="A4022" t="s">
        <v>1064</v>
      </c>
      <c r="B4022">
        <f t="shared" si="124"/>
        <v>0</v>
      </c>
      <c r="C4022">
        <f t="shared" si="125"/>
        <v>0</v>
      </c>
    </row>
    <row r="4023" spans="1:3">
      <c r="A4023" t="s">
        <v>81</v>
      </c>
      <c r="B4023">
        <f t="shared" si="124"/>
        <v>0</v>
      </c>
      <c r="C4023">
        <f t="shared" si="125"/>
        <v>0</v>
      </c>
    </row>
    <row r="4024" spans="1:3">
      <c r="A4024" t="s">
        <v>80</v>
      </c>
      <c r="B4024">
        <f t="shared" si="124"/>
        <v>0</v>
      </c>
      <c r="C4024">
        <f t="shared" si="125"/>
        <v>0</v>
      </c>
    </row>
    <row r="4025" spans="1:3">
      <c r="A4025">
        <v>-999</v>
      </c>
      <c r="B4025">
        <f t="shared" si="124"/>
        <v>1</v>
      </c>
      <c r="C4025">
        <f t="shared" si="125"/>
        <v>0</v>
      </c>
    </row>
    <row r="4026" spans="1:3">
      <c r="A4026" t="s">
        <v>1065</v>
      </c>
      <c r="B4026">
        <f t="shared" si="124"/>
        <v>0</v>
      </c>
      <c r="C4026">
        <f t="shared" si="125"/>
        <v>0</v>
      </c>
    </row>
    <row r="4027" spans="1:3">
      <c r="A4027" t="s">
        <v>49</v>
      </c>
      <c r="B4027">
        <f t="shared" si="124"/>
        <v>0</v>
      </c>
      <c r="C4027">
        <f t="shared" si="125"/>
        <v>0</v>
      </c>
    </row>
    <row r="4028" spans="1:3">
      <c r="A4028" t="s">
        <v>270</v>
      </c>
      <c r="B4028">
        <f t="shared" si="124"/>
        <v>0</v>
      </c>
      <c r="C4028">
        <f t="shared" si="125"/>
        <v>0</v>
      </c>
    </row>
    <row r="4029" spans="1:3">
      <c r="A4029">
        <v>-999</v>
      </c>
      <c r="B4029">
        <f t="shared" si="124"/>
        <v>1</v>
      </c>
      <c r="C4029">
        <f t="shared" si="125"/>
        <v>0</v>
      </c>
    </row>
    <row r="4030" spans="1:3">
      <c r="A4030" t="s">
        <v>1066</v>
      </c>
      <c r="B4030">
        <f t="shared" si="124"/>
        <v>0</v>
      </c>
      <c r="C4030">
        <f t="shared" si="125"/>
        <v>0</v>
      </c>
    </row>
    <row r="4031" spans="1:3">
      <c r="A4031" t="s">
        <v>49</v>
      </c>
      <c r="B4031">
        <f t="shared" si="124"/>
        <v>0</v>
      </c>
      <c r="C4031">
        <f t="shared" si="125"/>
        <v>0</v>
      </c>
    </row>
    <row r="4032" spans="1:3">
      <c r="A4032">
        <v>-999</v>
      </c>
      <c r="B4032">
        <f t="shared" si="124"/>
        <v>1</v>
      </c>
      <c r="C4032">
        <f t="shared" si="125"/>
        <v>0</v>
      </c>
    </row>
    <row r="4033" spans="1:3">
      <c r="A4033" t="s">
        <v>1067</v>
      </c>
      <c r="B4033">
        <f t="shared" si="124"/>
        <v>0</v>
      </c>
      <c r="C4033">
        <f t="shared" si="125"/>
        <v>0</v>
      </c>
    </row>
    <row r="4034" spans="1:3">
      <c r="A4034" t="s">
        <v>49</v>
      </c>
      <c r="B4034">
        <f t="shared" si="124"/>
        <v>0</v>
      </c>
      <c r="C4034">
        <f t="shared" si="125"/>
        <v>0</v>
      </c>
    </row>
    <row r="4035" spans="1:3">
      <c r="A4035" t="s">
        <v>270</v>
      </c>
      <c r="B4035">
        <f t="shared" ref="B4035:B4098" si="126">IF(A4035=-999,1,0)</f>
        <v>0</v>
      </c>
      <c r="C4035">
        <f t="shared" ref="C4035:C4098" si="127">IF(A4035="BLD006",1,0)</f>
        <v>0</v>
      </c>
    </row>
    <row r="4036" spans="1:3">
      <c r="A4036">
        <v>-999</v>
      </c>
      <c r="B4036">
        <f t="shared" si="126"/>
        <v>1</v>
      </c>
      <c r="C4036">
        <f t="shared" si="127"/>
        <v>0</v>
      </c>
    </row>
    <row r="4037" spans="1:3">
      <c r="A4037" t="s">
        <v>1068</v>
      </c>
      <c r="B4037">
        <f t="shared" si="126"/>
        <v>0</v>
      </c>
      <c r="C4037">
        <f t="shared" si="127"/>
        <v>0</v>
      </c>
    </row>
    <row r="4038" spans="1:3">
      <c r="A4038" t="s">
        <v>270</v>
      </c>
      <c r="B4038">
        <f t="shared" si="126"/>
        <v>0</v>
      </c>
      <c r="C4038">
        <f t="shared" si="127"/>
        <v>0</v>
      </c>
    </row>
    <row r="4039" spans="1:3">
      <c r="A4039" t="s">
        <v>43</v>
      </c>
      <c r="B4039">
        <f t="shared" si="126"/>
        <v>0</v>
      </c>
      <c r="C4039">
        <f t="shared" si="127"/>
        <v>0</v>
      </c>
    </row>
    <row r="4040" spans="1:3">
      <c r="A4040" t="s">
        <v>47</v>
      </c>
      <c r="B4040">
        <f t="shared" si="126"/>
        <v>0</v>
      </c>
      <c r="C4040">
        <f t="shared" si="127"/>
        <v>0</v>
      </c>
    </row>
    <row r="4041" spans="1:3">
      <c r="A4041" t="s">
        <v>42</v>
      </c>
      <c r="B4041">
        <f t="shared" si="126"/>
        <v>0</v>
      </c>
      <c r="C4041">
        <f t="shared" si="127"/>
        <v>0</v>
      </c>
    </row>
    <row r="4042" spans="1:3">
      <c r="A4042" t="s">
        <v>49</v>
      </c>
      <c r="B4042">
        <f t="shared" si="126"/>
        <v>0</v>
      </c>
      <c r="C4042">
        <f t="shared" si="127"/>
        <v>0</v>
      </c>
    </row>
    <row r="4043" spans="1:3">
      <c r="A4043" t="s">
        <v>80</v>
      </c>
      <c r="B4043">
        <f t="shared" si="126"/>
        <v>0</v>
      </c>
      <c r="C4043">
        <f t="shared" si="127"/>
        <v>0</v>
      </c>
    </row>
    <row r="4044" spans="1:3">
      <c r="A4044" t="s">
        <v>81</v>
      </c>
      <c r="B4044">
        <f t="shared" si="126"/>
        <v>0</v>
      </c>
      <c r="C4044">
        <f t="shared" si="127"/>
        <v>0</v>
      </c>
    </row>
    <row r="4045" spans="1:3">
      <c r="A4045">
        <v>-999</v>
      </c>
      <c r="B4045">
        <f t="shared" si="126"/>
        <v>1</v>
      </c>
      <c r="C4045">
        <f t="shared" si="127"/>
        <v>0</v>
      </c>
    </row>
    <row r="4046" spans="1:3">
      <c r="A4046" t="s">
        <v>1069</v>
      </c>
      <c r="B4046">
        <f t="shared" si="126"/>
        <v>0</v>
      </c>
      <c r="C4046">
        <f t="shared" si="127"/>
        <v>0</v>
      </c>
    </row>
    <row r="4047" spans="1:3">
      <c r="A4047" t="s">
        <v>82</v>
      </c>
      <c r="B4047">
        <f t="shared" si="126"/>
        <v>0</v>
      </c>
      <c r="C4047">
        <f t="shared" si="127"/>
        <v>0</v>
      </c>
    </row>
    <row r="4048" spans="1:3">
      <c r="A4048">
        <v>-999</v>
      </c>
      <c r="B4048">
        <f t="shared" si="126"/>
        <v>1</v>
      </c>
      <c r="C4048">
        <f t="shared" si="127"/>
        <v>0</v>
      </c>
    </row>
    <row r="4049" spans="1:3">
      <c r="A4049" t="s">
        <v>1070</v>
      </c>
      <c r="B4049">
        <f t="shared" si="126"/>
        <v>0</v>
      </c>
      <c r="C4049">
        <f t="shared" si="127"/>
        <v>0</v>
      </c>
    </row>
    <row r="4050" spans="1:3">
      <c r="A4050" t="s">
        <v>82</v>
      </c>
      <c r="B4050">
        <f t="shared" si="126"/>
        <v>0</v>
      </c>
      <c r="C4050">
        <f t="shared" si="127"/>
        <v>0</v>
      </c>
    </row>
    <row r="4051" spans="1:3">
      <c r="A4051">
        <v>-999</v>
      </c>
      <c r="B4051">
        <f t="shared" si="126"/>
        <v>1</v>
      </c>
      <c r="C4051">
        <f t="shared" si="127"/>
        <v>0</v>
      </c>
    </row>
    <row r="4052" spans="1:3">
      <c r="A4052" t="s">
        <v>1071</v>
      </c>
      <c r="B4052">
        <f t="shared" si="126"/>
        <v>0</v>
      </c>
      <c r="C4052">
        <f t="shared" si="127"/>
        <v>0</v>
      </c>
    </row>
    <row r="4053" spans="1:3">
      <c r="A4053" t="s">
        <v>14</v>
      </c>
      <c r="B4053">
        <f t="shared" si="126"/>
        <v>0</v>
      </c>
      <c r="C4053">
        <f t="shared" si="127"/>
        <v>0</v>
      </c>
    </row>
    <row r="4054" spans="1:3">
      <c r="A4054" t="s">
        <v>541</v>
      </c>
      <c r="B4054">
        <f t="shared" si="126"/>
        <v>0</v>
      </c>
      <c r="C4054">
        <f t="shared" si="127"/>
        <v>0</v>
      </c>
    </row>
    <row r="4055" spans="1:3">
      <c r="A4055" t="s">
        <v>49</v>
      </c>
      <c r="B4055">
        <f t="shared" si="126"/>
        <v>0</v>
      </c>
      <c r="C4055">
        <f t="shared" si="127"/>
        <v>0</v>
      </c>
    </row>
    <row r="4056" spans="1:3">
      <c r="A4056" t="s">
        <v>270</v>
      </c>
      <c r="B4056">
        <f t="shared" si="126"/>
        <v>0</v>
      </c>
      <c r="C4056">
        <f t="shared" si="127"/>
        <v>0</v>
      </c>
    </row>
    <row r="4057" spans="1:3">
      <c r="A4057">
        <v>-999</v>
      </c>
      <c r="B4057">
        <f t="shared" si="126"/>
        <v>1</v>
      </c>
      <c r="C4057">
        <f t="shared" si="127"/>
        <v>0</v>
      </c>
    </row>
    <row r="4058" spans="1:3">
      <c r="A4058" t="s">
        <v>1072</v>
      </c>
      <c r="B4058">
        <f t="shared" si="126"/>
        <v>0</v>
      </c>
      <c r="C4058">
        <f t="shared" si="127"/>
        <v>0</v>
      </c>
    </row>
    <row r="4059" spans="1:3">
      <c r="A4059" t="s">
        <v>49</v>
      </c>
      <c r="B4059">
        <f t="shared" si="126"/>
        <v>0</v>
      </c>
      <c r="C4059">
        <f t="shared" si="127"/>
        <v>0</v>
      </c>
    </row>
    <row r="4060" spans="1:3">
      <c r="A4060">
        <v>-999</v>
      </c>
      <c r="B4060">
        <f t="shared" si="126"/>
        <v>1</v>
      </c>
      <c r="C4060">
        <f t="shared" si="127"/>
        <v>0</v>
      </c>
    </row>
    <row r="4061" spans="1:3">
      <c r="A4061" t="s">
        <v>1073</v>
      </c>
      <c r="B4061">
        <f t="shared" si="126"/>
        <v>0</v>
      </c>
      <c r="C4061">
        <f t="shared" si="127"/>
        <v>0</v>
      </c>
    </row>
    <row r="4062" spans="1:3">
      <c r="A4062" t="s">
        <v>101</v>
      </c>
      <c r="B4062">
        <f t="shared" si="126"/>
        <v>0</v>
      </c>
      <c r="C4062">
        <f t="shared" si="127"/>
        <v>0</v>
      </c>
    </row>
    <row r="4063" spans="1:3">
      <c r="A4063" t="s">
        <v>541</v>
      </c>
      <c r="B4063">
        <f t="shared" si="126"/>
        <v>0</v>
      </c>
      <c r="C4063">
        <f t="shared" si="127"/>
        <v>0</v>
      </c>
    </row>
    <row r="4064" spans="1:3">
      <c r="A4064" t="s">
        <v>270</v>
      </c>
      <c r="B4064">
        <f t="shared" si="126"/>
        <v>0</v>
      </c>
      <c r="C4064">
        <f t="shared" si="127"/>
        <v>0</v>
      </c>
    </row>
    <row r="4065" spans="1:3">
      <c r="A4065">
        <v>-999</v>
      </c>
      <c r="B4065">
        <f t="shared" si="126"/>
        <v>1</v>
      </c>
      <c r="C4065">
        <f t="shared" si="127"/>
        <v>0</v>
      </c>
    </row>
    <row r="4066" spans="1:3">
      <c r="A4066" t="s">
        <v>1074</v>
      </c>
      <c r="B4066">
        <f t="shared" si="126"/>
        <v>0</v>
      </c>
      <c r="C4066">
        <f t="shared" si="127"/>
        <v>0</v>
      </c>
    </row>
    <row r="4067" spans="1:3">
      <c r="A4067" t="s">
        <v>16</v>
      </c>
      <c r="B4067">
        <f t="shared" si="126"/>
        <v>0</v>
      </c>
      <c r="C4067">
        <f t="shared" si="127"/>
        <v>0</v>
      </c>
    </row>
    <row r="4068" spans="1:3">
      <c r="A4068" t="s">
        <v>49</v>
      </c>
      <c r="B4068">
        <f t="shared" si="126"/>
        <v>0</v>
      </c>
      <c r="C4068">
        <f t="shared" si="127"/>
        <v>0</v>
      </c>
    </row>
    <row r="4069" spans="1:3">
      <c r="A4069" t="s">
        <v>270</v>
      </c>
      <c r="B4069">
        <f t="shared" si="126"/>
        <v>0</v>
      </c>
      <c r="C4069">
        <f t="shared" si="127"/>
        <v>0</v>
      </c>
    </row>
    <row r="4070" spans="1:3">
      <c r="A4070">
        <v>-999</v>
      </c>
      <c r="B4070">
        <f t="shared" si="126"/>
        <v>1</v>
      </c>
      <c r="C4070">
        <f t="shared" si="127"/>
        <v>0</v>
      </c>
    </row>
    <row r="4071" spans="1:3">
      <c r="A4071" t="s">
        <v>1075</v>
      </c>
      <c r="B4071">
        <f t="shared" si="126"/>
        <v>0</v>
      </c>
      <c r="C4071">
        <f t="shared" si="127"/>
        <v>0</v>
      </c>
    </row>
    <row r="4072" spans="1:3">
      <c r="A4072" t="s">
        <v>16</v>
      </c>
      <c r="B4072">
        <f t="shared" si="126"/>
        <v>0</v>
      </c>
      <c r="C4072">
        <f t="shared" si="127"/>
        <v>0</v>
      </c>
    </row>
    <row r="4073" spans="1:3">
      <c r="A4073" t="s">
        <v>49</v>
      </c>
      <c r="B4073">
        <f t="shared" si="126"/>
        <v>0</v>
      </c>
      <c r="C4073">
        <f t="shared" si="127"/>
        <v>0</v>
      </c>
    </row>
    <row r="4074" spans="1:3">
      <c r="A4074">
        <v>-999</v>
      </c>
      <c r="B4074">
        <f t="shared" si="126"/>
        <v>1</v>
      </c>
      <c r="C4074">
        <f t="shared" si="127"/>
        <v>0</v>
      </c>
    </row>
    <row r="4075" spans="1:3">
      <c r="A4075" t="s">
        <v>1076</v>
      </c>
      <c r="B4075">
        <f t="shared" si="126"/>
        <v>0</v>
      </c>
      <c r="C4075">
        <f t="shared" si="127"/>
        <v>0</v>
      </c>
    </row>
    <row r="4076" spans="1:3">
      <c r="A4076" t="s">
        <v>751</v>
      </c>
      <c r="B4076">
        <f t="shared" si="126"/>
        <v>0</v>
      </c>
      <c r="C4076">
        <f t="shared" si="127"/>
        <v>0</v>
      </c>
    </row>
    <row r="4077" spans="1:3">
      <c r="A4077" t="s">
        <v>270</v>
      </c>
      <c r="B4077">
        <f t="shared" si="126"/>
        <v>0</v>
      </c>
      <c r="C4077">
        <f t="shared" si="127"/>
        <v>0</v>
      </c>
    </row>
    <row r="4078" spans="1:3">
      <c r="A4078" t="s">
        <v>25</v>
      </c>
      <c r="B4078">
        <f t="shared" si="126"/>
        <v>0</v>
      </c>
      <c r="C4078">
        <f t="shared" si="127"/>
        <v>0</v>
      </c>
    </row>
    <row r="4079" spans="1:3">
      <c r="A4079" t="s">
        <v>49</v>
      </c>
      <c r="B4079">
        <f t="shared" si="126"/>
        <v>0</v>
      </c>
      <c r="C4079">
        <f t="shared" si="127"/>
        <v>0</v>
      </c>
    </row>
    <row r="4080" spans="1:3">
      <c r="A4080" t="s">
        <v>80</v>
      </c>
      <c r="B4080">
        <f t="shared" si="126"/>
        <v>0</v>
      </c>
      <c r="C4080">
        <f t="shared" si="127"/>
        <v>0</v>
      </c>
    </row>
    <row r="4081" spans="1:3">
      <c r="A4081">
        <v>-999</v>
      </c>
      <c r="B4081">
        <f t="shared" si="126"/>
        <v>1</v>
      </c>
      <c r="C4081">
        <f t="shared" si="127"/>
        <v>0</v>
      </c>
    </row>
    <row r="4082" spans="1:3">
      <c r="A4082" t="s">
        <v>1077</v>
      </c>
      <c r="B4082">
        <f t="shared" si="126"/>
        <v>0</v>
      </c>
      <c r="C4082">
        <f t="shared" si="127"/>
        <v>0</v>
      </c>
    </row>
    <row r="4083" spans="1:3">
      <c r="A4083" t="s">
        <v>751</v>
      </c>
      <c r="B4083">
        <f t="shared" si="126"/>
        <v>0</v>
      </c>
      <c r="C4083">
        <f t="shared" si="127"/>
        <v>0</v>
      </c>
    </row>
    <row r="4084" spans="1:3">
      <c r="A4084" t="s">
        <v>270</v>
      </c>
      <c r="B4084">
        <f t="shared" si="126"/>
        <v>0</v>
      </c>
      <c r="C4084">
        <f t="shared" si="127"/>
        <v>0</v>
      </c>
    </row>
    <row r="4085" spans="1:3">
      <c r="A4085" t="s">
        <v>25</v>
      </c>
      <c r="B4085">
        <f t="shared" si="126"/>
        <v>0</v>
      </c>
      <c r="C4085">
        <f t="shared" si="127"/>
        <v>0</v>
      </c>
    </row>
    <row r="4086" spans="1:3">
      <c r="A4086" t="s">
        <v>46</v>
      </c>
      <c r="B4086">
        <f t="shared" si="126"/>
        <v>0</v>
      </c>
      <c r="C4086">
        <f t="shared" si="127"/>
        <v>0</v>
      </c>
    </row>
    <row r="4087" spans="1:3">
      <c r="A4087" t="s">
        <v>43</v>
      </c>
      <c r="B4087">
        <f t="shared" si="126"/>
        <v>0</v>
      </c>
      <c r="C4087">
        <f t="shared" si="127"/>
        <v>0</v>
      </c>
    </row>
    <row r="4088" spans="1:3">
      <c r="A4088" t="s">
        <v>49</v>
      </c>
      <c r="B4088">
        <f t="shared" si="126"/>
        <v>0</v>
      </c>
      <c r="C4088">
        <f t="shared" si="127"/>
        <v>0</v>
      </c>
    </row>
    <row r="4089" spans="1:3">
      <c r="A4089" t="s">
        <v>80</v>
      </c>
      <c r="B4089">
        <f t="shared" si="126"/>
        <v>0</v>
      </c>
      <c r="C4089">
        <f t="shared" si="127"/>
        <v>0</v>
      </c>
    </row>
    <row r="4090" spans="1:3">
      <c r="A4090">
        <v>-999</v>
      </c>
      <c r="B4090">
        <f t="shared" si="126"/>
        <v>1</v>
      </c>
      <c r="C4090">
        <f t="shared" si="127"/>
        <v>0</v>
      </c>
    </row>
    <row r="4091" spans="1:3">
      <c r="A4091" t="s">
        <v>1078</v>
      </c>
      <c r="B4091">
        <f t="shared" si="126"/>
        <v>0</v>
      </c>
      <c r="C4091">
        <f t="shared" si="127"/>
        <v>0</v>
      </c>
    </row>
    <row r="4092" spans="1:3">
      <c r="A4092" t="s">
        <v>751</v>
      </c>
      <c r="B4092">
        <f t="shared" si="126"/>
        <v>0</v>
      </c>
      <c r="C4092">
        <f t="shared" si="127"/>
        <v>0</v>
      </c>
    </row>
    <row r="4093" spans="1:3">
      <c r="A4093" t="s">
        <v>80</v>
      </c>
      <c r="B4093">
        <f t="shared" si="126"/>
        <v>0</v>
      </c>
      <c r="C4093">
        <f t="shared" si="127"/>
        <v>0</v>
      </c>
    </row>
    <row r="4094" spans="1:3">
      <c r="A4094">
        <v>-999</v>
      </c>
      <c r="B4094">
        <f t="shared" si="126"/>
        <v>1</v>
      </c>
      <c r="C4094">
        <f t="shared" si="127"/>
        <v>0</v>
      </c>
    </row>
    <row r="4095" spans="1:3">
      <c r="A4095" t="s">
        <v>1079</v>
      </c>
      <c r="B4095">
        <f t="shared" si="126"/>
        <v>0</v>
      </c>
      <c r="C4095">
        <f t="shared" si="127"/>
        <v>0</v>
      </c>
    </row>
    <row r="4096" spans="1:3">
      <c r="A4096" t="s">
        <v>80</v>
      </c>
      <c r="B4096">
        <f t="shared" si="126"/>
        <v>0</v>
      </c>
      <c r="C4096">
        <f t="shared" si="127"/>
        <v>0</v>
      </c>
    </row>
    <row r="4097" spans="1:3">
      <c r="A4097">
        <v>-999</v>
      </c>
      <c r="B4097">
        <f t="shared" si="126"/>
        <v>1</v>
      </c>
      <c r="C4097">
        <f t="shared" si="127"/>
        <v>0</v>
      </c>
    </row>
    <row r="4098" spans="1:3">
      <c r="A4098" t="s">
        <v>1080</v>
      </c>
      <c r="B4098">
        <f t="shared" si="126"/>
        <v>0</v>
      </c>
      <c r="C4098">
        <f t="shared" si="127"/>
        <v>0</v>
      </c>
    </row>
    <row r="4099" spans="1:3">
      <c r="A4099" t="s">
        <v>287</v>
      </c>
      <c r="B4099">
        <f t="shared" ref="B4099:B4162" si="128">IF(A4099=-999,1,0)</f>
        <v>0</v>
      </c>
      <c r="C4099">
        <f t="shared" ref="C4099:C4162" si="129">IF(A4099="BLD006",1,0)</f>
        <v>0</v>
      </c>
    </row>
    <row r="4100" spans="1:3">
      <c r="A4100" t="s">
        <v>80</v>
      </c>
      <c r="B4100">
        <f t="shared" si="128"/>
        <v>0</v>
      </c>
      <c r="C4100">
        <f t="shared" si="129"/>
        <v>0</v>
      </c>
    </row>
    <row r="4101" spans="1:3">
      <c r="A4101">
        <v>-999</v>
      </c>
      <c r="B4101">
        <f t="shared" si="128"/>
        <v>1</v>
      </c>
      <c r="C4101">
        <f t="shared" si="129"/>
        <v>0</v>
      </c>
    </row>
    <row r="4102" spans="1:3">
      <c r="A4102" t="s">
        <v>1081</v>
      </c>
      <c r="B4102">
        <f t="shared" si="128"/>
        <v>0</v>
      </c>
      <c r="C4102">
        <f t="shared" si="129"/>
        <v>0</v>
      </c>
    </row>
    <row r="4103" spans="1:3">
      <c r="A4103" t="s">
        <v>82</v>
      </c>
      <c r="B4103">
        <f t="shared" si="128"/>
        <v>0</v>
      </c>
      <c r="C4103">
        <f t="shared" si="129"/>
        <v>0</v>
      </c>
    </row>
    <row r="4104" spans="1:3">
      <c r="A4104">
        <v>-999</v>
      </c>
      <c r="B4104">
        <f t="shared" si="128"/>
        <v>1</v>
      </c>
      <c r="C4104">
        <f t="shared" si="129"/>
        <v>0</v>
      </c>
    </row>
    <row r="4105" spans="1:3">
      <c r="A4105" t="s">
        <v>1082</v>
      </c>
      <c r="B4105">
        <f t="shared" si="128"/>
        <v>0</v>
      </c>
      <c r="C4105">
        <f t="shared" si="129"/>
        <v>0</v>
      </c>
    </row>
    <row r="4106" spans="1:3">
      <c r="A4106" t="s">
        <v>43</v>
      </c>
      <c r="B4106">
        <f t="shared" si="128"/>
        <v>0</v>
      </c>
      <c r="C4106">
        <f t="shared" si="129"/>
        <v>0</v>
      </c>
    </row>
    <row r="4107" spans="1:3">
      <c r="A4107" t="s">
        <v>49</v>
      </c>
      <c r="B4107">
        <f t="shared" si="128"/>
        <v>0</v>
      </c>
      <c r="C4107">
        <f t="shared" si="129"/>
        <v>0</v>
      </c>
    </row>
    <row r="4108" spans="1:3">
      <c r="A4108">
        <v>-999</v>
      </c>
      <c r="B4108">
        <f t="shared" si="128"/>
        <v>1</v>
      </c>
      <c r="C4108">
        <f t="shared" si="129"/>
        <v>0</v>
      </c>
    </row>
    <row r="4109" spans="1:3">
      <c r="A4109" t="s">
        <v>1083</v>
      </c>
      <c r="B4109">
        <f t="shared" si="128"/>
        <v>0</v>
      </c>
      <c r="C4109">
        <f t="shared" si="129"/>
        <v>0</v>
      </c>
    </row>
    <row r="4110" spans="1:3">
      <c r="A4110" t="s">
        <v>22</v>
      </c>
      <c r="B4110">
        <f t="shared" si="128"/>
        <v>0</v>
      </c>
      <c r="C4110">
        <f t="shared" si="129"/>
        <v>0</v>
      </c>
    </row>
    <row r="4111" spans="1:3">
      <c r="A4111">
        <v>-999</v>
      </c>
      <c r="B4111">
        <f t="shared" si="128"/>
        <v>1</v>
      </c>
      <c r="C4111">
        <f t="shared" si="129"/>
        <v>0</v>
      </c>
    </row>
    <row r="4112" spans="1:3">
      <c r="A4112" t="s">
        <v>1084</v>
      </c>
      <c r="B4112">
        <f t="shared" si="128"/>
        <v>0</v>
      </c>
      <c r="C4112">
        <f t="shared" si="129"/>
        <v>0</v>
      </c>
    </row>
    <row r="4113" spans="1:3">
      <c r="A4113" t="s">
        <v>49</v>
      </c>
      <c r="B4113">
        <f t="shared" si="128"/>
        <v>0</v>
      </c>
      <c r="C4113">
        <f t="shared" si="129"/>
        <v>0</v>
      </c>
    </row>
    <row r="4114" spans="1:3">
      <c r="A4114" t="s">
        <v>270</v>
      </c>
      <c r="B4114">
        <f t="shared" si="128"/>
        <v>0</v>
      </c>
      <c r="C4114">
        <f t="shared" si="129"/>
        <v>0</v>
      </c>
    </row>
    <row r="4115" spans="1:3">
      <c r="A4115">
        <v>-999</v>
      </c>
      <c r="B4115">
        <f t="shared" si="128"/>
        <v>1</v>
      </c>
      <c r="C4115">
        <f t="shared" si="129"/>
        <v>0</v>
      </c>
    </row>
    <row r="4116" spans="1:3">
      <c r="A4116" t="s">
        <v>1085</v>
      </c>
      <c r="B4116">
        <f t="shared" si="128"/>
        <v>0</v>
      </c>
      <c r="C4116">
        <f t="shared" si="129"/>
        <v>0</v>
      </c>
    </row>
    <row r="4117" spans="1:3">
      <c r="A4117" t="s">
        <v>49</v>
      </c>
      <c r="B4117">
        <f t="shared" si="128"/>
        <v>0</v>
      </c>
      <c r="C4117">
        <f t="shared" si="129"/>
        <v>0</v>
      </c>
    </row>
    <row r="4118" spans="1:3">
      <c r="A4118">
        <v>-999</v>
      </c>
      <c r="B4118">
        <f t="shared" si="128"/>
        <v>1</v>
      </c>
      <c r="C4118">
        <f t="shared" si="129"/>
        <v>0</v>
      </c>
    </row>
    <row r="4119" spans="1:3">
      <c r="A4119" t="s">
        <v>1086</v>
      </c>
      <c r="B4119">
        <f t="shared" si="128"/>
        <v>0</v>
      </c>
      <c r="C4119">
        <f t="shared" si="129"/>
        <v>0</v>
      </c>
    </row>
    <row r="4120" spans="1:3">
      <c r="A4120" t="s">
        <v>25</v>
      </c>
      <c r="B4120">
        <f t="shared" si="128"/>
        <v>0</v>
      </c>
      <c r="C4120">
        <f t="shared" si="129"/>
        <v>0</v>
      </c>
    </row>
    <row r="4121" spans="1:3">
      <c r="A4121" t="s">
        <v>82</v>
      </c>
      <c r="B4121">
        <f t="shared" si="128"/>
        <v>0</v>
      </c>
      <c r="C4121">
        <f t="shared" si="129"/>
        <v>0</v>
      </c>
    </row>
    <row r="4122" spans="1:3">
      <c r="A4122" t="s">
        <v>26</v>
      </c>
      <c r="B4122">
        <f t="shared" si="128"/>
        <v>0</v>
      </c>
      <c r="C4122">
        <f t="shared" si="129"/>
        <v>0</v>
      </c>
    </row>
    <row r="4123" spans="1:3">
      <c r="A4123" t="s">
        <v>954</v>
      </c>
      <c r="B4123">
        <f t="shared" si="128"/>
        <v>0</v>
      </c>
      <c r="C4123">
        <f t="shared" si="129"/>
        <v>0</v>
      </c>
    </row>
    <row r="4124" spans="1:3">
      <c r="A4124" t="s">
        <v>287</v>
      </c>
      <c r="B4124">
        <f t="shared" si="128"/>
        <v>0</v>
      </c>
      <c r="C4124">
        <f t="shared" si="129"/>
        <v>0</v>
      </c>
    </row>
    <row r="4125" spans="1:3">
      <c r="A4125" t="s">
        <v>80</v>
      </c>
      <c r="B4125">
        <f t="shared" si="128"/>
        <v>0</v>
      </c>
      <c r="C4125">
        <f t="shared" si="129"/>
        <v>0</v>
      </c>
    </row>
    <row r="4126" spans="1:3">
      <c r="A4126" t="s">
        <v>27</v>
      </c>
      <c r="B4126">
        <f t="shared" si="128"/>
        <v>0</v>
      </c>
      <c r="C4126">
        <f t="shared" si="129"/>
        <v>0</v>
      </c>
    </row>
    <row r="4127" spans="1:3">
      <c r="A4127" t="s">
        <v>17</v>
      </c>
      <c r="B4127">
        <f t="shared" si="128"/>
        <v>0</v>
      </c>
      <c r="C4127">
        <f t="shared" si="129"/>
        <v>0</v>
      </c>
    </row>
    <row r="4128" spans="1:3">
      <c r="A4128" t="s">
        <v>914</v>
      </c>
      <c r="B4128">
        <f t="shared" si="128"/>
        <v>0</v>
      </c>
      <c r="C4128">
        <f t="shared" si="129"/>
        <v>0</v>
      </c>
    </row>
    <row r="4129" spans="1:3">
      <c r="A4129">
        <v>-999</v>
      </c>
      <c r="B4129">
        <f t="shared" si="128"/>
        <v>1</v>
      </c>
      <c r="C4129">
        <f t="shared" si="129"/>
        <v>0</v>
      </c>
    </row>
    <row r="4130" spans="1:3">
      <c r="A4130" t="s">
        <v>1087</v>
      </c>
      <c r="B4130">
        <f t="shared" si="128"/>
        <v>0</v>
      </c>
      <c r="C4130">
        <f t="shared" si="129"/>
        <v>0</v>
      </c>
    </row>
    <row r="4131" spans="1:3">
      <c r="A4131" t="s">
        <v>693</v>
      </c>
      <c r="B4131">
        <f t="shared" si="128"/>
        <v>0</v>
      </c>
      <c r="C4131">
        <f t="shared" si="129"/>
        <v>0</v>
      </c>
    </row>
    <row r="4132" spans="1:3">
      <c r="A4132" t="s">
        <v>25</v>
      </c>
      <c r="B4132">
        <f t="shared" si="128"/>
        <v>0</v>
      </c>
      <c r="C4132">
        <f t="shared" si="129"/>
        <v>0</v>
      </c>
    </row>
    <row r="4133" spans="1:3">
      <c r="A4133" t="s">
        <v>26</v>
      </c>
      <c r="B4133">
        <f t="shared" si="128"/>
        <v>0</v>
      </c>
      <c r="C4133">
        <f t="shared" si="129"/>
        <v>0</v>
      </c>
    </row>
    <row r="4134" spans="1:3">
      <c r="A4134" t="s">
        <v>287</v>
      </c>
      <c r="B4134">
        <f t="shared" si="128"/>
        <v>0</v>
      </c>
      <c r="C4134">
        <f t="shared" si="129"/>
        <v>0</v>
      </c>
    </row>
    <row r="4135" spans="1:3">
      <c r="A4135" t="s">
        <v>80</v>
      </c>
      <c r="B4135">
        <f t="shared" si="128"/>
        <v>0</v>
      </c>
      <c r="C4135">
        <f t="shared" si="129"/>
        <v>0</v>
      </c>
    </row>
    <row r="4136" spans="1:3">
      <c r="A4136" t="s">
        <v>17</v>
      </c>
      <c r="B4136">
        <f t="shared" si="128"/>
        <v>0</v>
      </c>
      <c r="C4136">
        <f t="shared" si="129"/>
        <v>0</v>
      </c>
    </row>
    <row r="4137" spans="1:3">
      <c r="A4137" t="s">
        <v>27</v>
      </c>
      <c r="B4137">
        <f t="shared" si="128"/>
        <v>0</v>
      </c>
      <c r="C4137">
        <f t="shared" si="129"/>
        <v>0</v>
      </c>
    </row>
    <row r="4138" spans="1:3">
      <c r="A4138">
        <v>-999</v>
      </c>
      <c r="B4138">
        <f t="shared" si="128"/>
        <v>1</v>
      </c>
      <c r="C4138">
        <f t="shared" si="129"/>
        <v>0</v>
      </c>
    </row>
    <row r="4139" spans="1:3">
      <c r="A4139" t="s">
        <v>1088</v>
      </c>
      <c r="B4139">
        <f t="shared" si="128"/>
        <v>0</v>
      </c>
      <c r="C4139">
        <f t="shared" si="129"/>
        <v>0</v>
      </c>
    </row>
    <row r="4140" spans="1:3">
      <c r="A4140" t="s">
        <v>693</v>
      </c>
      <c r="B4140">
        <f t="shared" si="128"/>
        <v>0</v>
      </c>
      <c r="C4140">
        <f t="shared" si="129"/>
        <v>0</v>
      </c>
    </row>
    <row r="4141" spans="1:3">
      <c r="A4141" t="s">
        <v>25</v>
      </c>
      <c r="B4141">
        <f t="shared" si="128"/>
        <v>0</v>
      </c>
      <c r="C4141">
        <f t="shared" si="129"/>
        <v>0</v>
      </c>
    </row>
    <row r="4142" spans="1:3">
      <c r="A4142" t="s">
        <v>26</v>
      </c>
      <c r="B4142">
        <f t="shared" si="128"/>
        <v>0</v>
      </c>
      <c r="C4142">
        <f t="shared" si="129"/>
        <v>0</v>
      </c>
    </row>
    <row r="4143" spans="1:3">
      <c r="A4143" t="s">
        <v>287</v>
      </c>
      <c r="B4143">
        <f t="shared" si="128"/>
        <v>0</v>
      </c>
      <c r="C4143">
        <f t="shared" si="129"/>
        <v>0</v>
      </c>
    </row>
    <row r="4144" spans="1:3">
      <c r="A4144" t="s">
        <v>80</v>
      </c>
      <c r="B4144">
        <f t="shared" si="128"/>
        <v>0</v>
      </c>
      <c r="C4144">
        <f t="shared" si="129"/>
        <v>0</v>
      </c>
    </row>
    <row r="4145" spans="1:3">
      <c r="A4145" t="s">
        <v>17</v>
      </c>
      <c r="B4145">
        <f t="shared" si="128"/>
        <v>0</v>
      </c>
      <c r="C4145">
        <f t="shared" si="129"/>
        <v>0</v>
      </c>
    </row>
    <row r="4146" spans="1:3">
      <c r="A4146" t="s">
        <v>27</v>
      </c>
      <c r="B4146">
        <f t="shared" si="128"/>
        <v>0</v>
      </c>
      <c r="C4146">
        <f t="shared" si="129"/>
        <v>0</v>
      </c>
    </row>
    <row r="4147" spans="1:3">
      <c r="A4147">
        <v>-999</v>
      </c>
      <c r="B4147">
        <f t="shared" si="128"/>
        <v>1</v>
      </c>
      <c r="C4147">
        <f t="shared" si="129"/>
        <v>0</v>
      </c>
    </row>
    <row r="4148" spans="1:3">
      <c r="A4148" t="s">
        <v>1089</v>
      </c>
      <c r="B4148">
        <f t="shared" si="128"/>
        <v>0</v>
      </c>
      <c r="C4148">
        <f t="shared" si="129"/>
        <v>0</v>
      </c>
    </row>
    <row r="4149" spans="1:3">
      <c r="A4149" t="s">
        <v>31</v>
      </c>
      <c r="B4149">
        <f t="shared" si="128"/>
        <v>0</v>
      </c>
      <c r="C4149">
        <f t="shared" si="129"/>
        <v>0</v>
      </c>
    </row>
    <row r="4150" spans="1:3">
      <c r="A4150" t="s">
        <v>17</v>
      </c>
      <c r="B4150">
        <f t="shared" si="128"/>
        <v>0</v>
      </c>
      <c r="C4150">
        <f t="shared" si="129"/>
        <v>0</v>
      </c>
    </row>
    <row r="4151" spans="1:3">
      <c r="A4151" t="s">
        <v>51</v>
      </c>
      <c r="B4151">
        <f t="shared" si="128"/>
        <v>0</v>
      </c>
      <c r="C4151">
        <f t="shared" si="129"/>
        <v>0</v>
      </c>
    </row>
    <row r="4152" spans="1:3">
      <c r="A4152" t="s">
        <v>27</v>
      </c>
      <c r="B4152">
        <f t="shared" si="128"/>
        <v>0</v>
      </c>
      <c r="C4152">
        <f t="shared" si="129"/>
        <v>0</v>
      </c>
    </row>
    <row r="4153" spans="1:3">
      <c r="A4153">
        <v>-999</v>
      </c>
      <c r="B4153">
        <f t="shared" si="128"/>
        <v>1</v>
      </c>
      <c r="C4153">
        <f t="shared" si="129"/>
        <v>0</v>
      </c>
    </row>
    <row r="4154" spans="1:3">
      <c r="A4154" t="s">
        <v>1090</v>
      </c>
      <c r="B4154">
        <f t="shared" si="128"/>
        <v>0</v>
      </c>
      <c r="C4154">
        <f t="shared" si="129"/>
        <v>0</v>
      </c>
    </row>
    <row r="4155" spans="1:3">
      <c r="A4155" t="s">
        <v>82</v>
      </c>
      <c r="B4155">
        <f t="shared" si="128"/>
        <v>0</v>
      </c>
      <c r="C4155">
        <f t="shared" si="129"/>
        <v>0</v>
      </c>
    </row>
    <row r="4156" spans="1:3">
      <c r="A4156" t="s">
        <v>31</v>
      </c>
      <c r="B4156">
        <f t="shared" si="128"/>
        <v>0</v>
      </c>
      <c r="C4156">
        <f t="shared" si="129"/>
        <v>0</v>
      </c>
    </row>
    <row r="4157" spans="1:3">
      <c r="A4157" t="s">
        <v>954</v>
      </c>
      <c r="B4157">
        <f t="shared" si="128"/>
        <v>0</v>
      </c>
      <c r="C4157">
        <f t="shared" si="129"/>
        <v>0</v>
      </c>
    </row>
    <row r="4158" spans="1:3">
      <c r="A4158" t="s">
        <v>80</v>
      </c>
      <c r="B4158">
        <f t="shared" si="128"/>
        <v>0</v>
      </c>
      <c r="C4158">
        <f t="shared" si="129"/>
        <v>0</v>
      </c>
    </row>
    <row r="4159" spans="1:3">
      <c r="A4159" t="s">
        <v>17</v>
      </c>
      <c r="B4159">
        <f t="shared" si="128"/>
        <v>0</v>
      </c>
      <c r="C4159">
        <f t="shared" si="129"/>
        <v>0</v>
      </c>
    </row>
    <row r="4160" spans="1:3">
      <c r="A4160" t="s">
        <v>51</v>
      </c>
      <c r="B4160">
        <f t="shared" si="128"/>
        <v>0</v>
      </c>
      <c r="C4160">
        <f t="shared" si="129"/>
        <v>0</v>
      </c>
    </row>
    <row r="4161" spans="1:3">
      <c r="A4161" t="s">
        <v>914</v>
      </c>
      <c r="B4161">
        <f t="shared" si="128"/>
        <v>0</v>
      </c>
      <c r="C4161">
        <f t="shared" si="129"/>
        <v>0</v>
      </c>
    </row>
    <row r="4162" spans="1:3">
      <c r="A4162">
        <v>-999</v>
      </c>
      <c r="B4162">
        <f t="shared" si="128"/>
        <v>1</v>
      </c>
      <c r="C4162">
        <f t="shared" si="129"/>
        <v>0</v>
      </c>
    </row>
    <row r="4163" spans="1:3">
      <c r="A4163" t="s">
        <v>1091</v>
      </c>
      <c r="B4163">
        <f t="shared" ref="B4163:B4226" si="130">IF(A4163=-999,1,0)</f>
        <v>0</v>
      </c>
      <c r="C4163">
        <f t="shared" ref="C4163:C4226" si="131">IF(A4163="BLD006",1,0)</f>
        <v>0</v>
      </c>
    </row>
    <row r="4164" spans="1:3">
      <c r="A4164" t="s">
        <v>31</v>
      </c>
      <c r="B4164">
        <f t="shared" si="130"/>
        <v>0</v>
      </c>
      <c r="C4164">
        <f t="shared" si="131"/>
        <v>0</v>
      </c>
    </row>
    <row r="4165" spans="1:3">
      <c r="A4165" t="s">
        <v>51</v>
      </c>
      <c r="B4165">
        <f t="shared" si="130"/>
        <v>0</v>
      </c>
      <c r="C4165">
        <f t="shared" si="131"/>
        <v>0</v>
      </c>
    </row>
    <row r="4166" spans="1:3">
      <c r="A4166" t="s">
        <v>17</v>
      </c>
      <c r="B4166">
        <f t="shared" si="130"/>
        <v>0</v>
      </c>
      <c r="C4166">
        <f t="shared" si="131"/>
        <v>0</v>
      </c>
    </row>
    <row r="4167" spans="1:3">
      <c r="A4167">
        <v>-999</v>
      </c>
      <c r="B4167">
        <f t="shared" si="130"/>
        <v>1</v>
      </c>
      <c r="C4167">
        <f t="shared" si="131"/>
        <v>0</v>
      </c>
    </row>
    <row r="4168" spans="1:3">
      <c r="A4168" t="s">
        <v>1092</v>
      </c>
      <c r="B4168">
        <f t="shared" si="130"/>
        <v>0</v>
      </c>
      <c r="C4168">
        <f t="shared" si="131"/>
        <v>0</v>
      </c>
    </row>
    <row r="4169" spans="1:3">
      <c r="A4169" t="s">
        <v>17</v>
      </c>
      <c r="B4169">
        <f t="shared" si="130"/>
        <v>0</v>
      </c>
      <c r="C4169">
        <f t="shared" si="131"/>
        <v>0</v>
      </c>
    </row>
    <row r="4170" spans="1:3">
      <c r="A4170">
        <v>-999</v>
      </c>
      <c r="B4170">
        <f t="shared" si="130"/>
        <v>1</v>
      </c>
      <c r="C4170">
        <f t="shared" si="131"/>
        <v>0</v>
      </c>
    </row>
    <row r="4171" spans="1:3">
      <c r="A4171" t="s">
        <v>1093</v>
      </c>
      <c r="B4171">
        <f t="shared" si="130"/>
        <v>0</v>
      </c>
      <c r="C4171">
        <f t="shared" si="131"/>
        <v>0</v>
      </c>
    </row>
    <row r="4172" spans="1:3">
      <c r="A4172" t="s">
        <v>49</v>
      </c>
      <c r="B4172">
        <f t="shared" si="130"/>
        <v>0</v>
      </c>
      <c r="C4172">
        <f t="shared" si="131"/>
        <v>0</v>
      </c>
    </row>
    <row r="4173" spans="1:3">
      <c r="A4173" t="s">
        <v>270</v>
      </c>
      <c r="B4173">
        <f t="shared" si="130"/>
        <v>0</v>
      </c>
      <c r="C4173">
        <f t="shared" si="131"/>
        <v>0</v>
      </c>
    </row>
    <row r="4174" spans="1:3">
      <c r="A4174" t="s">
        <v>43</v>
      </c>
      <c r="B4174">
        <f t="shared" si="130"/>
        <v>0</v>
      </c>
      <c r="C4174">
        <f t="shared" si="131"/>
        <v>0</v>
      </c>
    </row>
    <row r="4175" spans="1:3">
      <c r="A4175">
        <v>-999</v>
      </c>
      <c r="B4175">
        <f t="shared" si="130"/>
        <v>1</v>
      </c>
      <c r="C4175">
        <f t="shared" si="131"/>
        <v>0</v>
      </c>
    </row>
    <row r="4176" spans="1:3">
      <c r="A4176" t="s">
        <v>1094</v>
      </c>
      <c r="B4176">
        <f t="shared" si="130"/>
        <v>0</v>
      </c>
      <c r="C4176">
        <f t="shared" si="131"/>
        <v>0</v>
      </c>
    </row>
    <row r="4177" spans="1:3">
      <c r="A4177" t="s">
        <v>43</v>
      </c>
      <c r="B4177">
        <f t="shared" si="130"/>
        <v>0</v>
      </c>
      <c r="C4177">
        <f t="shared" si="131"/>
        <v>0</v>
      </c>
    </row>
    <row r="4178" spans="1:3">
      <c r="A4178" t="s">
        <v>49</v>
      </c>
      <c r="B4178">
        <f t="shared" si="130"/>
        <v>0</v>
      </c>
      <c r="C4178">
        <f t="shared" si="131"/>
        <v>0</v>
      </c>
    </row>
    <row r="4179" spans="1:3">
      <c r="A4179" t="s">
        <v>270</v>
      </c>
      <c r="B4179">
        <f t="shared" si="130"/>
        <v>0</v>
      </c>
      <c r="C4179">
        <f t="shared" si="131"/>
        <v>0</v>
      </c>
    </row>
    <row r="4180" spans="1:3">
      <c r="A4180" t="s">
        <v>47</v>
      </c>
      <c r="B4180">
        <f t="shared" si="130"/>
        <v>0</v>
      </c>
      <c r="C4180">
        <f t="shared" si="131"/>
        <v>0</v>
      </c>
    </row>
    <row r="4181" spans="1:3">
      <c r="A4181">
        <v>-999</v>
      </c>
      <c r="B4181">
        <f t="shared" si="130"/>
        <v>1</v>
      </c>
      <c r="C4181">
        <f t="shared" si="131"/>
        <v>0</v>
      </c>
    </row>
    <row r="4182" spans="1:3">
      <c r="A4182" t="s">
        <v>1095</v>
      </c>
      <c r="B4182">
        <f t="shared" si="130"/>
        <v>0</v>
      </c>
      <c r="C4182">
        <f t="shared" si="131"/>
        <v>0</v>
      </c>
    </row>
    <row r="4183" spans="1:3">
      <c r="A4183" t="s">
        <v>49</v>
      </c>
      <c r="B4183">
        <f t="shared" si="130"/>
        <v>0</v>
      </c>
      <c r="C4183">
        <f t="shared" si="131"/>
        <v>0</v>
      </c>
    </row>
    <row r="4184" spans="1:3">
      <c r="A4184" t="s">
        <v>270</v>
      </c>
      <c r="B4184">
        <f t="shared" si="130"/>
        <v>0</v>
      </c>
      <c r="C4184">
        <f t="shared" si="131"/>
        <v>0</v>
      </c>
    </row>
    <row r="4185" spans="1:3">
      <c r="A4185">
        <v>-999</v>
      </c>
      <c r="B4185">
        <f t="shared" si="130"/>
        <v>1</v>
      </c>
      <c r="C4185">
        <f t="shared" si="131"/>
        <v>0</v>
      </c>
    </row>
    <row r="4186" spans="1:3">
      <c r="A4186" t="s">
        <v>1096</v>
      </c>
      <c r="B4186">
        <f t="shared" si="130"/>
        <v>0</v>
      </c>
      <c r="C4186">
        <f t="shared" si="131"/>
        <v>0</v>
      </c>
    </row>
    <row r="4187" spans="1:3">
      <c r="A4187" t="s">
        <v>49</v>
      </c>
      <c r="B4187">
        <f t="shared" si="130"/>
        <v>0</v>
      </c>
      <c r="C4187">
        <f t="shared" si="131"/>
        <v>0</v>
      </c>
    </row>
    <row r="4188" spans="1:3">
      <c r="A4188">
        <v>-999</v>
      </c>
      <c r="B4188">
        <f t="shared" si="130"/>
        <v>1</v>
      </c>
      <c r="C4188">
        <f t="shared" si="131"/>
        <v>0</v>
      </c>
    </row>
    <row r="4189" spans="1:3">
      <c r="A4189" t="s">
        <v>1097</v>
      </c>
      <c r="B4189">
        <f t="shared" si="130"/>
        <v>0</v>
      </c>
      <c r="C4189">
        <f t="shared" si="131"/>
        <v>0</v>
      </c>
    </row>
    <row r="4190" spans="1:3">
      <c r="A4190" t="s">
        <v>10</v>
      </c>
      <c r="B4190">
        <f t="shared" si="130"/>
        <v>0</v>
      </c>
      <c r="C4190">
        <f t="shared" si="131"/>
        <v>0</v>
      </c>
    </row>
    <row r="4191" spans="1:3">
      <c r="A4191" t="s">
        <v>51</v>
      </c>
      <c r="B4191">
        <f t="shared" si="130"/>
        <v>0</v>
      </c>
      <c r="C4191">
        <f t="shared" si="131"/>
        <v>0</v>
      </c>
    </row>
    <row r="4192" spans="1:3">
      <c r="A4192" t="s">
        <v>80</v>
      </c>
      <c r="B4192">
        <f t="shared" si="130"/>
        <v>0</v>
      </c>
      <c r="C4192">
        <f t="shared" si="131"/>
        <v>0</v>
      </c>
    </row>
    <row r="4193" spans="1:3">
      <c r="A4193" t="s">
        <v>17</v>
      </c>
      <c r="B4193">
        <f t="shared" si="130"/>
        <v>0</v>
      </c>
      <c r="C4193">
        <f t="shared" si="131"/>
        <v>0</v>
      </c>
    </row>
    <row r="4194" spans="1:3">
      <c r="A4194">
        <v>-999</v>
      </c>
      <c r="B4194">
        <f t="shared" si="130"/>
        <v>1</v>
      </c>
      <c r="C4194">
        <f t="shared" si="131"/>
        <v>0</v>
      </c>
    </row>
    <row r="4195" spans="1:3">
      <c r="A4195" t="s">
        <v>1098</v>
      </c>
      <c r="B4195">
        <f t="shared" si="130"/>
        <v>0</v>
      </c>
      <c r="C4195">
        <f t="shared" si="131"/>
        <v>0</v>
      </c>
    </row>
    <row r="4196" spans="1:3">
      <c r="A4196" t="s">
        <v>10</v>
      </c>
      <c r="B4196">
        <f t="shared" si="130"/>
        <v>0</v>
      </c>
      <c r="C4196">
        <f t="shared" si="131"/>
        <v>0</v>
      </c>
    </row>
    <row r="4197" spans="1:3">
      <c r="A4197" t="s">
        <v>51</v>
      </c>
      <c r="B4197">
        <f t="shared" si="130"/>
        <v>0</v>
      </c>
      <c r="C4197">
        <f t="shared" si="131"/>
        <v>0</v>
      </c>
    </row>
    <row r="4198" spans="1:3">
      <c r="A4198" t="s">
        <v>80</v>
      </c>
      <c r="B4198">
        <f t="shared" si="130"/>
        <v>0</v>
      </c>
      <c r="C4198">
        <f t="shared" si="131"/>
        <v>0</v>
      </c>
    </row>
    <row r="4199" spans="1:3">
      <c r="A4199" t="s">
        <v>17</v>
      </c>
      <c r="B4199">
        <f t="shared" si="130"/>
        <v>0</v>
      </c>
      <c r="C4199">
        <f t="shared" si="131"/>
        <v>0</v>
      </c>
    </row>
    <row r="4200" spans="1:3">
      <c r="A4200">
        <v>-999</v>
      </c>
      <c r="B4200">
        <f t="shared" si="130"/>
        <v>1</v>
      </c>
      <c r="C4200">
        <f t="shared" si="131"/>
        <v>0</v>
      </c>
    </row>
    <row r="4201" spans="1:3">
      <c r="A4201" t="s">
        <v>1099</v>
      </c>
      <c r="B4201">
        <f t="shared" si="130"/>
        <v>0</v>
      </c>
      <c r="C4201">
        <f t="shared" si="131"/>
        <v>0</v>
      </c>
    </row>
    <row r="4202" spans="1:3">
      <c r="A4202" t="s">
        <v>270</v>
      </c>
      <c r="B4202">
        <f t="shared" si="130"/>
        <v>0</v>
      </c>
      <c r="C4202">
        <f t="shared" si="131"/>
        <v>0</v>
      </c>
    </row>
    <row r="4203" spans="1:3">
      <c r="A4203" t="s">
        <v>104</v>
      </c>
      <c r="B4203">
        <f t="shared" si="130"/>
        <v>0</v>
      </c>
      <c r="C4203">
        <f t="shared" si="131"/>
        <v>0</v>
      </c>
    </row>
    <row r="4204" spans="1:3">
      <c r="A4204" t="s">
        <v>49</v>
      </c>
      <c r="B4204">
        <f t="shared" si="130"/>
        <v>0</v>
      </c>
      <c r="C4204">
        <f t="shared" si="131"/>
        <v>0</v>
      </c>
    </row>
    <row r="4205" spans="1:3">
      <c r="A4205" t="s">
        <v>17</v>
      </c>
      <c r="B4205">
        <f t="shared" si="130"/>
        <v>0</v>
      </c>
      <c r="C4205">
        <f t="shared" si="131"/>
        <v>0</v>
      </c>
    </row>
    <row r="4206" spans="1:3">
      <c r="A4206" t="s">
        <v>71</v>
      </c>
      <c r="B4206">
        <f t="shared" si="130"/>
        <v>0</v>
      </c>
      <c r="C4206">
        <f t="shared" si="131"/>
        <v>0</v>
      </c>
    </row>
    <row r="4207" spans="1:3">
      <c r="A4207" t="s">
        <v>81</v>
      </c>
      <c r="B4207">
        <f t="shared" si="130"/>
        <v>0</v>
      </c>
      <c r="C4207">
        <f t="shared" si="131"/>
        <v>0</v>
      </c>
    </row>
    <row r="4208" spans="1:3">
      <c r="A4208">
        <v>-999</v>
      </c>
      <c r="B4208">
        <f t="shared" si="130"/>
        <v>1</v>
      </c>
      <c r="C4208">
        <f t="shared" si="131"/>
        <v>0</v>
      </c>
    </row>
    <row r="4209" spans="1:3">
      <c r="A4209" t="s">
        <v>1100</v>
      </c>
      <c r="B4209">
        <f t="shared" si="130"/>
        <v>0</v>
      </c>
      <c r="C4209">
        <f t="shared" si="131"/>
        <v>0</v>
      </c>
    </row>
    <row r="4210" spans="1:3">
      <c r="A4210" t="s">
        <v>12</v>
      </c>
      <c r="B4210">
        <f t="shared" si="130"/>
        <v>0</v>
      </c>
      <c r="C4210">
        <f t="shared" si="131"/>
        <v>0</v>
      </c>
    </row>
    <row r="4211" spans="1:3">
      <c r="A4211" t="s">
        <v>541</v>
      </c>
      <c r="B4211">
        <f t="shared" si="130"/>
        <v>0</v>
      </c>
      <c r="C4211">
        <f t="shared" si="131"/>
        <v>0</v>
      </c>
    </row>
    <row r="4212" spans="1:3">
      <c r="A4212" t="s">
        <v>43</v>
      </c>
      <c r="B4212">
        <f t="shared" si="130"/>
        <v>0</v>
      </c>
      <c r="C4212">
        <f t="shared" si="131"/>
        <v>0</v>
      </c>
    </row>
    <row r="4213" spans="1:3">
      <c r="A4213" t="s">
        <v>47</v>
      </c>
      <c r="B4213">
        <f t="shared" si="130"/>
        <v>0</v>
      </c>
      <c r="C4213">
        <f t="shared" si="131"/>
        <v>0</v>
      </c>
    </row>
    <row r="4214" spans="1:3">
      <c r="A4214" t="s">
        <v>49</v>
      </c>
      <c r="B4214">
        <f t="shared" si="130"/>
        <v>0</v>
      </c>
      <c r="C4214">
        <f t="shared" si="131"/>
        <v>0</v>
      </c>
    </row>
    <row r="4215" spans="1:3">
      <c r="A4215" t="s">
        <v>17</v>
      </c>
      <c r="B4215">
        <f t="shared" si="130"/>
        <v>0</v>
      </c>
      <c r="C4215">
        <f t="shared" si="131"/>
        <v>0</v>
      </c>
    </row>
    <row r="4216" spans="1:3">
      <c r="A4216" t="s">
        <v>27</v>
      </c>
      <c r="B4216">
        <f t="shared" si="130"/>
        <v>0</v>
      </c>
      <c r="C4216">
        <f t="shared" si="131"/>
        <v>0</v>
      </c>
    </row>
    <row r="4217" spans="1:3">
      <c r="A4217">
        <v>-999</v>
      </c>
      <c r="B4217">
        <f t="shared" si="130"/>
        <v>1</v>
      </c>
      <c r="C4217">
        <f t="shared" si="131"/>
        <v>0</v>
      </c>
    </row>
    <row r="4218" spans="1:3">
      <c r="A4218" t="s">
        <v>1101</v>
      </c>
      <c r="B4218">
        <f t="shared" si="130"/>
        <v>0</v>
      </c>
      <c r="C4218">
        <f t="shared" si="131"/>
        <v>0</v>
      </c>
    </row>
    <row r="4219" spans="1:3">
      <c r="A4219" t="s">
        <v>541</v>
      </c>
      <c r="B4219">
        <f t="shared" si="130"/>
        <v>0</v>
      </c>
      <c r="C4219">
        <f t="shared" si="131"/>
        <v>0</v>
      </c>
    </row>
    <row r="4220" spans="1:3">
      <c r="A4220" t="s">
        <v>80</v>
      </c>
      <c r="B4220">
        <f t="shared" si="130"/>
        <v>0</v>
      </c>
      <c r="C4220">
        <f t="shared" si="131"/>
        <v>0</v>
      </c>
    </row>
    <row r="4221" spans="1:3">
      <c r="A4221" t="s">
        <v>270</v>
      </c>
      <c r="B4221">
        <f t="shared" si="130"/>
        <v>0</v>
      </c>
      <c r="C4221">
        <f t="shared" si="131"/>
        <v>0</v>
      </c>
    </row>
    <row r="4222" spans="1:3">
      <c r="A4222">
        <v>-999</v>
      </c>
      <c r="B4222">
        <f t="shared" si="130"/>
        <v>1</v>
      </c>
      <c r="C4222">
        <f t="shared" si="131"/>
        <v>0</v>
      </c>
    </row>
    <row r="4223" spans="1:3">
      <c r="A4223" t="s">
        <v>1102</v>
      </c>
      <c r="B4223">
        <f t="shared" si="130"/>
        <v>0</v>
      </c>
      <c r="C4223">
        <f t="shared" si="131"/>
        <v>0</v>
      </c>
    </row>
    <row r="4224" spans="1:3">
      <c r="A4224" t="s">
        <v>541</v>
      </c>
      <c r="B4224">
        <f t="shared" si="130"/>
        <v>0</v>
      </c>
      <c r="C4224">
        <f t="shared" si="131"/>
        <v>0</v>
      </c>
    </row>
    <row r="4225" spans="1:3">
      <c r="A4225" t="s">
        <v>80</v>
      </c>
      <c r="B4225">
        <f t="shared" si="130"/>
        <v>0</v>
      </c>
      <c r="C4225">
        <f t="shared" si="131"/>
        <v>0</v>
      </c>
    </row>
    <row r="4226" spans="1:3">
      <c r="A4226" t="s">
        <v>270</v>
      </c>
      <c r="B4226">
        <f t="shared" si="130"/>
        <v>0</v>
      </c>
      <c r="C4226">
        <f t="shared" si="131"/>
        <v>0</v>
      </c>
    </row>
    <row r="4227" spans="1:3">
      <c r="A4227">
        <v>-999</v>
      </c>
      <c r="B4227">
        <f t="shared" ref="B4227:B4290" si="132">IF(A4227=-999,1,0)</f>
        <v>1</v>
      </c>
      <c r="C4227">
        <f t="shared" ref="C4227:C4290" si="133">IF(A4227="BLD006",1,0)</f>
        <v>0</v>
      </c>
    </row>
    <row r="4228" spans="1:3">
      <c r="A4228" t="s">
        <v>1103</v>
      </c>
      <c r="B4228">
        <f t="shared" si="132"/>
        <v>0</v>
      </c>
      <c r="C4228">
        <f t="shared" si="133"/>
        <v>0</v>
      </c>
    </row>
    <row r="4229" spans="1:3">
      <c r="A4229" t="s">
        <v>541</v>
      </c>
      <c r="B4229">
        <f t="shared" si="132"/>
        <v>0</v>
      </c>
      <c r="C4229">
        <f t="shared" si="133"/>
        <v>0</v>
      </c>
    </row>
    <row r="4230" spans="1:3">
      <c r="A4230" t="s">
        <v>80</v>
      </c>
      <c r="B4230">
        <f t="shared" si="132"/>
        <v>0</v>
      </c>
      <c r="C4230">
        <f t="shared" si="133"/>
        <v>0</v>
      </c>
    </row>
    <row r="4231" spans="1:3">
      <c r="A4231">
        <v>-999</v>
      </c>
      <c r="B4231">
        <f t="shared" si="132"/>
        <v>1</v>
      </c>
      <c r="C4231">
        <f t="shared" si="133"/>
        <v>0</v>
      </c>
    </row>
    <row r="4232" spans="1:3">
      <c r="A4232" t="s">
        <v>1104</v>
      </c>
      <c r="B4232">
        <f t="shared" si="132"/>
        <v>0</v>
      </c>
      <c r="C4232">
        <f t="shared" si="133"/>
        <v>0</v>
      </c>
    </row>
    <row r="4233" spans="1:3">
      <c r="A4233" t="s">
        <v>25</v>
      </c>
      <c r="B4233">
        <f t="shared" si="132"/>
        <v>0</v>
      </c>
      <c r="C4233">
        <f t="shared" si="133"/>
        <v>0</v>
      </c>
    </row>
    <row r="4234" spans="1:3">
      <c r="A4234" t="s">
        <v>82</v>
      </c>
      <c r="B4234">
        <f t="shared" si="132"/>
        <v>0</v>
      </c>
      <c r="C4234">
        <f t="shared" si="133"/>
        <v>0</v>
      </c>
    </row>
    <row r="4235" spans="1:3">
      <c r="A4235" t="s">
        <v>26</v>
      </c>
      <c r="B4235">
        <f t="shared" si="132"/>
        <v>0</v>
      </c>
      <c r="C4235">
        <f t="shared" si="133"/>
        <v>0</v>
      </c>
    </row>
    <row r="4236" spans="1:3">
      <c r="A4236" t="s">
        <v>10</v>
      </c>
      <c r="B4236">
        <f t="shared" si="132"/>
        <v>0</v>
      </c>
      <c r="C4236">
        <f t="shared" si="133"/>
        <v>0</v>
      </c>
    </row>
    <row r="4237" spans="1:3">
      <c r="A4237" t="s">
        <v>30</v>
      </c>
      <c r="B4237">
        <f t="shared" si="132"/>
        <v>0</v>
      </c>
      <c r="C4237">
        <f t="shared" si="133"/>
        <v>0</v>
      </c>
    </row>
    <row r="4238" spans="1:3">
      <c r="A4238" t="s">
        <v>80</v>
      </c>
      <c r="B4238">
        <f t="shared" si="132"/>
        <v>0</v>
      </c>
      <c r="C4238">
        <f t="shared" si="133"/>
        <v>0</v>
      </c>
    </row>
    <row r="4239" spans="1:3">
      <c r="A4239">
        <v>-999</v>
      </c>
      <c r="B4239">
        <f t="shared" si="132"/>
        <v>1</v>
      </c>
      <c r="C4239">
        <f t="shared" si="133"/>
        <v>0</v>
      </c>
    </row>
    <row r="4240" spans="1:3">
      <c r="A4240" t="s">
        <v>1105</v>
      </c>
      <c r="B4240">
        <f t="shared" si="132"/>
        <v>0</v>
      </c>
      <c r="C4240">
        <f t="shared" si="133"/>
        <v>0</v>
      </c>
    </row>
    <row r="4241" spans="1:3">
      <c r="A4241" t="s">
        <v>25</v>
      </c>
      <c r="B4241">
        <f t="shared" si="132"/>
        <v>0</v>
      </c>
      <c r="C4241">
        <f t="shared" si="133"/>
        <v>0</v>
      </c>
    </row>
    <row r="4242" spans="1:3">
      <c r="A4242" t="s">
        <v>82</v>
      </c>
      <c r="B4242">
        <f t="shared" si="132"/>
        <v>0</v>
      </c>
      <c r="C4242">
        <f t="shared" si="133"/>
        <v>0</v>
      </c>
    </row>
    <row r="4243" spans="1:3">
      <c r="A4243" t="s">
        <v>26</v>
      </c>
      <c r="B4243">
        <f t="shared" si="132"/>
        <v>0</v>
      </c>
      <c r="C4243">
        <f t="shared" si="133"/>
        <v>0</v>
      </c>
    </row>
    <row r="4244" spans="1:3">
      <c r="A4244" t="s">
        <v>10</v>
      </c>
      <c r="B4244">
        <f t="shared" si="132"/>
        <v>0</v>
      </c>
      <c r="C4244">
        <f t="shared" si="133"/>
        <v>0</v>
      </c>
    </row>
    <row r="4245" spans="1:3">
      <c r="A4245" t="s">
        <v>30</v>
      </c>
      <c r="B4245">
        <f t="shared" si="132"/>
        <v>0</v>
      </c>
      <c r="C4245">
        <f t="shared" si="133"/>
        <v>0</v>
      </c>
    </row>
    <row r="4246" spans="1:3">
      <c r="A4246" t="s">
        <v>80</v>
      </c>
      <c r="B4246">
        <f t="shared" si="132"/>
        <v>0</v>
      </c>
      <c r="C4246">
        <f t="shared" si="133"/>
        <v>0</v>
      </c>
    </row>
    <row r="4247" spans="1:3">
      <c r="A4247">
        <v>-999</v>
      </c>
      <c r="B4247">
        <f t="shared" si="132"/>
        <v>1</v>
      </c>
      <c r="C4247">
        <f t="shared" si="133"/>
        <v>0</v>
      </c>
    </row>
    <row r="4248" spans="1:3">
      <c r="A4248" t="s">
        <v>1106</v>
      </c>
      <c r="B4248">
        <f t="shared" si="132"/>
        <v>0</v>
      </c>
      <c r="C4248">
        <f t="shared" si="133"/>
        <v>0</v>
      </c>
    </row>
    <row r="4249" spans="1:3">
      <c r="A4249" t="s">
        <v>270</v>
      </c>
      <c r="B4249">
        <f t="shared" si="132"/>
        <v>0</v>
      </c>
      <c r="C4249">
        <f t="shared" si="133"/>
        <v>0</v>
      </c>
    </row>
    <row r="4250" spans="1:3">
      <c r="A4250" t="s">
        <v>541</v>
      </c>
      <c r="B4250">
        <f t="shared" si="132"/>
        <v>0</v>
      </c>
      <c r="C4250">
        <f t="shared" si="133"/>
        <v>0</v>
      </c>
    </row>
    <row r="4251" spans="1:3">
      <c r="A4251" t="s">
        <v>287</v>
      </c>
      <c r="B4251">
        <f t="shared" si="132"/>
        <v>0</v>
      </c>
      <c r="C4251">
        <f t="shared" si="133"/>
        <v>0</v>
      </c>
    </row>
    <row r="4252" spans="1:3">
      <c r="A4252" t="s">
        <v>80</v>
      </c>
      <c r="B4252">
        <f t="shared" si="132"/>
        <v>0</v>
      </c>
      <c r="C4252">
        <f t="shared" si="133"/>
        <v>0</v>
      </c>
    </row>
    <row r="4253" spans="1:3">
      <c r="A4253" t="s">
        <v>51</v>
      </c>
      <c r="B4253">
        <f t="shared" si="132"/>
        <v>0</v>
      </c>
      <c r="C4253">
        <f t="shared" si="133"/>
        <v>0</v>
      </c>
    </row>
    <row r="4254" spans="1:3">
      <c r="A4254">
        <v>-999</v>
      </c>
      <c r="B4254">
        <f t="shared" si="132"/>
        <v>1</v>
      </c>
      <c r="C4254">
        <f t="shared" si="133"/>
        <v>0</v>
      </c>
    </row>
    <row r="4255" spans="1:3">
      <c r="A4255" t="s">
        <v>1107</v>
      </c>
      <c r="B4255">
        <f t="shared" si="132"/>
        <v>0</v>
      </c>
      <c r="C4255">
        <f t="shared" si="133"/>
        <v>0</v>
      </c>
    </row>
    <row r="4256" spans="1:3">
      <c r="A4256" t="s">
        <v>541</v>
      </c>
      <c r="B4256">
        <f t="shared" si="132"/>
        <v>0</v>
      </c>
      <c r="C4256">
        <f t="shared" si="133"/>
        <v>0</v>
      </c>
    </row>
    <row r="4257" spans="1:3">
      <c r="A4257" t="s">
        <v>17</v>
      </c>
      <c r="B4257">
        <f t="shared" si="132"/>
        <v>0</v>
      </c>
      <c r="C4257">
        <f t="shared" si="133"/>
        <v>0</v>
      </c>
    </row>
    <row r="4258" spans="1:3">
      <c r="A4258">
        <v>-999</v>
      </c>
      <c r="B4258">
        <f t="shared" si="132"/>
        <v>1</v>
      </c>
      <c r="C4258">
        <f t="shared" si="133"/>
        <v>0</v>
      </c>
    </row>
    <row r="4259" spans="1:3">
      <c r="A4259" t="s">
        <v>1108</v>
      </c>
      <c r="B4259">
        <f t="shared" si="132"/>
        <v>0</v>
      </c>
      <c r="C4259">
        <f t="shared" si="133"/>
        <v>0</v>
      </c>
    </row>
    <row r="4260" spans="1:3">
      <c r="A4260" t="s">
        <v>885</v>
      </c>
      <c r="B4260">
        <f t="shared" si="132"/>
        <v>0</v>
      </c>
      <c r="C4260">
        <f t="shared" si="133"/>
        <v>0</v>
      </c>
    </row>
    <row r="4261" spans="1:3">
      <c r="A4261" t="s">
        <v>36</v>
      </c>
      <c r="B4261">
        <f t="shared" si="132"/>
        <v>0</v>
      </c>
      <c r="C4261">
        <f t="shared" si="133"/>
        <v>0</v>
      </c>
    </row>
    <row r="4262" spans="1:3">
      <c r="A4262">
        <v>-999</v>
      </c>
      <c r="B4262">
        <f t="shared" si="132"/>
        <v>1</v>
      </c>
      <c r="C4262">
        <f t="shared" si="133"/>
        <v>0</v>
      </c>
    </row>
    <row r="4263" spans="1:3">
      <c r="A4263" t="s">
        <v>1109</v>
      </c>
      <c r="B4263">
        <f t="shared" si="132"/>
        <v>0</v>
      </c>
      <c r="C4263">
        <f t="shared" si="133"/>
        <v>0</v>
      </c>
    </row>
    <row r="4264" spans="1:3">
      <c r="A4264" t="s">
        <v>885</v>
      </c>
      <c r="B4264">
        <f t="shared" si="132"/>
        <v>0</v>
      </c>
      <c r="C4264">
        <f t="shared" si="133"/>
        <v>0</v>
      </c>
    </row>
    <row r="4265" spans="1:3">
      <c r="A4265" t="s">
        <v>36</v>
      </c>
      <c r="B4265">
        <f t="shared" si="132"/>
        <v>0</v>
      </c>
      <c r="C4265">
        <f t="shared" si="133"/>
        <v>0</v>
      </c>
    </row>
    <row r="4266" spans="1:3">
      <c r="A4266">
        <v>-999</v>
      </c>
      <c r="B4266">
        <f t="shared" si="132"/>
        <v>1</v>
      </c>
      <c r="C4266">
        <f t="shared" si="133"/>
        <v>0</v>
      </c>
    </row>
    <row r="4267" spans="1:3">
      <c r="A4267" t="s">
        <v>1110</v>
      </c>
      <c r="B4267">
        <f t="shared" si="132"/>
        <v>0</v>
      </c>
      <c r="C4267">
        <f t="shared" si="133"/>
        <v>0</v>
      </c>
    </row>
    <row r="4268" spans="1:3">
      <c r="A4268" t="s">
        <v>105</v>
      </c>
      <c r="B4268">
        <f t="shared" si="132"/>
        <v>0</v>
      </c>
      <c r="C4268">
        <f t="shared" si="133"/>
        <v>0</v>
      </c>
    </row>
    <row r="4269" spans="1:3">
      <c r="A4269" t="s">
        <v>16</v>
      </c>
      <c r="B4269">
        <f t="shared" si="132"/>
        <v>0</v>
      </c>
      <c r="C4269">
        <f t="shared" si="133"/>
        <v>0</v>
      </c>
    </row>
    <row r="4270" spans="1:3">
      <c r="A4270" t="s">
        <v>49</v>
      </c>
      <c r="B4270">
        <f t="shared" si="132"/>
        <v>0</v>
      </c>
      <c r="C4270">
        <f t="shared" si="133"/>
        <v>0</v>
      </c>
    </row>
    <row r="4271" spans="1:3">
      <c r="A4271" t="s">
        <v>15</v>
      </c>
      <c r="B4271">
        <f t="shared" si="132"/>
        <v>0</v>
      </c>
      <c r="C4271">
        <f t="shared" si="133"/>
        <v>0</v>
      </c>
    </row>
    <row r="4272" spans="1:3">
      <c r="A4272">
        <v>-999</v>
      </c>
      <c r="B4272">
        <f t="shared" si="132"/>
        <v>1</v>
      </c>
      <c r="C4272">
        <f t="shared" si="133"/>
        <v>0</v>
      </c>
    </row>
    <row r="4273" spans="1:3">
      <c r="A4273" t="s">
        <v>1111</v>
      </c>
      <c r="B4273">
        <f t="shared" si="132"/>
        <v>0</v>
      </c>
      <c r="C4273">
        <f t="shared" si="133"/>
        <v>0</v>
      </c>
    </row>
    <row r="4274" spans="1:3">
      <c r="A4274" t="s">
        <v>12</v>
      </c>
      <c r="B4274">
        <f t="shared" si="132"/>
        <v>0</v>
      </c>
      <c r="C4274">
        <f t="shared" si="133"/>
        <v>0</v>
      </c>
    </row>
    <row r="4275" spans="1:3">
      <c r="A4275" t="s">
        <v>26</v>
      </c>
      <c r="B4275">
        <f t="shared" si="132"/>
        <v>0</v>
      </c>
      <c r="C4275">
        <f t="shared" si="133"/>
        <v>0</v>
      </c>
    </row>
    <row r="4276" spans="1:3">
      <c r="A4276" t="s">
        <v>541</v>
      </c>
      <c r="B4276">
        <f t="shared" si="132"/>
        <v>0</v>
      </c>
      <c r="C4276">
        <f t="shared" si="133"/>
        <v>0</v>
      </c>
    </row>
    <row r="4277" spans="1:3">
      <c r="A4277" t="s">
        <v>11</v>
      </c>
      <c r="B4277">
        <f t="shared" si="132"/>
        <v>0</v>
      </c>
      <c r="C4277">
        <f t="shared" si="133"/>
        <v>0</v>
      </c>
    </row>
    <row r="4278" spans="1:3">
      <c r="A4278" t="s">
        <v>47</v>
      </c>
      <c r="B4278">
        <f t="shared" si="132"/>
        <v>0</v>
      </c>
      <c r="C4278">
        <f t="shared" si="133"/>
        <v>0</v>
      </c>
    </row>
    <row r="4279" spans="1:3">
      <c r="A4279" t="s">
        <v>42</v>
      </c>
      <c r="B4279">
        <f t="shared" si="132"/>
        <v>0</v>
      </c>
      <c r="C4279">
        <f t="shared" si="133"/>
        <v>0</v>
      </c>
    </row>
    <row r="4280" spans="1:3">
      <c r="A4280" t="s">
        <v>16</v>
      </c>
      <c r="B4280">
        <f t="shared" si="132"/>
        <v>0</v>
      </c>
      <c r="C4280">
        <f t="shared" si="133"/>
        <v>0</v>
      </c>
    </row>
    <row r="4281" spans="1:3">
      <c r="A4281" t="s">
        <v>49</v>
      </c>
      <c r="B4281">
        <f t="shared" si="132"/>
        <v>0</v>
      </c>
      <c r="C4281">
        <f t="shared" si="133"/>
        <v>0</v>
      </c>
    </row>
    <row r="4282" spans="1:3">
      <c r="A4282" t="s">
        <v>51</v>
      </c>
      <c r="B4282">
        <f t="shared" si="132"/>
        <v>0</v>
      </c>
      <c r="C4282">
        <f t="shared" si="133"/>
        <v>0</v>
      </c>
    </row>
    <row r="4283" spans="1:3">
      <c r="A4283" t="s">
        <v>20</v>
      </c>
      <c r="B4283">
        <f t="shared" si="132"/>
        <v>0</v>
      </c>
      <c r="C4283">
        <f t="shared" si="133"/>
        <v>0</v>
      </c>
    </row>
    <row r="4284" spans="1:3">
      <c r="A4284">
        <v>-999</v>
      </c>
      <c r="B4284">
        <f t="shared" si="132"/>
        <v>1</v>
      </c>
      <c r="C4284">
        <f t="shared" si="133"/>
        <v>0</v>
      </c>
    </row>
    <row r="4285" spans="1:3">
      <c r="A4285" t="s">
        <v>1112</v>
      </c>
      <c r="B4285">
        <f t="shared" si="132"/>
        <v>0</v>
      </c>
      <c r="C4285">
        <f t="shared" si="133"/>
        <v>0</v>
      </c>
    </row>
    <row r="4286" spans="1:3">
      <c r="A4286" t="s">
        <v>81</v>
      </c>
      <c r="B4286">
        <f t="shared" si="132"/>
        <v>0</v>
      </c>
      <c r="C4286">
        <f t="shared" si="133"/>
        <v>0</v>
      </c>
    </row>
    <row r="4287" spans="1:3">
      <c r="A4287">
        <v>-999</v>
      </c>
      <c r="B4287">
        <f t="shared" si="132"/>
        <v>1</v>
      </c>
      <c r="C4287">
        <f t="shared" si="133"/>
        <v>0</v>
      </c>
    </row>
    <row r="4288" spans="1:3">
      <c r="A4288" t="s">
        <v>1113</v>
      </c>
      <c r="B4288">
        <f t="shared" si="132"/>
        <v>0</v>
      </c>
      <c r="C4288">
        <f t="shared" si="133"/>
        <v>0</v>
      </c>
    </row>
    <row r="4289" spans="1:3">
      <c r="A4289" t="s">
        <v>51</v>
      </c>
      <c r="B4289">
        <f t="shared" si="132"/>
        <v>0</v>
      </c>
      <c r="C4289">
        <f t="shared" si="133"/>
        <v>0</v>
      </c>
    </row>
    <row r="4290" spans="1:3">
      <c r="A4290" t="s">
        <v>27</v>
      </c>
      <c r="B4290">
        <f t="shared" si="132"/>
        <v>0</v>
      </c>
      <c r="C4290">
        <f t="shared" si="133"/>
        <v>0</v>
      </c>
    </row>
    <row r="4291" spans="1:3">
      <c r="A4291">
        <v>-999</v>
      </c>
      <c r="B4291">
        <f t="shared" ref="B4291:B4354" si="134">IF(A4291=-999,1,0)</f>
        <v>1</v>
      </c>
      <c r="C4291">
        <f t="shared" ref="C4291:C4354" si="135">IF(A4291="BLD006",1,0)</f>
        <v>0</v>
      </c>
    </row>
    <row r="4292" spans="1:3">
      <c r="A4292" t="s">
        <v>1114</v>
      </c>
      <c r="B4292">
        <f t="shared" si="134"/>
        <v>0</v>
      </c>
      <c r="C4292">
        <f t="shared" si="135"/>
        <v>0</v>
      </c>
    </row>
    <row r="4293" spans="1:3">
      <c r="A4293" t="s">
        <v>270</v>
      </c>
      <c r="B4293">
        <f t="shared" si="134"/>
        <v>0</v>
      </c>
      <c r="C4293">
        <f t="shared" si="135"/>
        <v>0</v>
      </c>
    </row>
    <row r="4294" spans="1:3">
      <c r="A4294" t="s">
        <v>43</v>
      </c>
      <c r="B4294">
        <f t="shared" si="134"/>
        <v>0</v>
      </c>
      <c r="C4294">
        <f t="shared" si="135"/>
        <v>0</v>
      </c>
    </row>
    <row r="4295" spans="1:3">
      <c r="A4295" t="s">
        <v>47</v>
      </c>
      <c r="B4295">
        <f t="shared" si="134"/>
        <v>0</v>
      </c>
      <c r="C4295">
        <f t="shared" si="135"/>
        <v>0</v>
      </c>
    </row>
    <row r="4296" spans="1:3">
      <c r="A4296" t="s">
        <v>49</v>
      </c>
      <c r="B4296">
        <f t="shared" si="134"/>
        <v>0</v>
      </c>
      <c r="C4296">
        <f t="shared" si="135"/>
        <v>0</v>
      </c>
    </row>
    <row r="4297" spans="1:3">
      <c r="A4297" t="s">
        <v>51</v>
      </c>
      <c r="B4297">
        <f t="shared" si="134"/>
        <v>0</v>
      </c>
      <c r="C4297">
        <f t="shared" si="135"/>
        <v>0</v>
      </c>
    </row>
    <row r="4298" spans="1:3">
      <c r="A4298" t="s">
        <v>27</v>
      </c>
      <c r="B4298">
        <f t="shared" si="134"/>
        <v>0</v>
      </c>
      <c r="C4298">
        <f t="shared" si="135"/>
        <v>0</v>
      </c>
    </row>
    <row r="4299" spans="1:3">
      <c r="A4299">
        <v>-999</v>
      </c>
      <c r="B4299">
        <f t="shared" si="134"/>
        <v>1</v>
      </c>
      <c r="C4299">
        <f t="shared" si="135"/>
        <v>0</v>
      </c>
    </row>
    <row r="4300" spans="1:3">
      <c r="A4300" t="s">
        <v>1115</v>
      </c>
      <c r="B4300">
        <f t="shared" si="134"/>
        <v>0</v>
      </c>
      <c r="C4300">
        <f t="shared" si="135"/>
        <v>0</v>
      </c>
    </row>
    <row r="4301" spans="1:3">
      <c r="A4301" t="s">
        <v>51</v>
      </c>
      <c r="B4301">
        <f t="shared" si="134"/>
        <v>0</v>
      </c>
      <c r="C4301">
        <f t="shared" si="135"/>
        <v>0</v>
      </c>
    </row>
    <row r="4302" spans="1:3">
      <c r="A4302" t="s">
        <v>27</v>
      </c>
      <c r="B4302">
        <f t="shared" si="134"/>
        <v>0</v>
      </c>
      <c r="C4302">
        <f t="shared" si="135"/>
        <v>0</v>
      </c>
    </row>
    <row r="4303" spans="1:3">
      <c r="A4303">
        <v>-999</v>
      </c>
      <c r="B4303">
        <f t="shared" si="134"/>
        <v>1</v>
      </c>
      <c r="C4303">
        <f t="shared" si="135"/>
        <v>0</v>
      </c>
    </row>
    <row r="4304" spans="1:3">
      <c r="A4304" t="s">
        <v>1116</v>
      </c>
      <c r="B4304">
        <f t="shared" si="134"/>
        <v>0</v>
      </c>
      <c r="C4304">
        <f t="shared" si="135"/>
        <v>0</v>
      </c>
    </row>
    <row r="4305" spans="1:3">
      <c r="A4305" t="s">
        <v>49</v>
      </c>
      <c r="B4305">
        <f t="shared" si="134"/>
        <v>0</v>
      </c>
      <c r="C4305">
        <f t="shared" si="135"/>
        <v>0</v>
      </c>
    </row>
    <row r="4306" spans="1:3">
      <c r="A4306" t="s">
        <v>270</v>
      </c>
      <c r="B4306">
        <f t="shared" si="134"/>
        <v>0</v>
      </c>
      <c r="C4306">
        <f t="shared" si="135"/>
        <v>0</v>
      </c>
    </row>
    <row r="4307" spans="1:3">
      <c r="A4307">
        <v>-999</v>
      </c>
      <c r="B4307">
        <f t="shared" si="134"/>
        <v>1</v>
      </c>
      <c r="C4307">
        <f t="shared" si="135"/>
        <v>0</v>
      </c>
    </row>
    <row r="4308" spans="1:3">
      <c r="A4308" t="s">
        <v>1117</v>
      </c>
      <c r="B4308">
        <f t="shared" si="134"/>
        <v>0</v>
      </c>
      <c r="C4308">
        <f t="shared" si="135"/>
        <v>0</v>
      </c>
    </row>
    <row r="4309" spans="1:3">
      <c r="A4309" t="s">
        <v>49</v>
      </c>
      <c r="B4309">
        <f t="shared" si="134"/>
        <v>0</v>
      </c>
      <c r="C4309">
        <f t="shared" si="135"/>
        <v>0</v>
      </c>
    </row>
    <row r="4310" spans="1:3">
      <c r="A4310">
        <v>-999</v>
      </c>
      <c r="B4310">
        <f t="shared" si="134"/>
        <v>1</v>
      </c>
      <c r="C4310">
        <f t="shared" si="135"/>
        <v>0</v>
      </c>
    </row>
    <row r="4311" spans="1:3">
      <c r="A4311" t="s">
        <v>1118</v>
      </c>
      <c r="B4311">
        <f t="shared" si="134"/>
        <v>0</v>
      </c>
      <c r="C4311">
        <f t="shared" si="135"/>
        <v>0</v>
      </c>
    </row>
    <row r="4312" spans="1:3">
      <c r="A4312" t="s">
        <v>82</v>
      </c>
      <c r="B4312">
        <f t="shared" si="134"/>
        <v>0</v>
      </c>
      <c r="C4312">
        <f t="shared" si="135"/>
        <v>0</v>
      </c>
    </row>
    <row r="4313" spans="1:3">
      <c r="A4313">
        <v>-999</v>
      </c>
      <c r="B4313">
        <f t="shared" si="134"/>
        <v>1</v>
      </c>
      <c r="C4313">
        <f t="shared" si="135"/>
        <v>0</v>
      </c>
    </row>
    <row r="4314" spans="1:3">
      <c r="A4314" t="s">
        <v>1119</v>
      </c>
      <c r="B4314">
        <f t="shared" si="134"/>
        <v>0</v>
      </c>
      <c r="C4314">
        <f t="shared" si="135"/>
        <v>0</v>
      </c>
    </row>
    <row r="4315" spans="1:3">
      <c r="A4315" t="s">
        <v>82</v>
      </c>
      <c r="B4315">
        <f t="shared" si="134"/>
        <v>0</v>
      </c>
      <c r="C4315">
        <f t="shared" si="135"/>
        <v>0</v>
      </c>
    </row>
    <row r="4316" spans="1:3">
      <c r="A4316">
        <v>-999</v>
      </c>
      <c r="B4316">
        <f t="shared" si="134"/>
        <v>1</v>
      </c>
      <c r="C4316">
        <f t="shared" si="135"/>
        <v>0</v>
      </c>
    </row>
    <row r="4317" spans="1:3">
      <c r="A4317" t="s">
        <v>1120</v>
      </c>
      <c r="B4317">
        <f t="shared" si="134"/>
        <v>0</v>
      </c>
      <c r="C4317">
        <f t="shared" si="135"/>
        <v>0</v>
      </c>
    </row>
    <row r="4318" spans="1:3">
      <c r="A4318" t="s">
        <v>16</v>
      </c>
      <c r="B4318">
        <f t="shared" si="134"/>
        <v>0</v>
      </c>
      <c r="C4318">
        <f t="shared" si="135"/>
        <v>0</v>
      </c>
    </row>
    <row r="4319" spans="1:3">
      <c r="A4319">
        <v>-999</v>
      </c>
      <c r="B4319">
        <f t="shared" si="134"/>
        <v>1</v>
      </c>
      <c r="C4319">
        <f t="shared" si="135"/>
        <v>0</v>
      </c>
    </row>
    <row r="4320" spans="1:3">
      <c r="A4320" t="s">
        <v>1121</v>
      </c>
      <c r="B4320">
        <f t="shared" si="134"/>
        <v>0</v>
      </c>
      <c r="C4320">
        <f t="shared" si="135"/>
        <v>0</v>
      </c>
    </row>
    <row r="4321" spans="1:3">
      <c r="A4321" t="s">
        <v>49</v>
      </c>
      <c r="B4321">
        <f t="shared" si="134"/>
        <v>0</v>
      </c>
      <c r="C4321">
        <f t="shared" si="135"/>
        <v>0</v>
      </c>
    </row>
    <row r="4322" spans="1:3">
      <c r="A4322" t="s">
        <v>270</v>
      </c>
      <c r="B4322">
        <f t="shared" si="134"/>
        <v>0</v>
      </c>
      <c r="C4322">
        <f t="shared" si="135"/>
        <v>0</v>
      </c>
    </row>
    <row r="4323" spans="1:3">
      <c r="A4323">
        <v>-999</v>
      </c>
      <c r="B4323">
        <f t="shared" si="134"/>
        <v>1</v>
      </c>
      <c r="C4323">
        <f t="shared" si="135"/>
        <v>0</v>
      </c>
    </row>
    <row r="4324" spans="1:3">
      <c r="A4324" t="s">
        <v>1122</v>
      </c>
      <c r="B4324">
        <f t="shared" si="134"/>
        <v>0</v>
      </c>
      <c r="C4324">
        <f t="shared" si="135"/>
        <v>0</v>
      </c>
    </row>
    <row r="4325" spans="1:3">
      <c r="A4325" t="s">
        <v>47</v>
      </c>
      <c r="B4325">
        <f t="shared" si="134"/>
        <v>0</v>
      </c>
      <c r="C4325">
        <f t="shared" si="135"/>
        <v>0</v>
      </c>
    </row>
    <row r="4326" spans="1:3">
      <c r="A4326" t="s">
        <v>49</v>
      </c>
      <c r="B4326">
        <f t="shared" si="134"/>
        <v>0</v>
      </c>
      <c r="C4326">
        <f t="shared" si="135"/>
        <v>0</v>
      </c>
    </row>
    <row r="4327" spans="1:3">
      <c r="A4327" t="s">
        <v>270</v>
      </c>
      <c r="B4327">
        <f t="shared" si="134"/>
        <v>0</v>
      </c>
      <c r="C4327">
        <f t="shared" si="135"/>
        <v>0</v>
      </c>
    </row>
    <row r="4328" spans="1:3">
      <c r="A4328" t="s">
        <v>43</v>
      </c>
      <c r="B4328">
        <f t="shared" si="134"/>
        <v>0</v>
      </c>
      <c r="C4328">
        <f t="shared" si="135"/>
        <v>0</v>
      </c>
    </row>
    <row r="4329" spans="1:3">
      <c r="A4329">
        <v>-999</v>
      </c>
      <c r="B4329">
        <f t="shared" si="134"/>
        <v>1</v>
      </c>
      <c r="C4329">
        <f t="shared" si="135"/>
        <v>0</v>
      </c>
    </row>
    <row r="4330" spans="1:3">
      <c r="A4330" t="s">
        <v>1123</v>
      </c>
      <c r="B4330">
        <f t="shared" si="134"/>
        <v>0</v>
      </c>
      <c r="C4330">
        <f t="shared" si="135"/>
        <v>0</v>
      </c>
    </row>
    <row r="4331" spans="1:3">
      <c r="A4331" t="s">
        <v>45</v>
      </c>
      <c r="B4331">
        <f t="shared" si="134"/>
        <v>0</v>
      </c>
      <c r="C4331">
        <f t="shared" si="135"/>
        <v>0</v>
      </c>
    </row>
    <row r="4332" spans="1:3">
      <c r="A4332" t="s">
        <v>49</v>
      </c>
      <c r="B4332">
        <f t="shared" si="134"/>
        <v>0</v>
      </c>
      <c r="C4332">
        <f t="shared" si="135"/>
        <v>0</v>
      </c>
    </row>
    <row r="4333" spans="1:3">
      <c r="A4333">
        <v>-999</v>
      </c>
      <c r="B4333">
        <f t="shared" si="134"/>
        <v>1</v>
      </c>
      <c r="C4333">
        <f t="shared" si="135"/>
        <v>0</v>
      </c>
    </row>
    <row r="4334" spans="1:3">
      <c r="A4334" t="s">
        <v>1124</v>
      </c>
      <c r="B4334">
        <f t="shared" si="134"/>
        <v>0</v>
      </c>
      <c r="C4334">
        <f t="shared" si="135"/>
        <v>0</v>
      </c>
    </row>
    <row r="4335" spans="1:3">
      <c r="A4335" t="s">
        <v>270</v>
      </c>
      <c r="B4335">
        <f t="shared" si="134"/>
        <v>0</v>
      </c>
      <c r="C4335">
        <f t="shared" si="135"/>
        <v>0</v>
      </c>
    </row>
    <row r="4336" spans="1:3">
      <c r="A4336" t="s">
        <v>43</v>
      </c>
      <c r="B4336">
        <f t="shared" si="134"/>
        <v>0</v>
      </c>
      <c r="C4336">
        <f t="shared" si="135"/>
        <v>0</v>
      </c>
    </row>
    <row r="4337" spans="1:3">
      <c r="A4337" t="s">
        <v>45</v>
      </c>
      <c r="B4337">
        <f t="shared" si="134"/>
        <v>0</v>
      </c>
      <c r="C4337">
        <f t="shared" si="135"/>
        <v>0</v>
      </c>
    </row>
    <row r="4338" spans="1:3">
      <c r="A4338" t="s">
        <v>47</v>
      </c>
      <c r="B4338">
        <f t="shared" si="134"/>
        <v>0</v>
      </c>
      <c r="C4338">
        <f t="shared" si="135"/>
        <v>0</v>
      </c>
    </row>
    <row r="4339" spans="1:3">
      <c r="A4339" t="s">
        <v>49</v>
      </c>
      <c r="B4339">
        <f t="shared" si="134"/>
        <v>0</v>
      </c>
      <c r="C4339">
        <f t="shared" si="135"/>
        <v>0</v>
      </c>
    </row>
    <row r="4340" spans="1:3">
      <c r="A4340">
        <v>-999</v>
      </c>
      <c r="B4340">
        <f t="shared" si="134"/>
        <v>1</v>
      </c>
      <c r="C4340">
        <f t="shared" si="135"/>
        <v>0</v>
      </c>
    </row>
    <row r="4341" spans="1:3">
      <c r="A4341" t="s">
        <v>1125</v>
      </c>
      <c r="B4341">
        <f t="shared" si="134"/>
        <v>0</v>
      </c>
      <c r="C4341">
        <f t="shared" si="135"/>
        <v>0</v>
      </c>
    </row>
    <row r="4342" spans="1:3">
      <c r="A4342" t="s">
        <v>88</v>
      </c>
      <c r="B4342">
        <f t="shared" si="134"/>
        <v>0</v>
      </c>
      <c r="C4342">
        <f t="shared" si="135"/>
        <v>0</v>
      </c>
    </row>
    <row r="4343" spans="1:3">
      <c r="A4343" t="s">
        <v>270</v>
      </c>
      <c r="B4343">
        <f t="shared" si="134"/>
        <v>0</v>
      </c>
      <c r="C4343">
        <f t="shared" si="135"/>
        <v>0</v>
      </c>
    </row>
    <row r="4344" spans="1:3">
      <c r="A4344" t="s">
        <v>89</v>
      </c>
      <c r="B4344">
        <f t="shared" si="134"/>
        <v>0</v>
      </c>
      <c r="C4344">
        <f t="shared" si="135"/>
        <v>0</v>
      </c>
    </row>
    <row r="4345" spans="1:3">
      <c r="A4345" t="s">
        <v>16</v>
      </c>
      <c r="B4345">
        <f t="shared" si="134"/>
        <v>0</v>
      </c>
      <c r="C4345">
        <f t="shared" si="135"/>
        <v>0</v>
      </c>
    </row>
    <row r="4346" spans="1:3">
      <c r="A4346" t="s">
        <v>49</v>
      </c>
      <c r="B4346">
        <f t="shared" si="134"/>
        <v>0</v>
      </c>
      <c r="C4346">
        <f t="shared" si="135"/>
        <v>0</v>
      </c>
    </row>
    <row r="4347" spans="1:3">
      <c r="A4347" t="s">
        <v>15</v>
      </c>
      <c r="B4347">
        <f t="shared" si="134"/>
        <v>0</v>
      </c>
      <c r="C4347">
        <f t="shared" si="135"/>
        <v>0</v>
      </c>
    </row>
    <row r="4348" spans="1:3">
      <c r="A4348" t="s">
        <v>105</v>
      </c>
      <c r="B4348">
        <f t="shared" si="134"/>
        <v>0</v>
      </c>
      <c r="C4348">
        <f t="shared" si="135"/>
        <v>0</v>
      </c>
    </row>
    <row r="4349" spans="1:3">
      <c r="A4349" t="s">
        <v>100</v>
      </c>
      <c r="B4349">
        <f t="shared" si="134"/>
        <v>0</v>
      </c>
      <c r="C4349">
        <f t="shared" si="135"/>
        <v>0</v>
      </c>
    </row>
    <row r="4350" spans="1:3">
      <c r="A4350">
        <v>-999</v>
      </c>
      <c r="B4350">
        <f t="shared" si="134"/>
        <v>1</v>
      </c>
      <c r="C4350">
        <f t="shared" si="135"/>
        <v>0</v>
      </c>
    </row>
    <row r="4351" spans="1:3">
      <c r="A4351" t="s">
        <v>1126</v>
      </c>
      <c r="B4351">
        <f t="shared" si="134"/>
        <v>0</v>
      </c>
      <c r="C4351">
        <f t="shared" si="135"/>
        <v>0</v>
      </c>
    </row>
    <row r="4352" spans="1:3">
      <c r="A4352" t="s">
        <v>12</v>
      </c>
      <c r="B4352">
        <f t="shared" si="134"/>
        <v>0</v>
      </c>
      <c r="C4352">
        <f t="shared" si="135"/>
        <v>0</v>
      </c>
    </row>
    <row r="4353" spans="1:3">
      <c r="A4353" t="s">
        <v>82</v>
      </c>
      <c r="B4353">
        <f t="shared" si="134"/>
        <v>0</v>
      </c>
      <c r="C4353">
        <f t="shared" si="135"/>
        <v>0</v>
      </c>
    </row>
    <row r="4354" spans="1:3">
      <c r="A4354" t="s">
        <v>26</v>
      </c>
      <c r="B4354">
        <f t="shared" si="134"/>
        <v>0</v>
      </c>
      <c r="C4354">
        <f t="shared" si="135"/>
        <v>0</v>
      </c>
    </row>
    <row r="4355" spans="1:3">
      <c r="A4355" t="s">
        <v>541</v>
      </c>
      <c r="B4355">
        <f t="shared" ref="B4355:B4418" si="136">IF(A4355=-999,1,0)</f>
        <v>0</v>
      </c>
      <c r="C4355">
        <f t="shared" ref="C4355:C4418" si="137">IF(A4355="BLD006",1,0)</f>
        <v>0</v>
      </c>
    </row>
    <row r="4356" spans="1:3">
      <c r="A4356" t="s">
        <v>11</v>
      </c>
      <c r="B4356">
        <f t="shared" si="136"/>
        <v>0</v>
      </c>
      <c r="C4356">
        <f t="shared" si="137"/>
        <v>0</v>
      </c>
    </row>
    <row r="4357" spans="1:3">
      <c r="A4357" t="s">
        <v>47</v>
      </c>
      <c r="B4357">
        <f t="shared" si="136"/>
        <v>0</v>
      </c>
      <c r="C4357">
        <f t="shared" si="137"/>
        <v>0</v>
      </c>
    </row>
    <row r="4358" spans="1:3">
      <c r="A4358" t="s">
        <v>42</v>
      </c>
      <c r="B4358">
        <f t="shared" si="136"/>
        <v>0</v>
      </c>
      <c r="C4358">
        <f t="shared" si="137"/>
        <v>0</v>
      </c>
    </row>
    <row r="4359" spans="1:3">
      <c r="A4359" t="s">
        <v>16</v>
      </c>
      <c r="B4359">
        <f t="shared" si="136"/>
        <v>0</v>
      </c>
      <c r="C4359">
        <f t="shared" si="137"/>
        <v>0</v>
      </c>
    </row>
    <row r="4360" spans="1:3">
      <c r="A4360" t="s">
        <v>30</v>
      </c>
      <c r="B4360">
        <f t="shared" si="136"/>
        <v>0</v>
      </c>
      <c r="C4360">
        <f t="shared" si="137"/>
        <v>0</v>
      </c>
    </row>
    <row r="4361" spans="1:3">
      <c r="A4361" t="s">
        <v>51</v>
      </c>
      <c r="B4361">
        <f t="shared" si="136"/>
        <v>0</v>
      </c>
      <c r="C4361">
        <f t="shared" si="137"/>
        <v>0</v>
      </c>
    </row>
    <row r="4362" spans="1:3">
      <c r="A4362" t="s">
        <v>49</v>
      </c>
      <c r="B4362">
        <f t="shared" si="136"/>
        <v>0</v>
      </c>
      <c r="C4362">
        <f t="shared" si="137"/>
        <v>0</v>
      </c>
    </row>
    <row r="4363" spans="1:3">
      <c r="A4363" t="s">
        <v>80</v>
      </c>
      <c r="B4363">
        <f t="shared" si="136"/>
        <v>0</v>
      </c>
      <c r="C4363">
        <f t="shared" si="137"/>
        <v>0</v>
      </c>
    </row>
    <row r="4364" spans="1:3">
      <c r="A4364" t="s">
        <v>93</v>
      </c>
      <c r="B4364">
        <f t="shared" si="136"/>
        <v>0</v>
      </c>
      <c r="C4364">
        <f t="shared" si="137"/>
        <v>0</v>
      </c>
    </row>
    <row r="4365" spans="1:3">
      <c r="A4365" t="s">
        <v>81</v>
      </c>
      <c r="B4365">
        <f t="shared" si="136"/>
        <v>0</v>
      </c>
      <c r="C4365">
        <f t="shared" si="137"/>
        <v>0</v>
      </c>
    </row>
    <row r="4366" spans="1:3">
      <c r="A4366" t="s">
        <v>100</v>
      </c>
      <c r="B4366">
        <f t="shared" si="136"/>
        <v>0</v>
      </c>
      <c r="C4366">
        <f t="shared" si="137"/>
        <v>0</v>
      </c>
    </row>
    <row r="4367" spans="1:3">
      <c r="A4367" t="s">
        <v>20</v>
      </c>
      <c r="B4367">
        <f t="shared" si="136"/>
        <v>0</v>
      </c>
      <c r="C4367">
        <f t="shared" si="137"/>
        <v>0</v>
      </c>
    </row>
    <row r="4368" spans="1:3">
      <c r="A4368">
        <v>-999</v>
      </c>
      <c r="B4368">
        <f t="shared" si="136"/>
        <v>1</v>
      </c>
      <c r="C4368">
        <f t="shared" si="137"/>
        <v>0</v>
      </c>
    </row>
    <row r="4369" spans="1:3">
      <c r="A4369" t="s">
        <v>1127</v>
      </c>
      <c r="B4369">
        <f t="shared" si="136"/>
        <v>0</v>
      </c>
      <c r="C4369">
        <f t="shared" si="137"/>
        <v>0</v>
      </c>
    </row>
    <row r="4370" spans="1:3">
      <c r="A4370" t="s">
        <v>105</v>
      </c>
      <c r="B4370">
        <f t="shared" si="136"/>
        <v>0</v>
      </c>
      <c r="C4370">
        <f t="shared" si="137"/>
        <v>0</v>
      </c>
    </row>
    <row r="4371" spans="1:3">
      <c r="A4371" t="s">
        <v>88</v>
      </c>
      <c r="B4371">
        <f t="shared" si="136"/>
        <v>0</v>
      </c>
      <c r="C4371">
        <f t="shared" si="137"/>
        <v>0</v>
      </c>
    </row>
    <row r="4372" spans="1:3">
      <c r="A4372" t="s">
        <v>89</v>
      </c>
      <c r="B4372">
        <f t="shared" si="136"/>
        <v>0</v>
      </c>
      <c r="C4372">
        <f t="shared" si="137"/>
        <v>0</v>
      </c>
    </row>
    <row r="4373" spans="1:3">
      <c r="A4373" t="s">
        <v>15</v>
      </c>
      <c r="B4373">
        <f t="shared" si="136"/>
        <v>0</v>
      </c>
      <c r="C4373">
        <f t="shared" si="137"/>
        <v>0</v>
      </c>
    </row>
    <row r="4374" spans="1:3">
      <c r="A4374">
        <v>-999</v>
      </c>
      <c r="B4374">
        <f t="shared" si="136"/>
        <v>1</v>
      </c>
      <c r="C4374">
        <f t="shared" si="137"/>
        <v>0</v>
      </c>
    </row>
    <row r="4375" spans="1:3">
      <c r="A4375" t="s">
        <v>1128</v>
      </c>
      <c r="B4375">
        <f t="shared" si="136"/>
        <v>0</v>
      </c>
      <c r="C4375">
        <f t="shared" si="137"/>
        <v>0</v>
      </c>
    </row>
    <row r="4376" spans="1:3">
      <c r="A4376" t="s">
        <v>16</v>
      </c>
      <c r="B4376">
        <f t="shared" si="136"/>
        <v>0</v>
      </c>
      <c r="C4376">
        <f t="shared" si="137"/>
        <v>0</v>
      </c>
    </row>
    <row r="4377" spans="1:3">
      <c r="A4377">
        <v>-999</v>
      </c>
      <c r="B4377">
        <f t="shared" si="136"/>
        <v>1</v>
      </c>
      <c r="C4377">
        <f t="shared" si="137"/>
        <v>0</v>
      </c>
    </row>
    <row r="4378" spans="1:3">
      <c r="A4378" t="s">
        <v>1129</v>
      </c>
      <c r="B4378">
        <f t="shared" si="136"/>
        <v>0</v>
      </c>
      <c r="C4378">
        <f t="shared" si="137"/>
        <v>0</v>
      </c>
    </row>
    <row r="4379" spans="1:3">
      <c r="A4379" t="s">
        <v>16</v>
      </c>
      <c r="B4379">
        <f t="shared" si="136"/>
        <v>0</v>
      </c>
      <c r="C4379">
        <f t="shared" si="137"/>
        <v>0</v>
      </c>
    </row>
    <row r="4380" spans="1:3">
      <c r="A4380">
        <v>-999</v>
      </c>
      <c r="B4380">
        <f t="shared" si="136"/>
        <v>1</v>
      </c>
      <c r="C4380">
        <f t="shared" si="137"/>
        <v>0</v>
      </c>
    </row>
    <row r="4381" spans="1:3">
      <c r="A4381" t="s">
        <v>1130</v>
      </c>
      <c r="B4381">
        <f t="shared" si="136"/>
        <v>0</v>
      </c>
      <c r="C4381">
        <f t="shared" si="137"/>
        <v>0</v>
      </c>
    </row>
    <row r="4382" spans="1:3">
      <c r="A4382" t="s">
        <v>751</v>
      </c>
      <c r="B4382">
        <f t="shared" si="136"/>
        <v>0</v>
      </c>
      <c r="C4382">
        <f t="shared" si="137"/>
        <v>0</v>
      </c>
    </row>
    <row r="4383" spans="1:3">
      <c r="A4383" t="s">
        <v>270</v>
      </c>
      <c r="B4383">
        <f t="shared" si="136"/>
        <v>0</v>
      </c>
      <c r="C4383">
        <f t="shared" si="137"/>
        <v>0</v>
      </c>
    </row>
    <row r="4384" spans="1:3">
      <c r="A4384" t="s">
        <v>43</v>
      </c>
      <c r="B4384">
        <f t="shared" si="136"/>
        <v>0</v>
      </c>
      <c r="C4384">
        <f t="shared" si="137"/>
        <v>0</v>
      </c>
    </row>
    <row r="4385" spans="1:3">
      <c r="A4385" t="s">
        <v>541</v>
      </c>
      <c r="B4385">
        <f t="shared" si="136"/>
        <v>0</v>
      </c>
      <c r="C4385">
        <f t="shared" si="137"/>
        <v>0</v>
      </c>
    </row>
    <row r="4386" spans="1:3">
      <c r="A4386" t="s">
        <v>10</v>
      </c>
      <c r="B4386">
        <f t="shared" si="136"/>
        <v>0</v>
      </c>
      <c r="C4386">
        <f t="shared" si="137"/>
        <v>0</v>
      </c>
    </row>
    <row r="4387" spans="1:3">
      <c r="A4387" t="s">
        <v>47</v>
      </c>
      <c r="B4387">
        <f t="shared" si="136"/>
        <v>0</v>
      </c>
      <c r="C4387">
        <f t="shared" si="137"/>
        <v>0</v>
      </c>
    </row>
    <row r="4388" spans="1:3">
      <c r="A4388" t="s">
        <v>61</v>
      </c>
      <c r="B4388">
        <f t="shared" si="136"/>
        <v>0</v>
      </c>
      <c r="C4388">
        <f t="shared" si="137"/>
        <v>0</v>
      </c>
    </row>
    <row r="4389" spans="1:3">
      <c r="A4389" t="s">
        <v>49</v>
      </c>
      <c r="B4389">
        <f t="shared" si="136"/>
        <v>0</v>
      </c>
      <c r="C4389">
        <f t="shared" si="137"/>
        <v>0</v>
      </c>
    </row>
    <row r="4390" spans="1:3">
      <c r="A4390" t="s">
        <v>51</v>
      </c>
      <c r="B4390">
        <f t="shared" si="136"/>
        <v>0</v>
      </c>
      <c r="C4390">
        <f t="shared" si="137"/>
        <v>0</v>
      </c>
    </row>
    <row r="4391" spans="1:3">
      <c r="A4391">
        <v>-999</v>
      </c>
      <c r="B4391">
        <f t="shared" si="136"/>
        <v>1</v>
      </c>
      <c r="C4391">
        <f t="shared" si="137"/>
        <v>0</v>
      </c>
    </row>
    <row r="4392" spans="1:3">
      <c r="A4392" t="s">
        <v>1131</v>
      </c>
      <c r="B4392">
        <f t="shared" si="136"/>
        <v>0</v>
      </c>
      <c r="C4392">
        <f t="shared" si="137"/>
        <v>0</v>
      </c>
    </row>
    <row r="4393" spans="1:3">
      <c r="A4393" t="s">
        <v>751</v>
      </c>
      <c r="B4393">
        <f t="shared" si="136"/>
        <v>0</v>
      </c>
      <c r="C4393">
        <f t="shared" si="137"/>
        <v>0</v>
      </c>
    </row>
    <row r="4394" spans="1:3">
      <c r="A4394" t="s">
        <v>270</v>
      </c>
      <c r="B4394">
        <f t="shared" si="136"/>
        <v>0</v>
      </c>
      <c r="C4394">
        <f t="shared" si="137"/>
        <v>0</v>
      </c>
    </row>
    <row r="4395" spans="1:3">
      <c r="A4395" t="s">
        <v>43</v>
      </c>
      <c r="B4395">
        <f t="shared" si="136"/>
        <v>0</v>
      </c>
      <c r="C4395">
        <f t="shared" si="137"/>
        <v>0</v>
      </c>
    </row>
    <row r="4396" spans="1:3">
      <c r="A4396" t="s">
        <v>10</v>
      </c>
      <c r="B4396">
        <f t="shared" si="136"/>
        <v>0</v>
      </c>
      <c r="C4396">
        <f t="shared" si="137"/>
        <v>0</v>
      </c>
    </row>
    <row r="4397" spans="1:3">
      <c r="A4397" t="s">
        <v>61</v>
      </c>
      <c r="B4397">
        <f t="shared" si="136"/>
        <v>0</v>
      </c>
      <c r="C4397">
        <f t="shared" si="137"/>
        <v>0</v>
      </c>
    </row>
    <row r="4398" spans="1:3">
      <c r="A4398" t="s">
        <v>49</v>
      </c>
      <c r="B4398">
        <f t="shared" si="136"/>
        <v>0</v>
      </c>
      <c r="C4398">
        <f t="shared" si="137"/>
        <v>0</v>
      </c>
    </row>
    <row r="4399" spans="1:3">
      <c r="A4399" t="s">
        <v>51</v>
      </c>
      <c r="B4399">
        <f t="shared" si="136"/>
        <v>0</v>
      </c>
      <c r="C4399">
        <f t="shared" si="137"/>
        <v>0</v>
      </c>
    </row>
    <row r="4400" spans="1:3">
      <c r="A4400">
        <v>-999</v>
      </c>
      <c r="B4400">
        <f t="shared" si="136"/>
        <v>1</v>
      </c>
      <c r="C4400">
        <f t="shared" si="137"/>
        <v>0</v>
      </c>
    </row>
    <row r="4401" spans="1:3">
      <c r="A4401" t="s">
        <v>1132</v>
      </c>
      <c r="B4401">
        <f t="shared" si="136"/>
        <v>0</v>
      </c>
      <c r="C4401">
        <f t="shared" si="137"/>
        <v>0</v>
      </c>
    </row>
    <row r="4402" spans="1:3">
      <c r="A4402" t="s">
        <v>49</v>
      </c>
      <c r="B4402">
        <f t="shared" si="136"/>
        <v>0</v>
      </c>
      <c r="C4402">
        <f t="shared" si="137"/>
        <v>0</v>
      </c>
    </row>
    <row r="4403" spans="1:3">
      <c r="A4403" t="s">
        <v>43</v>
      </c>
      <c r="B4403">
        <f t="shared" si="136"/>
        <v>0</v>
      </c>
      <c r="C4403">
        <f t="shared" si="137"/>
        <v>0</v>
      </c>
    </row>
    <row r="4404" spans="1:3">
      <c r="A4404" t="s">
        <v>270</v>
      </c>
      <c r="B4404">
        <f t="shared" si="136"/>
        <v>0</v>
      </c>
      <c r="C4404">
        <f t="shared" si="137"/>
        <v>0</v>
      </c>
    </row>
    <row r="4405" spans="1:3">
      <c r="A4405" t="s">
        <v>47</v>
      </c>
      <c r="B4405">
        <f t="shared" si="136"/>
        <v>0</v>
      </c>
      <c r="C4405">
        <f t="shared" si="137"/>
        <v>0</v>
      </c>
    </row>
    <row r="4406" spans="1:3">
      <c r="A4406">
        <v>-999</v>
      </c>
      <c r="B4406">
        <f t="shared" si="136"/>
        <v>1</v>
      </c>
      <c r="C4406">
        <f t="shared" si="137"/>
        <v>0</v>
      </c>
    </row>
    <row r="4407" spans="1:3">
      <c r="A4407" t="s">
        <v>1133</v>
      </c>
      <c r="B4407">
        <f t="shared" si="136"/>
        <v>0</v>
      </c>
      <c r="C4407">
        <f t="shared" si="137"/>
        <v>0</v>
      </c>
    </row>
    <row r="4408" spans="1:3">
      <c r="A4408" t="s">
        <v>49</v>
      </c>
      <c r="B4408">
        <f t="shared" si="136"/>
        <v>0</v>
      </c>
      <c r="C4408">
        <f t="shared" si="137"/>
        <v>0</v>
      </c>
    </row>
    <row r="4409" spans="1:3">
      <c r="A4409">
        <v>-999</v>
      </c>
      <c r="B4409">
        <f t="shared" si="136"/>
        <v>1</v>
      </c>
      <c r="C4409">
        <f t="shared" si="137"/>
        <v>0</v>
      </c>
    </row>
    <row r="4410" spans="1:3">
      <c r="A4410" t="s">
        <v>1134</v>
      </c>
      <c r="B4410">
        <f t="shared" si="136"/>
        <v>0</v>
      </c>
      <c r="C4410">
        <f t="shared" si="137"/>
        <v>0</v>
      </c>
    </row>
    <row r="4411" spans="1:3">
      <c r="A4411" t="s">
        <v>10</v>
      </c>
      <c r="B4411">
        <f t="shared" si="136"/>
        <v>0</v>
      </c>
      <c r="C4411">
        <f t="shared" si="137"/>
        <v>0</v>
      </c>
    </row>
    <row r="4412" spans="1:3">
      <c r="A4412" t="s">
        <v>49</v>
      </c>
      <c r="B4412">
        <f t="shared" si="136"/>
        <v>0</v>
      </c>
      <c r="C4412">
        <f t="shared" si="137"/>
        <v>0</v>
      </c>
    </row>
    <row r="4413" spans="1:3">
      <c r="A4413" t="s">
        <v>751</v>
      </c>
      <c r="B4413">
        <f t="shared" si="136"/>
        <v>0</v>
      </c>
      <c r="C4413">
        <f t="shared" si="137"/>
        <v>0</v>
      </c>
    </row>
    <row r="4414" spans="1:3">
      <c r="A4414" t="s">
        <v>51</v>
      </c>
      <c r="B4414">
        <f t="shared" si="136"/>
        <v>0</v>
      </c>
      <c r="C4414">
        <f t="shared" si="137"/>
        <v>0</v>
      </c>
    </row>
    <row r="4415" spans="1:3">
      <c r="A4415">
        <v>-999</v>
      </c>
      <c r="B4415">
        <f t="shared" si="136"/>
        <v>1</v>
      </c>
      <c r="C4415">
        <f t="shared" si="137"/>
        <v>0</v>
      </c>
    </row>
    <row r="4416" spans="1:3">
      <c r="A4416" t="s">
        <v>1135</v>
      </c>
      <c r="B4416">
        <f t="shared" si="136"/>
        <v>0</v>
      </c>
      <c r="C4416">
        <f t="shared" si="137"/>
        <v>0</v>
      </c>
    </row>
    <row r="4417" spans="1:3">
      <c r="A4417" t="s">
        <v>61</v>
      </c>
      <c r="B4417">
        <f t="shared" si="136"/>
        <v>0</v>
      </c>
      <c r="C4417">
        <f t="shared" si="137"/>
        <v>0</v>
      </c>
    </row>
    <row r="4418" spans="1:3">
      <c r="A4418" t="s">
        <v>751</v>
      </c>
      <c r="B4418">
        <f t="shared" si="136"/>
        <v>0</v>
      </c>
      <c r="C4418">
        <f t="shared" si="137"/>
        <v>0</v>
      </c>
    </row>
    <row r="4419" spans="1:3">
      <c r="A4419" t="s">
        <v>51</v>
      </c>
      <c r="B4419">
        <f t="shared" ref="B4419:B4482" si="138">IF(A4419=-999,1,0)</f>
        <v>0</v>
      </c>
      <c r="C4419">
        <f t="shared" ref="C4419:C4482" si="139">IF(A4419="BLD006",1,0)</f>
        <v>0</v>
      </c>
    </row>
    <row r="4420" spans="1:3">
      <c r="A4420" t="s">
        <v>10</v>
      </c>
      <c r="B4420">
        <f t="shared" si="138"/>
        <v>0</v>
      </c>
      <c r="C4420">
        <f t="shared" si="139"/>
        <v>0</v>
      </c>
    </row>
    <row r="4421" spans="1:3">
      <c r="A4421">
        <v>-999</v>
      </c>
      <c r="B4421">
        <f t="shared" si="138"/>
        <v>1</v>
      </c>
      <c r="C4421">
        <f t="shared" si="139"/>
        <v>0</v>
      </c>
    </row>
    <row r="4422" spans="1:3">
      <c r="A4422" t="s">
        <v>1136</v>
      </c>
      <c r="B4422">
        <f t="shared" si="138"/>
        <v>0</v>
      </c>
      <c r="C4422">
        <f t="shared" si="139"/>
        <v>0</v>
      </c>
    </row>
    <row r="4423" spans="1:3">
      <c r="A4423" t="s">
        <v>88</v>
      </c>
      <c r="B4423">
        <f t="shared" si="138"/>
        <v>0</v>
      </c>
      <c r="C4423">
        <f t="shared" si="139"/>
        <v>0</v>
      </c>
    </row>
    <row r="4424" spans="1:3">
      <c r="A4424" t="s">
        <v>53</v>
      </c>
      <c r="B4424">
        <f t="shared" si="138"/>
        <v>0</v>
      </c>
      <c r="C4424">
        <f t="shared" si="139"/>
        <v>0</v>
      </c>
    </row>
    <row r="4425" spans="1:3">
      <c r="A4425" t="s">
        <v>12</v>
      </c>
      <c r="B4425">
        <f t="shared" si="138"/>
        <v>0</v>
      </c>
      <c r="C4425">
        <f t="shared" si="139"/>
        <v>0</v>
      </c>
    </row>
    <row r="4426" spans="1:3">
      <c r="A4426" t="s">
        <v>89</v>
      </c>
      <c r="B4426">
        <f t="shared" si="138"/>
        <v>0</v>
      </c>
      <c r="C4426">
        <f t="shared" si="139"/>
        <v>0</v>
      </c>
    </row>
    <row r="4427" spans="1:3">
      <c r="A4427" t="s">
        <v>42</v>
      </c>
      <c r="B4427">
        <f t="shared" si="138"/>
        <v>0</v>
      </c>
      <c r="C4427">
        <f t="shared" si="139"/>
        <v>0</v>
      </c>
    </row>
    <row r="4428" spans="1:3">
      <c r="A4428" t="s">
        <v>16</v>
      </c>
      <c r="B4428">
        <f t="shared" si="138"/>
        <v>0</v>
      </c>
      <c r="C4428">
        <f t="shared" si="139"/>
        <v>0</v>
      </c>
    </row>
    <row r="4429" spans="1:3">
      <c r="A4429" t="s">
        <v>51</v>
      </c>
      <c r="B4429">
        <f t="shared" si="138"/>
        <v>0</v>
      </c>
      <c r="C4429">
        <f t="shared" si="139"/>
        <v>0</v>
      </c>
    </row>
    <row r="4430" spans="1:3">
      <c r="A4430" t="s">
        <v>105</v>
      </c>
      <c r="B4430">
        <f t="shared" si="138"/>
        <v>0</v>
      </c>
      <c r="C4430">
        <f t="shared" si="139"/>
        <v>0</v>
      </c>
    </row>
    <row r="4431" spans="1:3">
      <c r="A4431" t="s">
        <v>13</v>
      </c>
      <c r="B4431">
        <f t="shared" si="138"/>
        <v>0</v>
      </c>
      <c r="C4431">
        <f t="shared" si="139"/>
        <v>0</v>
      </c>
    </row>
    <row r="4432" spans="1:3">
      <c r="A4432">
        <v>-999</v>
      </c>
      <c r="B4432">
        <f t="shared" si="138"/>
        <v>1</v>
      </c>
      <c r="C4432">
        <f t="shared" si="139"/>
        <v>0</v>
      </c>
    </row>
    <row r="4433" spans="1:3">
      <c r="A4433" t="s">
        <v>1137</v>
      </c>
      <c r="B4433">
        <f t="shared" si="138"/>
        <v>0</v>
      </c>
      <c r="C4433">
        <f t="shared" si="139"/>
        <v>0</v>
      </c>
    </row>
    <row r="4434" spans="1:3">
      <c r="A4434" t="s">
        <v>12</v>
      </c>
      <c r="B4434">
        <f t="shared" si="138"/>
        <v>0</v>
      </c>
      <c r="C4434">
        <f t="shared" si="139"/>
        <v>0</v>
      </c>
    </row>
    <row r="4435" spans="1:3">
      <c r="A4435" t="s">
        <v>11</v>
      </c>
      <c r="B4435">
        <f t="shared" si="138"/>
        <v>0</v>
      </c>
      <c r="C4435">
        <f t="shared" si="139"/>
        <v>0</v>
      </c>
    </row>
    <row r="4436" spans="1:3">
      <c r="A4436" t="s">
        <v>47</v>
      </c>
      <c r="B4436">
        <f t="shared" si="138"/>
        <v>0</v>
      </c>
      <c r="C4436">
        <f t="shared" si="139"/>
        <v>0</v>
      </c>
    </row>
    <row r="4437" spans="1:3">
      <c r="A4437" t="s">
        <v>42</v>
      </c>
      <c r="B4437">
        <f t="shared" si="138"/>
        <v>0</v>
      </c>
      <c r="C4437">
        <f t="shared" si="139"/>
        <v>0</v>
      </c>
    </row>
    <row r="4438" spans="1:3">
      <c r="A4438" t="s">
        <v>49</v>
      </c>
      <c r="B4438">
        <f t="shared" si="138"/>
        <v>0</v>
      </c>
      <c r="C4438">
        <f t="shared" si="139"/>
        <v>0</v>
      </c>
    </row>
    <row r="4439" spans="1:3">
      <c r="A4439" t="s">
        <v>34</v>
      </c>
      <c r="B4439">
        <f t="shared" si="138"/>
        <v>0</v>
      </c>
      <c r="C4439">
        <f t="shared" si="139"/>
        <v>0</v>
      </c>
    </row>
    <row r="4440" spans="1:3">
      <c r="A4440" t="s">
        <v>17</v>
      </c>
      <c r="B4440">
        <f t="shared" si="138"/>
        <v>0</v>
      </c>
      <c r="C4440">
        <f t="shared" si="139"/>
        <v>0</v>
      </c>
    </row>
    <row r="4441" spans="1:3">
      <c r="A4441" t="s">
        <v>87</v>
      </c>
      <c r="B4441">
        <f t="shared" si="138"/>
        <v>0</v>
      </c>
      <c r="C4441">
        <f t="shared" si="139"/>
        <v>0</v>
      </c>
    </row>
    <row r="4442" spans="1:3">
      <c r="A4442" t="s">
        <v>663</v>
      </c>
      <c r="B4442">
        <f t="shared" si="138"/>
        <v>0</v>
      </c>
      <c r="C4442">
        <f t="shared" si="139"/>
        <v>0</v>
      </c>
    </row>
    <row r="4443" spans="1:3">
      <c r="A4443" t="s">
        <v>19</v>
      </c>
      <c r="B4443">
        <f t="shared" si="138"/>
        <v>0</v>
      </c>
      <c r="C4443">
        <f t="shared" si="139"/>
        <v>0</v>
      </c>
    </row>
    <row r="4444" spans="1:3">
      <c r="A4444" t="s">
        <v>56</v>
      </c>
      <c r="B4444">
        <f t="shared" si="138"/>
        <v>0</v>
      </c>
      <c r="C4444">
        <f t="shared" si="139"/>
        <v>0</v>
      </c>
    </row>
    <row r="4445" spans="1:3">
      <c r="A4445" t="s">
        <v>31</v>
      </c>
      <c r="B4445">
        <f t="shared" si="138"/>
        <v>0</v>
      </c>
      <c r="C4445">
        <f t="shared" si="139"/>
        <v>0</v>
      </c>
    </row>
    <row r="4446" spans="1:3">
      <c r="A4446" t="s">
        <v>98</v>
      </c>
      <c r="B4446">
        <f t="shared" si="138"/>
        <v>0</v>
      </c>
      <c r="C4446">
        <f t="shared" si="139"/>
        <v>0</v>
      </c>
    </row>
    <row r="4447" spans="1:3">
      <c r="A4447" t="s">
        <v>77</v>
      </c>
      <c r="B4447">
        <f t="shared" si="138"/>
        <v>0</v>
      </c>
      <c r="C4447">
        <f t="shared" si="139"/>
        <v>0</v>
      </c>
    </row>
    <row r="4448" spans="1:3">
      <c r="A4448" t="s">
        <v>287</v>
      </c>
      <c r="B4448">
        <f t="shared" si="138"/>
        <v>0</v>
      </c>
      <c r="C4448">
        <f t="shared" si="139"/>
        <v>0</v>
      </c>
    </row>
    <row r="4449" spans="1:3">
      <c r="A4449" t="s">
        <v>27</v>
      </c>
      <c r="B4449">
        <f t="shared" si="138"/>
        <v>0</v>
      </c>
      <c r="C4449">
        <f t="shared" si="139"/>
        <v>0</v>
      </c>
    </row>
    <row r="4450" spans="1:3">
      <c r="A4450" t="s">
        <v>83</v>
      </c>
      <c r="B4450">
        <f t="shared" si="138"/>
        <v>0</v>
      </c>
      <c r="C4450">
        <f t="shared" si="139"/>
        <v>0</v>
      </c>
    </row>
    <row r="4451" spans="1:3">
      <c r="A4451" t="s">
        <v>1138</v>
      </c>
      <c r="B4451">
        <f t="shared" si="138"/>
        <v>0</v>
      </c>
      <c r="C4451">
        <f t="shared" si="139"/>
        <v>0</v>
      </c>
    </row>
    <row r="4452" spans="1:3">
      <c r="A4452" t="s">
        <v>549</v>
      </c>
      <c r="B4452">
        <f t="shared" si="138"/>
        <v>0</v>
      </c>
      <c r="C4452">
        <f t="shared" si="139"/>
        <v>0</v>
      </c>
    </row>
    <row r="4453" spans="1:3">
      <c r="A4453" t="s">
        <v>60</v>
      </c>
      <c r="B4453">
        <f t="shared" si="138"/>
        <v>0</v>
      </c>
      <c r="C4453">
        <f t="shared" si="139"/>
        <v>0</v>
      </c>
    </row>
    <row r="4454" spans="1:3">
      <c r="A4454" t="s">
        <v>82</v>
      </c>
      <c r="B4454">
        <f t="shared" si="138"/>
        <v>0</v>
      </c>
      <c r="C4454">
        <f t="shared" si="139"/>
        <v>0</v>
      </c>
    </row>
    <row r="4455" spans="1:3">
      <c r="A4455" t="s">
        <v>541</v>
      </c>
      <c r="B4455">
        <f t="shared" si="138"/>
        <v>0</v>
      </c>
      <c r="C4455">
        <f t="shared" si="139"/>
        <v>0</v>
      </c>
    </row>
    <row r="4456" spans="1:3">
      <c r="A4456" t="s">
        <v>30</v>
      </c>
      <c r="B4456">
        <f t="shared" si="138"/>
        <v>0</v>
      </c>
      <c r="C4456">
        <f t="shared" si="139"/>
        <v>0</v>
      </c>
    </row>
    <row r="4457" spans="1:3">
      <c r="A4457" t="s">
        <v>51</v>
      </c>
      <c r="B4457">
        <f t="shared" si="138"/>
        <v>0</v>
      </c>
      <c r="C4457">
        <f t="shared" si="139"/>
        <v>0</v>
      </c>
    </row>
    <row r="4458" spans="1:3">
      <c r="A4458" t="s">
        <v>15</v>
      </c>
      <c r="B4458">
        <f t="shared" si="138"/>
        <v>0</v>
      </c>
      <c r="C4458">
        <f t="shared" si="139"/>
        <v>0</v>
      </c>
    </row>
    <row r="4459" spans="1:3">
      <c r="A4459" t="s">
        <v>956</v>
      </c>
      <c r="B4459">
        <f t="shared" si="138"/>
        <v>0</v>
      </c>
      <c r="C4459">
        <f t="shared" si="139"/>
        <v>0</v>
      </c>
    </row>
    <row r="4460" spans="1:3">
      <c r="A4460" t="s">
        <v>81</v>
      </c>
      <c r="B4460">
        <f t="shared" si="138"/>
        <v>0</v>
      </c>
      <c r="C4460">
        <f t="shared" si="139"/>
        <v>0</v>
      </c>
    </row>
    <row r="4461" spans="1:3">
      <c r="A4461" t="s">
        <v>50</v>
      </c>
      <c r="B4461">
        <f t="shared" si="138"/>
        <v>0</v>
      </c>
      <c r="C4461">
        <f t="shared" si="139"/>
        <v>0</v>
      </c>
    </row>
    <row r="4462" spans="1:3">
      <c r="A4462" t="s">
        <v>26</v>
      </c>
      <c r="B4462">
        <f t="shared" si="138"/>
        <v>0</v>
      </c>
      <c r="C4462">
        <f t="shared" si="139"/>
        <v>0</v>
      </c>
    </row>
    <row r="4463" spans="1:3">
      <c r="A4463" t="s">
        <v>10</v>
      </c>
      <c r="B4463">
        <f t="shared" si="138"/>
        <v>0</v>
      </c>
      <c r="C4463">
        <f t="shared" si="139"/>
        <v>0</v>
      </c>
    </row>
    <row r="4464" spans="1:3">
      <c r="A4464" t="s">
        <v>16</v>
      </c>
      <c r="B4464">
        <f t="shared" si="138"/>
        <v>0</v>
      </c>
      <c r="C4464">
        <f t="shared" si="139"/>
        <v>0</v>
      </c>
    </row>
    <row r="4465" spans="1:3">
      <c r="A4465" t="s">
        <v>29</v>
      </c>
      <c r="B4465">
        <f t="shared" si="138"/>
        <v>0</v>
      </c>
      <c r="C4465">
        <f t="shared" si="139"/>
        <v>0</v>
      </c>
    </row>
    <row r="4466" spans="1:3">
      <c r="A4466" t="s">
        <v>914</v>
      </c>
      <c r="B4466">
        <f t="shared" si="138"/>
        <v>0</v>
      </c>
      <c r="C4466">
        <f t="shared" si="139"/>
        <v>0</v>
      </c>
    </row>
    <row r="4467" spans="1:3">
      <c r="A4467" t="s">
        <v>13</v>
      </c>
      <c r="B4467">
        <f t="shared" si="138"/>
        <v>0</v>
      </c>
      <c r="C4467">
        <f t="shared" si="139"/>
        <v>0</v>
      </c>
    </row>
    <row r="4468" spans="1:3">
      <c r="A4468">
        <v>-999</v>
      </c>
      <c r="B4468">
        <f t="shared" si="138"/>
        <v>1</v>
      </c>
      <c r="C4468">
        <f t="shared" si="139"/>
        <v>0</v>
      </c>
    </row>
    <row r="4469" spans="1:3">
      <c r="A4469" t="s">
        <v>1139</v>
      </c>
      <c r="B4469">
        <f t="shared" si="138"/>
        <v>0</v>
      </c>
      <c r="C4469">
        <f t="shared" si="139"/>
        <v>0</v>
      </c>
    </row>
    <row r="4470" spans="1:3">
      <c r="A4470" t="s">
        <v>25</v>
      </c>
      <c r="B4470">
        <f t="shared" si="138"/>
        <v>0</v>
      </c>
      <c r="C4470">
        <f t="shared" si="139"/>
        <v>0</v>
      </c>
    </row>
    <row r="4471" spans="1:3">
      <c r="A4471" t="s">
        <v>82</v>
      </c>
      <c r="B4471">
        <f t="shared" si="138"/>
        <v>0</v>
      </c>
      <c r="C4471">
        <f t="shared" si="139"/>
        <v>0</v>
      </c>
    </row>
    <row r="4472" spans="1:3">
      <c r="A4472" t="s">
        <v>26</v>
      </c>
      <c r="B4472">
        <f t="shared" si="138"/>
        <v>0</v>
      </c>
      <c r="C4472">
        <f t="shared" si="139"/>
        <v>0</v>
      </c>
    </row>
    <row r="4473" spans="1:3">
      <c r="A4473" t="s">
        <v>541</v>
      </c>
      <c r="B4473">
        <f t="shared" si="138"/>
        <v>0</v>
      </c>
      <c r="C4473">
        <f t="shared" si="139"/>
        <v>0</v>
      </c>
    </row>
    <row r="4474" spans="1:3">
      <c r="A4474" t="s">
        <v>10</v>
      </c>
      <c r="B4474">
        <f t="shared" si="138"/>
        <v>0</v>
      </c>
      <c r="C4474">
        <f t="shared" si="139"/>
        <v>0</v>
      </c>
    </row>
    <row r="4475" spans="1:3">
      <c r="A4475" t="s">
        <v>31</v>
      </c>
      <c r="B4475">
        <f t="shared" si="138"/>
        <v>0</v>
      </c>
      <c r="C4475">
        <f t="shared" si="139"/>
        <v>0</v>
      </c>
    </row>
    <row r="4476" spans="1:3">
      <c r="A4476" t="s">
        <v>247</v>
      </c>
      <c r="B4476">
        <f t="shared" si="138"/>
        <v>0</v>
      </c>
      <c r="C4476">
        <f t="shared" si="139"/>
        <v>0</v>
      </c>
    </row>
    <row r="4477" spans="1:3">
      <c r="A4477" t="s">
        <v>16</v>
      </c>
      <c r="B4477">
        <f t="shared" si="138"/>
        <v>0</v>
      </c>
      <c r="C4477">
        <f t="shared" si="139"/>
        <v>0</v>
      </c>
    </row>
    <row r="4478" spans="1:3">
      <c r="A4478" t="s">
        <v>19</v>
      </c>
      <c r="B4478">
        <f t="shared" si="138"/>
        <v>0</v>
      </c>
      <c r="C4478">
        <f t="shared" si="139"/>
        <v>0</v>
      </c>
    </row>
    <row r="4479" spans="1:3">
      <c r="A4479" t="s">
        <v>954</v>
      </c>
      <c r="B4479">
        <f t="shared" si="138"/>
        <v>0</v>
      </c>
      <c r="C4479">
        <f t="shared" si="139"/>
        <v>0</v>
      </c>
    </row>
    <row r="4480" spans="1:3">
      <c r="A4480" t="s">
        <v>51</v>
      </c>
      <c r="B4480">
        <f t="shared" si="138"/>
        <v>0</v>
      </c>
      <c r="C4480">
        <f t="shared" si="139"/>
        <v>0</v>
      </c>
    </row>
    <row r="4481" spans="1:3">
      <c r="A4481" t="s">
        <v>15</v>
      </c>
      <c r="B4481">
        <f t="shared" si="138"/>
        <v>0</v>
      </c>
      <c r="C4481">
        <f t="shared" si="139"/>
        <v>0</v>
      </c>
    </row>
    <row r="4482" spans="1:3">
      <c r="A4482" t="s">
        <v>105</v>
      </c>
      <c r="B4482">
        <f t="shared" si="138"/>
        <v>0</v>
      </c>
      <c r="C4482">
        <f t="shared" si="139"/>
        <v>0</v>
      </c>
    </row>
    <row r="4483" spans="1:3">
      <c r="A4483" t="s">
        <v>50</v>
      </c>
      <c r="B4483">
        <f t="shared" ref="B4483:B4546" si="140">IF(A4483=-999,1,0)</f>
        <v>0</v>
      </c>
      <c r="C4483">
        <f t="shared" ref="C4483:C4546" si="141">IF(A4483="BLD006",1,0)</f>
        <v>0</v>
      </c>
    </row>
    <row r="4484" spans="1:3">
      <c r="A4484" t="s">
        <v>549</v>
      </c>
      <c r="B4484">
        <f t="shared" si="140"/>
        <v>0</v>
      </c>
      <c r="C4484">
        <f t="shared" si="141"/>
        <v>0</v>
      </c>
    </row>
    <row r="4485" spans="1:3">
      <c r="A4485">
        <v>-999</v>
      </c>
      <c r="B4485">
        <f t="shared" si="140"/>
        <v>1</v>
      </c>
      <c r="C4485">
        <f t="shared" si="141"/>
        <v>0</v>
      </c>
    </row>
    <row r="4486" spans="1:3">
      <c r="A4486" t="s">
        <v>1140</v>
      </c>
      <c r="B4486">
        <f t="shared" si="140"/>
        <v>0</v>
      </c>
      <c r="C4486">
        <f t="shared" si="141"/>
        <v>0</v>
      </c>
    </row>
    <row r="4487" spans="1:3">
      <c r="A4487" t="s">
        <v>82</v>
      </c>
      <c r="B4487">
        <f t="shared" si="140"/>
        <v>0</v>
      </c>
      <c r="C4487">
        <f t="shared" si="141"/>
        <v>0</v>
      </c>
    </row>
    <row r="4488" spans="1:3">
      <c r="A4488" t="s">
        <v>26</v>
      </c>
      <c r="B4488">
        <f t="shared" si="140"/>
        <v>0</v>
      </c>
      <c r="C4488">
        <f t="shared" si="141"/>
        <v>0</v>
      </c>
    </row>
    <row r="4489" spans="1:3">
      <c r="A4489" t="s">
        <v>31</v>
      </c>
      <c r="B4489">
        <f t="shared" si="140"/>
        <v>0</v>
      </c>
      <c r="C4489">
        <f t="shared" si="141"/>
        <v>0</v>
      </c>
    </row>
    <row r="4490" spans="1:3">
      <c r="A4490" t="s">
        <v>954</v>
      </c>
      <c r="B4490">
        <f t="shared" si="140"/>
        <v>0</v>
      </c>
      <c r="C4490">
        <f t="shared" si="141"/>
        <v>0</v>
      </c>
    </row>
    <row r="4491" spans="1:3">
      <c r="A4491" t="s">
        <v>19</v>
      </c>
      <c r="B4491">
        <f t="shared" si="140"/>
        <v>0</v>
      </c>
      <c r="C4491">
        <f t="shared" si="141"/>
        <v>0</v>
      </c>
    </row>
    <row r="4492" spans="1:3">
      <c r="A4492" t="s">
        <v>51</v>
      </c>
      <c r="B4492">
        <f t="shared" si="140"/>
        <v>0</v>
      </c>
      <c r="C4492">
        <f t="shared" si="141"/>
        <v>0</v>
      </c>
    </row>
    <row r="4493" spans="1:3">
      <c r="A4493" t="s">
        <v>29</v>
      </c>
      <c r="B4493">
        <f t="shared" si="140"/>
        <v>0</v>
      </c>
      <c r="C4493">
        <f t="shared" si="141"/>
        <v>0</v>
      </c>
    </row>
    <row r="4494" spans="1:3">
      <c r="A4494" t="s">
        <v>50</v>
      </c>
      <c r="B4494">
        <f t="shared" si="140"/>
        <v>0</v>
      </c>
      <c r="C4494">
        <f t="shared" si="141"/>
        <v>0</v>
      </c>
    </row>
    <row r="4495" spans="1:3">
      <c r="A4495" t="s">
        <v>549</v>
      </c>
      <c r="B4495">
        <f t="shared" si="140"/>
        <v>0</v>
      </c>
      <c r="C4495">
        <f t="shared" si="141"/>
        <v>0</v>
      </c>
    </row>
    <row r="4496" spans="1:3">
      <c r="A4496">
        <v>-999</v>
      </c>
      <c r="B4496">
        <f t="shared" si="140"/>
        <v>1</v>
      </c>
      <c r="C4496">
        <f t="shared" si="141"/>
        <v>0</v>
      </c>
    </row>
    <row r="4497" spans="1:3">
      <c r="A4497" t="s">
        <v>1141</v>
      </c>
      <c r="B4497">
        <f t="shared" si="140"/>
        <v>0</v>
      </c>
      <c r="C4497">
        <f t="shared" si="141"/>
        <v>0</v>
      </c>
    </row>
    <row r="4498" spans="1:3">
      <c r="A4498" t="s">
        <v>82</v>
      </c>
      <c r="B4498">
        <f t="shared" si="140"/>
        <v>0</v>
      </c>
      <c r="C4498">
        <f t="shared" si="141"/>
        <v>0</v>
      </c>
    </row>
    <row r="4499" spans="1:3">
      <c r="A4499" t="s">
        <v>26</v>
      </c>
      <c r="B4499">
        <f t="shared" si="140"/>
        <v>0</v>
      </c>
      <c r="C4499">
        <f t="shared" si="141"/>
        <v>0</v>
      </c>
    </row>
    <row r="4500" spans="1:3">
      <c r="A4500" t="s">
        <v>10</v>
      </c>
      <c r="B4500">
        <f t="shared" si="140"/>
        <v>0</v>
      </c>
      <c r="C4500">
        <f t="shared" si="141"/>
        <v>0</v>
      </c>
    </row>
    <row r="4501" spans="1:3">
      <c r="A4501" t="s">
        <v>954</v>
      </c>
      <c r="B4501">
        <f t="shared" si="140"/>
        <v>0</v>
      </c>
      <c r="C4501">
        <f t="shared" si="141"/>
        <v>0</v>
      </c>
    </row>
    <row r="4502" spans="1:3">
      <c r="A4502" t="s">
        <v>17</v>
      </c>
      <c r="B4502">
        <f t="shared" si="140"/>
        <v>0</v>
      </c>
      <c r="C4502">
        <f t="shared" si="141"/>
        <v>0</v>
      </c>
    </row>
    <row r="4503" spans="1:3">
      <c r="A4503" t="s">
        <v>50</v>
      </c>
      <c r="B4503">
        <f t="shared" si="140"/>
        <v>0</v>
      </c>
      <c r="C4503">
        <f t="shared" si="141"/>
        <v>0</v>
      </c>
    </row>
    <row r="4504" spans="1:3">
      <c r="A4504">
        <v>-999</v>
      </c>
      <c r="B4504">
        <f t="shared" si="140"/>
        <v>1</v>
      </c>
      <c r="C4504">
        <f t="shared" si="141"/>
        <v>0</v>
      </c>
    </row>
    <row r="4505" spans="1:3">
      <c r="A4505" t="s">
        <v>1142</v>
      </c>
      <c r="B4505">
        <f t="shared" si="140"/>
        <v>0</v>
      </c>
      <c r="C4505">
        <f t="shared" si="141"/>
        <v>0</v>
      </c>
    </row>
    <row r="4506" spans="1:3">
      <c r="A4506" t="s">
        <v>82</v>
      </c>
      <c r="B4506">
        <f t="shared" si="140"/>
        <v>0</v>
      </c>
      <c r="C4506">
        <f t="shared" si="141"/>
        <v>0</v>
      </c>
    </row>
    <row r="4507" spans="1:3">
      <c r="A4507" t="s">
        <v>26</v>
      </c>
      <c r="B4507">
        <f t="shared" si="140"/>
        <v>0</v>
      </c>
      <c r="C4507">
        <f t="shared" si="141"/>
        <v>0</v>
      </c>
    </row>
    <row r="4508" spans="1:3">
      <c r="A4508" t="s">
        <v>10</v>
      </c>
      <c r="B4508">
        <f t="shared" si="140"/>
        <v>0</v>
      </c>
      <c r="C4508">
        <f t="shared" si="141"/>
        <v>0</v>
      </c>
    </row>
    <row r="4509" spans="1:3">
      <c r="A4509" t="s">
        <v>954</v>
      </c>
      <c r="B4509">
        <f t="shared" si="140"/>
        <v>0</v>
      </c>
      <c r="C4509">
        <f t="shared" si="141"/>
        <v>0</v>
      </c>
    </row>
    <row r="4510" spans="1:3">
      <c r="A4510" t="s">
        <v>17</v>
      </c>
      <c r="B4510">
        <f t="shared" si="140"/>
        <v>0</v>
      </c>
      <c r="C4510">
        <f t="shared" si="141"/>
        <v>0</v>
      </c>
    </row>
    <row r="4511" spans="1:3">
      <c r="A4511" t="s">
        <v>50</v>
      </c>
      <c r="B4511">
        <f t="shared" si="140"/>
        <v>0</v>
      </c>
      <c r="C4511">
        <f t="shared" si="141"/>
        <v>0</v>
      </c>
    </row>
    <row r="4512" spans="1:3">
      <c r="A4512">
        <v>-999</v>
      </c>
      <c r="B4512">
        <f t="shared" si="140"/>
        <v>1</v>
      </c>
      <c r="C4512">
        <f t="shared" si="141"/>
        <v>0</v>
      </c>
    </row>
    <row r="4513" spans="1:3">
      <c r="A4513" t="s">
        <v>1143</v>
      </c>
      <c r="B4513">
        <f t="shared" si="140"/>
        <v>0</v>
      </c>
      <c r="C4513">
        <f t="shared" si="141"/>
        <v>0</v>
      </c>
    </row>
    <row r="4514" spans="1:3">
      <c r="A4514" t="s">
        <v>41</v>
      </c>
      <c r="B4514">
        <f t="shared" si="140"/>
        <v>0</v>
      </c>
      <c r="C4514">
        <f t="shared" si="141"/>
        <v>0</v>
      </c>
    </row>
    <row r="4515" spans="1:3">
      <c r="A4515" t="s">
        <v>82</v>
      </c>
      <c r="B4515">
        <f t="shared" si="140"/>
        <v>0</v>
      </c>
      <c r="C4515">
        <f t="shared" si="141"/>
        <v>0</v>
      </c>
    </row>
    <row r="4516" spans="1:3">
      <c r="A4516" t="s">
        <v>26</v>
      </c>
      <c r="B4516">
        <f t="shared" si="140"/>
        <v>0</v>
      </c>
      <c r="C4516">
        <f t="shared" si="141"/>
        <v>0</v>
      </c>
    </row>
    <row r="4517" spans="1:3">
      <c r="A4517" t="s">
        <v>10</v>
      </c>
      <c r="B4517">
        <f t="shared" si="140"/>
        <v>0</v>
      </c>
      <c r="C4517">
        <f t="shared" si="141"/>
        <v>0</v>
      </c>
    </row>
    <row r="4518" spans="1:3">
      <c r="A4518" t="s">
        <v>247</v>
      </c>
      <c r="B4518">
        <f t="shared" si="140"/>
        <v>0</v>
      </c>
      <c r="C4518">
        <f t="shared" si="141"/>
        <v>0</v>
      </c>
    </row>
    <row r="4519" spans="1:3">
      <c r="A4519" t="s">
        <v>16</v>
      </c>
      <c r="B4519">
        <f t="shared" si="140"/>
        <v>0</v>
      </c>
      <c r="C4519">
        <f t="shared" si="141"/>
        <v>0</v>
      </c>
    </row>
    <row r="4520" spans="1:3">
      <c r="A4520" t="s">
        <v>49</v>
      </c>
      <c r="B4520">
        <f t="shared" si="140"/>
        <v>0</v>
      </c>
      <c r="C4520">
        <f t="shared" si="141"/>
        <v>0</v>
      </c>
    </row>
    <row r="4521" spans="1:3">
      <c r="A4521" t="s">
        <v>80</v>
      </c>
      <c r="B4521">
        <f t="shared" si="140"/>
        <v>0</v>
      </c>
      <c r="C4521">
        <f t="shared" si="141"/>
        <v>0</v>
      </c>
    </row>
    <row r="4522" spans="1:3">
      <c r="A4522" t="s">
        <v>51</v>
      </c>
      <c r="B4522">
        <f t="shared" si="140"/>
        <v>0</v>
      </c>
      <c r="C4522">
        <f t="shared" si="141"/>
        <v>0</v>
      </c>
    </row>
    <row r="4523" spans="1:3">
      <c r="A4523" t="s">
        <v>29</v>
      </c>
      <c r="B4523">
        <f t="shared" si="140"/>
        <v>0</v>
      </c>
      <c r="C4523">
        <f t="shared" si="141"/>
        <v>0</v>
      </c>
    </row>
    <row r="4524" spans="1:3">
      <c r="A4524" t="s">
        <v>81</v>
      </c>
      <c r="B4524">
        <f t="shared" si="140"/>
        <v>0</v>
      </c>
      <c r="C4524">
        <f t="shared" si="141"/>
        <v>0</v>
      </c>
    </row>
    <row r="4525" spans="1:3">
      <c r="A4525" t="s">
        <v>40</v>
      </c>
      <c r="B4525">
        <f t="shared" si="140"/>
        <v>0</v>
      </c>
      <c r="C4525">
        <f t="shared" si="141"/>
        <v>0</v>
      </c>
    </row>
    <row r="4526" spans="1:3">
      <c r="A4526">
        <v>-999</v>
      </c>
      <c r="B4526">
        <f t="shared" si="140"/>
        <v>1</v>
      </c>
      <c r="C4526">
        <f t="shared" si="141"/>
        <v>0</v>
      </c>
    </row>
    <row r="4527" spans="1:3">
      <c r="A4527" t="s">
        <v>1144</v>
      </c>
      <c r="B4527">
        <f t="shared" si="140"/>
        <v>0</v>
      </c>
      <c r="C4527">
        <f t="shared" si="141"/>
        <v>0</v>
      </c>
    </row>
    <row r="4528" spans="1:3">
      <c r="A4528" t="s">
        <v>41</v>
      </c>
      <c r="B4528">
        <f t="shared" si="140"/>
        <v>0</v>
      </c>
      <c r="C4528">
        <f t="shared" si="141"/>
        <v>0</v>
      </c>
    </row>
    <row r="4529" spans="1:3">
      <c r="A4529" t="s">
        <v>82</v>
      </c>
      <c r="B4529">
        <f t="shared" si="140"/>
        <v>0</v>
      </c>
      <c r="C4529">
        <f t="shared" si="141"/>
        <v>0</v>
      </c>
    </row>
    <row r="4530" spans="1:3">
      <c r="A4530" t="s">
        <v>26</v>
      </c>
      <c r="B4530">
        <f t="shared" si="140"/>
        <v>0</v>
      </c>
      <c r="C4530">
        <f t="shared" si="141"/>
        <v>0</v>
      </c>
    </row>
    <row r="4531" spans="1:3">
      <c r="A4531" t="s">
        <v>10</v>
      </c>
      <c r="B4531">
        <f t="shared" si="140"/>
        <v>0</v>
      </c>
      <c r="C4531">
        <f t="shared" si="141"/>
        <v>0</v>
      </c>
    </row>
    <row r="4532" spans="1:3">
      <c r="A4532" t="s">
        <v>247</v>
      </c>
      <c r="B4532">
        <f t="shared" si="140"/>
        <v>0</v>
      </c>
      <c r="C4532">
        <f t="shared" si="141"/>
        <v>0</v>
      </c>
    </row>
    <row r="4533" spans="1:3">
      <c r="A4533" t="s">
        <v>49</v>
      </c>
      <c r="B4533">
        <f t="shared" si="140"/>
        <v>0</v>
      </c>
      <c r="C4533">
        <f t="shared" si="141"/>
        <v>0</v>
      </c>
    </row>
    <row r="4534" spans="1:3">
      <c r="A4534" t="s">
        <v>51</v>
      </c>
      <c r="B4534">
        <f t="shared" si="140"/>
        <v>0</v>
      </c>
      <c r="C4534">
        <f t="shared" si="141"/>
        <v>0</v>
      </c>
    </row>
    <row r="4535" spans="1:3">
      <c r="A4535" t="s">
        <v>80</v>
      </c>
      <c r="B4535">
        <f t="shared" si="140"/>
        <v>0</v>
      </c>
      <c r="C4535">
        <f t="shared" si="141"/>
        <v>0</v>
      </c>
    </row>
    <row r="4536" spans="1:3">
      <c r="A4536" t="s">
        <v>29</v>
      </c>
      <c r="B4536">
        <f t="shared" si="140"/>
        <v>0</v>
      </c>
      <c r="C4536">
        <f t="shared" si="141"/>
        <v>0</v>
      </c>
    </row>
    <row r="4537" spans="1:3">
      <c r="A4537" t="s">
        <v>81</v>
      </c>
      <c r="B4537">
        <f t="shared" si="140"/>
        <v>0</v>
      </c>
      <c r="C4537">
        <f t="shared" si="141"/>
        <v>0</v>
      </c>
    </row>
    <row r="4538" spans="1:3">
      <c r="A4538" t="s">
        <v>40</v>
      </c>
      <c r="B4538">
        <f t="shared" si="140"/>
        <v>0</v>
      </c>
      <c r="C4538">
        <f t="shared" si="141"/>
        <v>0</v>
      </c>
    </row>
    <row r="4539" spans="1:3">
      <c r="A4539">
        <v>-999</v>
      </c>
      <c r="B4539">
        <f t="shared" si="140"/>
        <v>1</v>
      </c>
      <c r="C4539">
        <f t="shared" si="141"/>
        <v>0</v>
      </c>
    </row>
    <row r="4540" spans="1:3">
      <c r="A4540" t="s">
        <v>1145</v>
      </c>
      <c r="B4540">
        <f t="shared" si="140"/>
        <v>0</v>
      </c>
      <c r="C4540">
        <f t="shared" si="141"/>
        <v>0</v>
      </c>
    </row>
    <row r="4541" spans="1:3">
      <c r="A4541" t="s">
        <v>68</v>
      </c>
      <c r="B4541">
        <f t="shared" si="140"/>
        <v>0</v>
      </c>
      <c r="C4541">
        <f t="shared" si="141"/>
        <v>0</v>
      </c>
    </row>
    <row r="4542" spans="1:3">
      <c r="A4542">
        <v>-999</v>
      </c>
      <c r="B4542">
        <f t="shared" si="140"/>
        <v>1</v>
      </c>
      <c r="C4542">
        <f t="shared" si="141"/>
        <v>0</v>
      </c>
    </row>
    <row r="4543" spans="1:3">
      <c r="A4543" t="s">
        <v>1146</v>
      </c>
      <c r="B4543">
        <f t="shared" si="140"/>
        <v>0</v>
      </c>
      <c r="C4543">
        <f t="shared" si="141"/>
        <v>0</v>
      </c>
    </row>
    <row r="4544" spans="1:3">
      <c r="A4544" t="s">
        <v>80</v>
      </c>
      <c r="B4544">
        <f t="shared" si="140"/>
        <v>0</v>
      </c>
      <c r="C4544">
        <f t="shared" si="141"/>
        <v>0</v>
      </c>
    </row>
    <row r="4545" spans="1:3">
      <c r="A4545" t="s">
        <v>15</v>
      </c>
      <c r="B4545">
        <f t="shared" si="140"/>
        <v>0</v>
      </c>
      <c r="C4545">
        <f t="shared" si="141"/>
        <v>0</v>
      </c>
    </row>
    <row r="4546" spans="1:3">
      <c r="A4546">
        <v>-999</v>
      </c>
      <c r="B4546">
        <f t="shared" si="140"/>
        <v>1</v>
      </c>
      <c r="C4546">
        <f t="shared" si="141"/>
        <v>0</v>
      </c>
    </row>
    <row r="4547" spans="1:3">
      <c r="A4547" t="s">
        <v>1147</v>
      </c>
      <c r="B4547">
        <f t="shared" ref="B4547:B4610" si="142">IF(A4547=-999,1,0)</f>
        <v>0</v>
      </c>
      <c r="C4547">
        <f t="shared" ref="C4547:C4610" si="143">IF(A4547="BLD006",1,0)</f>
        <v>0</v>
      </c>
    </row>
    <row r="4548" spans="1:3">
      <c r="A4548" t="s">
        <v>80</v>
      </c>
      <c r="B4548">
        <f t="shared" si="142"/>
        <v>0</v>
      </c>
      <c r="C4548">
        <f t="shared" si="143"/>
        <v>0</v>
      </c>
    </row>
    <row r="4549" spans="1:3">
      <c r="A4549">
        <v>-999</v>
      </c>
      <c r="B4549">
        <f t="shared" si="142"/>
        <v>1</v>
      </c>
      <c r="C4549">
        <f t="shared" si="143"/>
        <v>0</v>
      </c>
    </row>
    <row r="4550" spans="1:3">
      <c r="A4550" t="s">
        <v>1148</v>
      </c>
      <c r="B4550">
        <f t="shared" si="142"/>
        <v>0</v>
      </c>
      <c r="C4550">
        <f t="shared" si="143"/>
        <v>0</v>
      </c>
    </row>
    <row r="4551" spans="1:3">
      <c r="A4551" t="s">
        <v>270</v>
      </c>
      <c r="B4551">
        <f t="shared" si="142"/>
        <v>0</v>
      </c>
      <c r="C4551">
        <f t="shared" si="143"/>
        <v>0</v>
      </c>
    </row>
    <row r="4552" spans="1:3">
      <c r="A4552" t="s">
        <v>26</v>
      </c>
      <c r="B4552">
        <f t="shared" si="142"/>
        <v>0</v>
      </c>
      <c r="C4552">
        <f t="shared" si="143"/>
        <v>0</v>
      </c>
    </row>
    <row r="4553" spans="1:3">
      <c r="A4553" t="s">
        <v>43</v>
      </c>
      <c r="B4553">
        <f t="shared" si="142"/>
        <v>0</v>
      </c>
      <c r="C4553">
        <f t="shared" si="143"/>
        <v>0</v>
      </c>
    </row>
    <row r="4554" spans="1:3">
      <c r="A4554" t="s">
        <v>47</v>
      </c>
      <c r="B4554">
        <f t="shared" si="142"/>
        <v>0</v>
      </c>
      <c r="C4554">
        <f t="shared" si="143"/>
        <v>0</v>
      </c>
    </row>
    <row r="4555" spans="1:3">
      <c r="A4555" t="s">
        <v>49</v>
      </c>
      <c r="B4555">
        <f t="shared" si="142"/>
        <v>0</v>
      </c>
      <c r="C4555">
        <f t="shared" si="143"/>
        <v>0</v>
      </c>
    </row>
    <row r="4556" spans="1:3">
      <c r="A4556" t="s">
        <v>51</v>
      </c>
      <c r="B4556">
        <f t="shared" si="142"/>
        <v>0</v>
      </c>
      <c r="C4556">
        <f t="shared" si="143"/>
        <v>0</v>
      </c>
    </row>
    <row r="4557" spans="1:3">
      <c r="A4557">
        <v>-999</v>
      </c>
      <c r="B4557">
        <f t="shared" si="142"/>
        <v>1</v>
      </c>
      <c r="C4557">
        <f t="shared" si="143"/>
        <v>0</v>
      </c>
    </row>
    <row r="4558" spans="1:3">
      <c r="A4558" t="s">
        <v>1149</v>
      </c>
      <c r="B4558">
        <f t="shared" si="142"/>
        <v>0</v>
      </c>
      <c r="C4558">
        <f t="shared" si="143"/>
        <v>0</v>
      </c>
    </row>
    <row r="4559" spans="1:3">
      <c r="A4559" t="s">
        <v>270</v>
      </c>
      <c r="B4559">
        <f t="shared" si="142"/>
        <v>0</v>
      </c>
      <c r="C4559">
        <f t="shared" si="143"/>
        <v>0</v>
      </c>
    </row>
    <row r="4560" spans="1:3">
      <c r="A4560" t="s">
        <v>26</v>
      </c>
      <c r="B4560">
        <f t="shared" si="142"/>
        <v>0</v>
      </c>
      <c r="C4560">
        <f t="shared" si="143"/>
        <v>0</v>
      </c>
    </row>
    <row r="4561" spans="1:3">
      <c r="A4561" t="s">
        <v>43</v>
      </c>
      <c r="B4561">
        <f t="shared" si="142"/>
        <v>0</v>
      </c>
      <c r="C4561">
        <f t="shared" si="143"/>
        <v>0</v>
      </c>
    </row>
    <row r="4562" spans="1:3">
      <c r="A4562" t="s">
        <v>49</v>
      </c>
      <c r="B4562">
        <f t="shared" si="142"/>
        <v>0</v>
      </c>
      <c r="C4562">
        <f t="shared" si="143"/>
        <v>0</v>
      </c>
    </row>
    <row r="4563" spans="1:3">
      <c r="A4563" t="s">
        <v>51</v>
      </c>
      <c r="B4563">
        <f t="shared" si="142"/>
        <v>0</v>
      </c>
      <c r="C4563">
        <f t="shared" si="143"/>
        <v>0</v>
      </c>
    </row>
    <row r="4564" spans="1:3">
      <c r="A4564">
        <v>-999</v>
      </c>
      <c r="B4564">
        <f t="shared" si="142"/>
        <v>1</v>
      </c>
      <c r="C4564">
        <f t="shared" si="143"/>
        <v>0</v>
      </c>
    </row>
    <row r="4565" spans="1:3">
      <c r="A4565" t="s">
        <v>1150</v>
      </c>
      <c r="B4565">
        <f t="shared" si="142"/>
        <v>0</v>
      </c>
      <c r="C4565">
        <f t="shared" si="143"/>
        <v>0</v>
      </c>
    </row>
    <row r="4566" spans="1:3">
      <c r="A4566" t="s">
        <v>82</v>
      </c>
      <c r="B4566">
        <f t="shared" si="142"/>
        <v>0</v>
      </c>
      <c r="C4566">
        <f t="shared" si="143"/>
        <v>0</v>
      </c>
    </row>
    <row r="4567" spans="1:3">
      <c r="A4567" t="s">
        <v>26</v>
      </c>
      <c r="B4567">
        <f t="shared" si="142"/>
        <v>0</v>
      </c>
      <c r="C4567">
        <f t="shared" si="143"/>
        <v>0</v>
      </c>
    </row>
    <row r="4568" spans="1:3">
      <c r="A4568" t="s">
        <v>954</v>
      </c>
      <c r="B4568">
        <f t="shared" si="142"/>
        <v>0</v>
      </c>
      <c r="C4568">
        <f t="shared" si="143"/>
        <v>0</v>
      </c>
    </row>
    <row r="4569" spans="1:3">
      <c r="A4569" t="s">
        <v>51</v>
      </c>
      <c r="B4569">
        <f t="shared" si="142"/>
        <v>0</v>
      </c>
      <c r="C4569">
        <f t="shared" si="143"/>
        <v>0</v>
      </c>
    </row>
    <row r="4570" spans="1:3">
      <c r="A4570" t="s">
        <v>80</v>
      </c>
      <c r="B4570">
        <f t="shared" si="142"/>
        <v>0</v>
      </c>
      <c r="C4570">
        <f t="shared" si="143"/>
        <v>0</v>
      </c>
    </row>
    <row r="4571" spans="1:3">
      <c r="A4571" t="s">
        <v>914</v>
      </c>
      <c r="B4571">
        <f t="shared" si="142"/>
        <v>0</v>
      </c>
      <c r="C4571">
        <f t="shared" si="143"/>
        <v>0</v>
      </c>
    </row>
    <row r="4572" spans="1:3">
      <c r="A4572" t="s">
        <v>40</v>
      </c>
      <c r="B4572">
        <f t="shared" si="142"/>
        <v>0</v>
      </c>
      <c r="C4572">
        <f t="shared" si="143"/>
        <v>0</v>
      </c>
    </row>
    <row r="4573" spans="1:3">
      <c r="A4573">
        <v>-999</v>
      </c>
      <c r="B4573">
        <f t="shared" si="142"/>
        <v>1</v>
      </c>
      <c r="C4573">
        <f t="shared" si="143"/>
        <v>0</v>
      </c>
    </row>
    <row r="4574" spans="1:3">
      <c r="A4574" t="s">
        <v>1151</v>
      </c>
      <c r="B4574">
        <f t="shared" si="142"/>
        <v>0</v>
      </c>
      <c r="C4574">
        <f t="shared" si="143"/>
        <v>0</v>
      </c>
    </row>
    <row r="4575" spans="1:3">
      <c r="A4575" t="s">
        <v>82</v>
      </c>
      <c r="B4575">
        <f t="shared" si="142"/>
        <v>0</v>
      </c>
      <c r="C4575">
        <f t="shared" si="143"/>
        <v>0</v>
      </c>
    </row>
    <row r="4576" spans="1:3">
      <c r="A4576" t="s">
        <v>26</v>
      </c>
      <c r="B4576">
        <f t="shared" si="142"/>
        <v>0</v>
      </c>
      <c r="C4576">
        <f t="shared" si="143"/>
        <v>0</v>
      </c>
    </row>
    <row r="4577" spans="1:3">
      <c r="A4577" t="s">
        <v>954</v>
      </c>
      <c r="B4577">
        <f t="shared" si="142"/>
        <v>0</v>
      </c>
      <c r="C4577">
        <f t="shared" si="143"/>
        <v>0</v>
      </c>
    </row>
    <row r="4578" spans="1:3">
      <c r="A4578" t="s">
        <v>51</v>
      </c>
      <c r="B4578">
        <f t="shared" si="142"/>
        <v>0</v>
      </c>
      <c r="C4578">
        <f t="shared" si="143"/>
        <v>0</v>
      </c>
    </row>
    <row r="4579" spans="1:3">
      <c r="A4579" t="s">
        <v>80</v>
      </c>
      <c r="B4579">
        <f t="shared" si="142"/>
        <v>0</v>
      </c>
      <c r="C4579">
        <f t="shared" si="143"/>
        <v>0</v>
      </c>
    </row>
    <row r="4580" spans="1:3">
      <c r="A4580" t="s">
        <v>40</v>
      </c>
      <c r="B4580">
        <f t="shared" si="142"/>
        <v>0</v>
      </c>
      <c r="C4580">
        <f t="shared" si="143"/>
        <v>0</v>
      </c>
    </row>
    <row r="4581" spans="1:3">
      <c r="A4581">
        <v>-999</v>
      </c>
      <c r="B4581">
        <f t="shared" si="142"/>
        <v>1</v>
      </c>
      <c r="C4581">
        <f t="shared" si="143"/>
        <v>0</v>
      </c>
    </row>
    <row r="4582" spans="1:3">
      <c r="A4582" t="s">
        <v>1152</v>
      </c>
      <c r="B4582">
        <f t="shared" si="142"/>
        <v>0</v>
      </c>
      <c r="C4582">
        <f t="shared" si="143"/>
        <v>0</v>
      </c>
    </row>
    <row r="4583" spans="1:3">
      <c r="A4583" t="s">
        <v>91</v>
      </c>
      <c r="B4583">
        <f t="shared" si="142"/>
        <v>0</v>
      </c>
      <c r="C4583">
        <f t="shared" si="143"/>
        <v>0</v>
      </c>
    </row>
    <row r="4584" spans="1:3">
      <c r="A4584" t="s">
        <v>60</v>
      </c>
      <c r="B4584">
        <f t="shared" si="142"/>
        <v>0</v>
      </c>
      <c r="C4584">
        <f t="shared" si="143"/>
        <v>0</v>
      </c>
    </row>
    <row r="4585" spans="1:3">
      <c r="A4585" t="s">
        <v>270</v>
      </c>
      <c r="B4585">
        <f t="shared" si="142"/>
        <v>0</v>
      </c>
      <c r="C4585">
        <f t="shared" si="143"/>
        <v>0</v>
      </c>
    </row>
    <row r="4586" spans="1:3">
      <c r="A4586" t="s">
        <v>75</v>
      </c>
      <c r="B4586">
        <f t="shared" si="142"/>
        <v>0</v>
      </c>
      <c r="C4586">
        <f t="shared" si="143"/>
        <v>0</v>
      </c>
    </row>
    <row r="4587" spans="1:3">
      <c r="A4587" t="s">
        <v>845</v>
      </c>
      <c r="B4587">
        <f t="shared" si="142"/>
        <v>0</v>
      </c>
      <c r="C4587">
        <f t="shared" si="143"/>
        <v>0</v>
      </c>
    </row>
    <row r="4588" spans="1:3">
      <c r="A4588" t="s">
        <v>596</v>
      </c>
      <c r="B4588">
        <f t="shared" si="142"/>
        <v>0</v>
      </c>
      <c r="C4588">
        <f t="shared" si="143"/>
        <v>0</v>
      </c>
    </row>
    <row r="4589" spans="1:3">
      <c r="A4589" t="s">
        <v>41</v>
      </c>
      <c r="B4589">
        <f t="shared" si="142"/>
        <v>0</v>
      </c>
      <c r="C4589">
        <f t="shared" si="143"/>
        <v>0</v>
      </c>
    </row>
    <row r="4590" spans="1:3">
      <c r="A4590" t="s">
        <v>43</v>
      </c>
      <c r="B4590">
        <f t="shared" si="142"/>
        <v>0</v>
      </c>
      <c r="C4590">
        <f t="shared" si="143"/>
        <v>0</v>
      </c>
    </row>
    <row r="4591" spans="1:3">
      <c r="A4591" t="s">
        <v>47</v>
      </c>
      <c r="B4591">
        <f t="shared" si="142"/>
        <v>0</v>
      </c>
      <c r="C4591">
        <f t="shared" si="143"/>
        <v>0</v>
      </c>
    </row>
    <row r="4592" spans="1:3">
      <c r="A4592" t="s">
        <v>49</v>
      </c>
      <c r="B4592">
        <f t="shared" si="142"/>
        <v>0</v>
      </c>
      <c r="C4592">
        <f t="shared" si="143"/>
        <v>0</v>
      </c>
    </row>
    <row r="4593" spans="1:3">
      <c r="A4593" t="s">
        <v>92</v>
      </c>
      <c r="B4593">
        <f t="shared" si="142"/>
        <v>0</v>
      </c>
      <c r="C4593">
        <f t="shared" si="143"/>
        <v>0</v>
      </c>
    </row>
    <row r="4594" spans="1:3">
      <c r="A4594" t="s">
        <v>1153</v>
      </c>
      <c r="B4594">
        <f t="shared" si="142"/>
        <v>0</v>
      </c>
      <c r="C4594">
        <f t="shared" si="143"/>
        <v>0</v>
      </c>
    </row>
    <row r="4595" spans="1:3">
      <c r="A4595" t="s">
        <v>83</v>
      </c>
      <c r="B4595">
        <f t="shared" si="142"/>
        <v>0</v>
      </c>
      <c r="C4595">
        <f t="shared" si="143"/>
        <v>0</v>
      </c>
    </row>
    <row r="4596" spans="1:3">
      <c r="A4596" t="s">
        <v>76</v>
      </c>
      <c r="B4596">
        <f t="shared" si="142"/>
        <v>0</v>
      </c>
      <c r="C4596">
        <f t="shared" si="143"/>
        <v>0</v>
      </c>
    </row>
    <row r="4597" spans="1:3">
      <c r="A4597">
        <v>-999</v>
      </c>
      <c r="B4597">
        <f t="shared" si="142"/>
        <v>1</v>
      </c>
      <c r="C4597">
        <f t="shared" si="143"/>
        <v>0</v>
      </c>
    </row>
    <row r="4598" spans="1:3">
      <c r="A4598" t="s">
        <v>1154</v>
      </c>
      <c r="B4598">
        <f t="shared" si="142"/>
        <v>0</v>
      </c>
      <c r="C4598">
        <f t="shared" si="143"/>
        <v>0</v>
      </c>
    </row>
    <row r="4599" spans="1:3">
      <c r="A4599" t="s">
        <v>83</v>
      </c>
      <c r="B4599">
        <f t="shared" si="142"/>
        <v>0</v>
      </c>
      <c r="C4599">
        <f t="shared" si="143"/>
        <v>0</v>
      </c>
    </row>
    <row r="4600" spans="1:3">
      <c r="A4600" t="s">
        <v>60</v>
      </c>
      <c r="B4600">
        <f t="shared" si="142"/>
        <v>0</v>
      </c>
      <c r="C4600">
        <f t="shared" si="143"/>
        <v>0</v>
      </c>
    </row>
    <row r="4601" spans="1:3">
      <c r="A4601" t="s">
        <v>49</v>
      </c>
      <c r="B4601">
        <f t="shared" si="142"/>
        <v>0</v>
      </c>
      <c r="C4601">
        <f t="shared" si="143"/>
        <v>0</v>
      </c>
    </row>
    <row r="4602" spans="1:3">
      <c r="A4602">
        <v>-999</v>
      </c>
      <c r="B4602">
        <f t="shared" si="142"/>
        <v>1</v>
      </c>
      <c r="C4602">
        <f t="shared" si="143"/>
        <v>0</v>
      </c>
    </row>
    <row r="4603" spans="1:3">
      <c r="A4603" t="s">
        <v>1155</v>
      </c>
      <c r="B4603">
        <f t="shared" si="142"/>
        <v>0</v>
      </c>
      <c r="C4603">
        <f t="shared" si="143"/>
        <v>0</v>
      </c>
    </row>
    <row r="4604" spans="1:3">
      <c r="A4604" t="s">
        <v>91</v>
      </c>
      <c r="B4604">
        <f t="shared" si="142"/>
        <v>0</v>
      </c>
      <c r="C4604">
        <f t="shared" si="143"/>
        <v>0</v>
      </c>
    </row>
    <row r="4605" spans="1:3">
      <c r="A4605" t="s">
        <v>75</v>
      </c>
      <c r="B4605">
        <f t="shared" si="142"/>
        <v>0</v>
      </c>
      <c r="C4605">
        <f t="shared" si="143"/>
        <v>0</v>
      </c>
    </row>
    <row r="4606" spans="1:3">
      <c r="A4606" t="s">
        <v>845</v>
      </c>
      <c r="B4606">
        <f t="shared" si="142"/>
        <v>0</v>
      </c>
      <c r="C4606">
        <f t="shared" si="143"/>
        <v>0</v>
      </c>
    </row>
    <row r="4607" spans="1:3">
      <c r="A4607" t="s">
        <v>43</v>
      </c>
      <c r="B4607">
        <f t="shared" si="142"/>
        <v>0</v>
      </c>
      <c r="C4607">
        <f t="shared" si="143"/>
        <v>0</v>
      </c>
    </row>
    <row r="4608" spans="1:3">
      <c r="A4608" t="s">
        <v>47</v>
      </c>
      <c r="B4608">
        <f t="shared" si="142"/>
        <v>0</v>
      </c>
      <c r="C4608">
        <f t="shared" si="143"/>
        <v>0</v>
      </c>
    </row>
    <row r="4609" spans="1:3">
      <c r="A4609" t="s">
        <v>49</v>
      </c>
      <c r="B4609">
        <f t="shared" si="142"/>
        <v>0</v>
      </c>
      <c r="C4609">
        <f t="shared" si="143"/>
        <v>0</v>
      </c>
    </row>
    <row r="4610" spans="1:3">
      <c r="A4610" t="s">
        <v>92</v>
      </c>
      <c r="B4610">
        <f t="shared" si="142"/>
        <v>0</v>
      </c>
      <c r="C4610">
        <f t="shared" si="143"/>
        <v>0</v>
      </c>
    </row>
    <row r="4611" spans="1:3">
      <c r="A4611" t="s">
        <v>76</v>
      </c>
      <c r="B4611">
        <f t="shared" ref="B4611:B4674" si="144">IF(A4611=-999,1,0)</f>
        <v>0</v>
      </c>
      <c r="C4611">
        <f t="shared" ref="C4611:C4674" si="145">IF(A4611="BLD006",1,0)</f>
        <v>0</v>
      </c>
    </row>
    <row r="4612" spans="1:3">
      <c r="A4612">
        <v>-999</v>
      </c>
      <c r="B4612">
        <f t="shared" si="144"/>
        <v>1</v>
      </c>
      <c r="C4612">
        <f t="shared" si="145"/>
        <v>0</v>
      </c>
    </row>
    <row r="4613" spans="1:3">
      <c r="A4613" t="s">
        <v>1156</v>
      </c>
      <c r="B4613">
        <f t="shared" si="144"/>
        <v>0</v>
      </c>
      <c r="C4613">
        <f t="shared" si="145"/>
        <v>0</v>
      </c>
    </row>
    <row r="4614" spans="1:3">
      <c r="A4614" t="s">
        <v>751</v>
      </c>
      <c r="B4614">
        <f t="shared" si="144"/>
        <v>0</v>
      </c>
      <c r="C4614">
        <f t="shared" si="145"/>
        <v>0</v>
      </c>
    </row>
    <row r="4615" spans="1:3">
      <c r="A4615" t="s">
        <v>82</v>
      </c>
      <c r="B4615">
        <f t="shared" si="144"/>
        <v>0</v>
      </c>
      <c r="C4615">
        <f t="shared" si="145"/>
        <v>0</v>
      </c>
    </row>
    <row r="4616" spans="1:3">
      <c r="A4616" t="s">
        <v>49</v>
      </c>
      <c r="B4616">
        <f t="shared" si="144"/>
        <v>0</v>
      </c>
      <c r="C4616">
        <f t="shared" si="145"/>
        <v>0</v>
      </c>
    </row>
    <row r="4617" spans="1:3">
      <c r="A4617" t="s">
        <v>51</v>
      </c>
      <c r="B4617">
        <f t="shared" si="144"/>
        <v>0</v>
      </c>
      <c r="C4617">
        <f t="shared" si="145"/>
        <v>0</v>
      </c>
    </row>
    <row r="4618" spans="1:3">
      <c r="A4618" t="s">
        <v>80</v>
      </c>
      <c r="B4618">
        <f t="shared" si="144"/>
        <v>0</v>
      </c>
      <c r="C4618">
        <f t="shared" si="145"/>
        <v>0</v>
      </c>
    </row>
    <row r="4619" spans="1:3">
      <c r="A4619" t="s">
        <v>914</v>
      </c>
      <c r="B4619">
        <f t="shared" si="144"/>
        <v>0</v>
      </c>
      <c r="C4619">
        <f t="shared" si="145"/>
        <v>0</v>
      </c>
    </row>
    <row r="4620" spans="1:3">
      <c r="A4620" t="s">
        <v>40</v>
      </c>
      <c r="B4620">
        <f t="shared" si="144"/>
        <v>0</v>
      </c>
      <c r="C4620">
        <f t="shared" si="145"/>
        <v>0</v>
      </c>
    </row>
    <row r="4621" spans="1:3">
      <c r="A4621">
        <v>-999</v>
      </c>
      <c r="B4621">
        <f t="shared" si="144"/>
        <v>1</v>
      </c>
      <c r="C4621">
        <f t="shared" si="145"/>
        <v>0</v>
      </c>
    </row>
    <row r="4622" spans="1:3">
      <c r="A4622" t="s">
        <v>1157</v>
      </c>
      <c r="B4622">
        <f t="shared" si="144"/>
        <v>0</v>
      </c>
      <c r="C4622">
        <f t="shared" si="145"/>
        <v>0</v>
      </c>
    </row>
    <row r="4623" spans="1:3">
      <c r="A4623" t="s">
        <v>751</v>
      </c>
      <c r="B4623">
        <f t="shared" si="144"/>
        <v>0</v>
      </c>
      <c r="C4623">
        <f t="shared" si="145"/>
        <v>0</v>
      </c>
    </row>
    <row r="4624" spans="1:3">
      <c r="A4624" t="s">
        <v>82</v>
      </c>
      <c r="B4624">
        <f t="shared" si="144"/>
        <v>0</v>
      </c>
      <c r="C4624">
        <f t="shared" si="145"/>
        <v>0</v>
      </c>
    </row>
    <row r="4625" spans="1:3">
      <c r="A4625" t="s">
        <v>954</v>
      </c>
      <c r="B4625">
        <f t="shared" si="144"/>
        <v>0</v>
      </c>
      <c r="C4625">
        <f t="shared" si="145"/>
        <v>0</v>
      </c>
    </row>
    <row r="4626" spans="1:3">
      <c r="A4626" t="s">
        <v>49</v>
      </c>
      <c r="B4626">
        <f t="shared" si="144"/>
        <v>0</v>
      </c>
      <c r="C4626">
        <f t="shared" si="145"/>
        <v>0</v>
      </c>
    </row>
    <row r="4627" spans="1:3">
      <c r="A4627" t="s">
        <v>51</v>
      </c>
      <c r="B4627">
        <f t="shared" si="144"/>
        <v>0</v>
      </c>
      <c r="C4627">
        <f t="shared" si="145"/>
        <v>0</v>
      </c>
    </row>
    <row r="4628" spans="1:3">
      <c r="A4628" t="s">
        <v>80</v>
      </c>
      <c r="B4628">
        <f t="shared" si="144"/>
        <v>0</v>
      </c>
      <c r="C4628">
        <f t="shared" si="145"/>
        <v>0</v>
      </c>
    </row>
    <row r="4629" spans="1:3">
      <c r="A4629" t="s">
        <v>40</v>
      </c>
      <c r="B4629">
        <f t="shared" si="144"/>
        <v>0</v>
      </c>
      <c r="C4629">
        <f t="shared" si="145"/>
        <v>0</v>
      </c>
    </row>
    <row r="4630" spans="1:3">
      <c r="A4630">
        <v>-999</v>
      </c>
      <c r="B4630">
        <f t="shared" si="144"/>
        <v>1</v>
      </c>
      <c r="C4630">
        <f t="shared" si="145"/>
        <v>0</v>
      </c>
    </row>
    <row r="4631" spans="1:3">
      <c r="A4631" t="s">
        <v>1158</v>
      </c>
      <c r="B4631">
        <f t="shared" si="144"/>
        <v>0</v>
      </c>
      <c r="C4631">
        <f t="shared" si="145"/>
        <v>0</v>
      </c>
    </row>
    <row r="4632" spans="1:3">
      <c r="A4632" t="s">
        <v>82</v>
      </c>
      <c r="B4632">
        <f t="shared" si="144"/>
        <v>0</v>
      </c>
      <c r="C4632">
        <f t="shared" si="145"/>
        <v>0</v>
      </c>
    </row>
    <row r="4633" spans="1:3">
      <c r="A4633" t="s">
        <v>914</v>
      </c>
      <c r="B4633">
        <f t="shared" si="144"/>
        <v>0</v>
      </c>
      <c r="C4633">
        <f t="shared" si="145"/>
        <v>0</v>
      </c>
    </row>
    <row r="4634" spans="1:3">
      <c r="A4634" t="s">
        <v>954</v>
      </c>
      <c r="B4634">
        <f t="shared" si="144"/>
        <v>0</v>
      </c>
      <c r="C4634">
        <f t="shared" si="145"/>
        <v>0</v>
      </c>
    </row>
    <row r="4635" spans="1:3">
      <c r="A4635" t="s">
        <v>80</v>
      </c>
      <c r="B4635">
        <f t="shared" si="144"/>
        <v>0</v>
      </c>
      <c r="C4635">
        <f t="shared" si="145"/>
        <v>0</v>
      </c>
    </row>
    <row r="4636" spans="1:3">
      <c r="A4636">
        <v>-999</v>
      </c>
      <c r="B4636">
        <f t="shared" si="144"/>
        <v>1</v>
      </c>
      <c r="C4636">
        <f t="shared" si="145"/>
        <v>0</v>
      </c>
    </row>
    <row r="4637" spans="1:3">
      <c r="A4637" t="s">
        <v>1159</v>
      </c>
      <c r="B4637">
        <f t="shared" si="144"/>
        <v>0</v>
      </c>
      <c r="C4637">
        <f t="shared" si="145"/>
        <v>0</v>
      </c>
    </row>
    <row r="4638" spans="1:3">
      <c r="A4638" t="s">
        <v>82</v>
      </c>
      <c r="B4638">
        <f t="shared" si="144"/>
        <v>0</v>
      </c>
      <c r="C4638">
        <f t="shared" si="145"/>
        <v>0</v>
      </c>
    </row>
    <row r="4639" spans="1:3">
      <c r="A4639" t="s">
        <v>954</v>
      </c>
      <c r="B4639">
        <f t="shared" si="144"/>
        <v>0</v>
      </c>
      <c r="C4639">
        <f t="shared" si="145"/>
        <v>0</v>
      </c>
    </row>
    <row r="4640" spans="1:3">
      <c r="A4640" t="s">
        <v>80</v>
      </c>
      <c r="B4640">
        <f t="shared" si="144"/>
        <v>0</v>
      </c>
      <c r="C4640">
        <f t="shared" si="145"/>
        <v>0</v>
      </c>
    </row>
    <row r="4641" spans="1:3">
      <c r="A4641">
        <v>-999</v>
      </c>
      <c r="B4641">
        <f t="shared" si="144"/>
        <v>1</v>
      </c>
      <c r="C4641">
        <f t="shared" si="145"/>
        <v>0</v>
      </c>
    </row>
    <row r="4642" spans="1:3">
      <c r="A4642" t="s">
        <v>1160</v>
      </c>
      <c r="B4642">
        <f t="shared" si="144"/>
        <v>0</v>
      </c>
      <c r="C4642">
        <f t="shared" si="145"/>
        <v>0</v>
      </c>
    </row>
    <row r="4643" spans="1:3">
      <c r="A4643" t="s">
        <v>7</v>
      </c>
      <c r="B4643">
        <f t="shared" si="144"/>
        <v>0</v>
      </c>
      <c r="C4643">
        <f t="shared" si="145"/>
        <v>0</v>
      </c>
    </row>
    <row r="4644" spans="1:3">
      <c r="A4644" t="s">
        <v>270</v>
      </c>
      <c r="B4644">
        <f t="shared" si="144"/>
        <v>0</v>
      </c>
      <c r="C4644">
        <f t="shared" si="145"/>
        <v>0</v>
      </c>
    </row>
    <row r="4645" spans="1:3">
      <c r="A4645" t="s">
        <v>43</v>
      </c>
      <c r="B4645">
        <f t="shared" si="144"/>
        <v>0</v>
      </c>
      <c r="C4645">
        <f t="shared" si="145"/>
        <v>0</v>
      </c>
    </row>
    <row r="4646" spans="1:3">
      <c r="A4646" t="s">
        <v>47</v>
      </c>
      <c r="B4646">
        <f t="shared" si="144"/>
        <v>0</v>
      </c>
      <c r="C4646">
        <f t="shared" si="145"/>
        <v>0</v>
      </c>
    </row>
    <row r="4647" spans="1:3">
      <c r="A4647" t="s">
        <v>49</v>
      </c>
      <c r="B4647">
        <f t="shared" si="144"/>
        <v>0</v>
      </c>
      <c r="C4647">
        <f t="shared" si="145"/>
        <v>0</v>
      </c>
    </row>
    <row r="4648" spans="1:3">
      <c r="A4648">
        <v>-999</v>
      </c>
      <c r="B4648">
        <f t="shared" si="144"/>
        <v>1</v>
      </c>
      <c r="C4648">
        <f t="shared" si="145"/>
        <v>0</v>
      </c>
    </row>
    <row r="4649" spans="1:3">
      <c r="A4649" t="s">
        <v>1161</v>
      </c>
      <c r="B4649">
        <f t="shared" si="144"/>
        <v>0</v>
      </c>
      <c r="C4649">
        <f t="shared" si="145"/>
        <v>0</v>
      </c>
    </row>
    <row r="4650" spans="1:3">
      <c r="A4650" t="s">
        <v>49</v>
      </c>
      <c r="B4650">
        <f t="shared" si="144"/>
        <v>0</v>
      </c>
      <c r="C4650">
        <f t="shared" si="145"/>
        <v>0</v>
      </c>
    </row>
    <row r="4651" spans="1:3">
      <c r="A4651" t="s">
        <v>270</v>
      </c>
      <c r="B4651">
        <f t="shared" si="144"/>
        <v>0</v>
      </c>
      <c r="C4651">
        <f t="shared" si="145"/>
        <v>0</v>
      </c>
    </row>
    <row r="4652" spans="1:3">
      <c r="A4652" t="s">
        <v>43</v>
      </c>
      <c r="B4652">
        <f t="shared" si="144"/>
        <v>0</v>
      </c>
      <c r="C4652">
        <f t="shared" si="145"/>
        <v>0</v>
      </c>
    </row>
    <row r="4653" spans="1:3">
      <c r="A4653">
        <v>-999</v>
      </c>
      <c r="B4653">
        <f t="shared" si="144"/>
        <v>1</v>
      </c>
      <c r="C4653">
        <f t="shared" si="145"/>
        <v>0</v>
      </c>
    </row>
    <row r="4654" spans="1:3">
      <c r="A4654" t="s">
        <v>1162</v>
      </c>
      <c r="B4654">
        <f t="shared" si="144"/>
        <v>0</v>
      </c>
      <c r="C4654">
        <f t="shared" si="145"/>
        <v>0</v>
      </c>
    </row>
    <row r="4655" spans="1:3">
      <c r="A4655" t="s">
        <v>82</v>
      </c>
      <c r="B4655">
        <f t="shared" si="144"/>
        <v>0</v>
      </c>
      <c r="C4655">
        <f t="shared" si="145"/>
        <v>0</v>
      </c>
    </row>
    <row r="4656" spans="1:3">
      <c r="A4656">
        <v>-999</v>
      </c>
      <c r="B4656">
        <f t="shared" si="144"/>
        <v>1</v>
      </c>
      <c r="C4656">
        <f t="shared" si="145"/>
        <v>0</v>
      </c>
    </row>
    <row r="4657" spans="1:3">
      <c r="A4657" t="s">
        <v>1163</v>
      </c>
      <c r="B4657">
        <f t="shared" si="144"/>
        <v>0</v>
      </c>
      <c r="C4657">
        <f t="shared" si="145"/>
        <v>0</v>
      </c>
    </row>
    <row r="4658" spans="1:3">
      <c r="A4658" t="s">
        <v>82</v>
      </c>
      <c r="B4658">
        <f t="shared" si="144"/>
        <v>0</v>
      </c>
      <c r="C4658">
        <f t="shared" si="145"/>
        <v>0</v>
      </c>
    </row>
    <row r="4659" spans="1:3">
      <c r="A4659">
        <v>-999</v>
      </c>
      <c r="B4659">
        <f t="shared" si="144"/>
        <v>1</v>
      </c>
      <c r="C4659">
        <f t="shared" si="145"/>
        <v>0</v>
      </c>
    </row>
    <row r="4660" spans="1:3">
      <c r="A4660" t="s">
        <v>1164</v>
      </c>
      <c r="B4660">
        <f t="shared" si="144"/>
        <v>0</v>
      </c>
      <c r="C4660">
        <f t="shared" si="145"/>
        <v>0</v>
      </c>
    </row>
    <row r="4661" spans="1:3">
      <c r="A4661" t="s">
        <v>91</v>
      </c>
      <c r="B4661">
        <f t="shared" si="144"/>
        <v>0</v>
      </c>
      <c r="C4661">
        <f t="shared" si="145"/>
        <v>0</v>
      </c>
    </row>
    <row r="4662" spans="1:3">
      <c r="A4662">
        <v>-999</v>
      </c>
      <c r="B4662">
        <f t="shared" si="144"/>
        <v>1</v>
      </c>
      <c r="C4662">
        <f t="shared" si="145"/>
        <v>0</v>
      </c>
    </row>
    <row r="4663" spans="1:3">
      <c r="A4663" t="s">
        <v>1165</v>
      </c>
      <c r="B4663">
        <f t="shared" si="144"/>
        <v>0</v>
      </c>
      <c r="C4663">
        <f t="shared" si="145"/>
        <v>0</v>
      </c>
    </row>
    <row r="4664" spans="1:3">
      <c r="A4664" t="s">
        <v>914</v>
      </c>
      <c r="B4664">
        <f t="shared" si="144"/>
        <v>0</v>
      </c>
      <c r="C4664">
        <f t="shared" si="145"/>
        <v>0</v>
      </c>
    </row>
    <row r="4665" spans="1:3">
      <c r="A4665" t="s">
        <v>270</v>
      </c>
      <c r="B4665">
        <f t="shared" si="144"/>
        <v>0</v>
      </c>
      <c r="C4665">
        <f t="shared" si="145"/>
        <v>0</v>
      </c>
    </row>
    <row r="4666" spans="1:3">
      <c r="A4666" t="s">
        <v>1166</v>
      </c>
      <c r="B4666">
        <f t="shared" si="144"/>
        <v>0</v>
      </c>
      <c r="C4666">
        <f t="shared" si="145"/>
        <v>0</v>
      </c>
    </row>
    <row r="4667" spans="1:3">
      <c r="A4667" t="s">
        <v>43</v>
      </c>
      <c r="B4667">
        <f t="shared" si="144"/>
        <v>0</v>
      </c>
      <c r="C4667">
        <f t="shared" si="145"/>
        <v>0</v>
      </c>
    </row>
    <row r="4668" spans="1:3">
      <c r="A4668" t="s">
        <v>47</v>
      </c>
      <c r="B4668">
        <f t="shared" si="144"/>
        <v>0</v>
      </c>
      <c r="C4668">
        <f t="shared" si="145"/>
        <v>0</v>
      </c>
    </row>
    <row r="4669" spans="1:3">
      <c r="A4669" t="s">
        <v>49</v>
      </c>
      <c r="B4669">
        <f t="shared" si="144"/>
        <v>0</v>
      </c>
      <c r="C4669">
        <f t="shared" si="145"/>
        <v>0</v>
      </c>
    </row>
    <row r="4670" spans="1:3">
      <c r="A4670" t="s">
        <v>81</v>
      </c>
      <c r="B4670">
        <f t="shared" si="144"/>
        <v>0</v>
      </c>
      <c r="C4670">
        <f t="shared" si="145"/>
        <v>0</v>
      </c>
    </row>
    <row r="4671" spans="1:3">
      <c r="A4671">
        <v>-999</v>
      </c>
      <c r="B4671">
        <f t="shared" si="144"/>
        <v>1</v>
      </c>
      <c r="C4671">
        <f t="shared" si="145"/>
        <v>0</v>
      </c>
    </row>
    <row r="4672" spans="1:3">
      <c r="A4672" t="s">
        <v>1167</v>
      </c>
      <c r="B4672">
        <f t="shared" si="144"/>
        <v>0</v>
      </c>
      <c r="C4672">
        <f t="shared" si="145"/>
        <v>0</v>
      </c>
    </row>
    <row r="4673" spans="1:3">
      <c r="A4673" t="s">
        <v>12</v>
      </c>
      <c r="B4673">
        <f t="shared" si="144"/>
        <v>0</v>
      </c>
      <c r="C4673">
        <f t="shared" si="145"/>
        <v>0</v>
      </c>
    </row>
    <row r="4674" spans="1:3">
      <c r="A4674" t="s">
        <v>81</v>
      </c>
      <c r="B4674">
        <f t="shared" si="144"/>
        <v>0</v>
      </c>
      <c r="C4674">
        <f t="shared" si="145"/>
        <v>0</v>
      </c>
    </row>
    <row r="4675" spans="1:3">
      <c r="A4675" t="s">
        <v>26</v>
      </c>
      <c r="B4675">
        <f t="shared" ref="B4675:B4738" si="146">IF(A4675=-999,1,0)</f>
        <v>0</v>
      </c>
      <c r="C4675">
        <f t="shared" ref="C4675:C4738" si="147">IF(A4675="BLD006",1,0)</f>
        <v>0</v>
      </c>
    </row>
    <row r="4676" spans="1:3">
      <c r="A4676" t="s">
        <v>43</v>
      </c>
      <c r="B4676">
        <f t="shared" si="146"/>
        <v>0</v>
      </c>
      <c r="C4676">
        <f t="shared" si="147"/>
        <v>0</v>
      </c>
    </row>
    <row r="4677" spans="1:3">
      <c r="A4677" t="s">
        <v>47</v>
      </c>
      <c r="B4677">
        <f t="shared" si="146"/>
        <v>0</v>
      </c>
      <c r="C4677">
        <f t="shared" si="147"/>
        <v>0</v>
      </c>
    </row>
    <row r="4678" spans="1:3">
      <c r="A4678" t="s">
        <v>42</v>
      </c>
      <c r="B4678">
        <f t="shared" si="146"/>
        <v>0</v>
      </c>
      <c r="C4678">
        <f t="shared" si="147"/>
        <v>0</v>
      </c>
    </row>
    <row r="4679" spans="1:3">
      <c r="A4679" t="s">
        <v>49</v>
      </c>
      <c r="B4679">
        <f t="shared" si="146"/>
        <v>0</v>
      </c>
      <c r="C4679">
        <f t="shared" si="147"/>
        <v>0</v>
      </c>
    </row>
    <row r="4680" spans="1:3">
      <c r="A4680" t="s">
        <v>51</v>
      </c>
      <c r="B4680">
        <f t="shared" si="146"/>
        <v>0</v>
      </c>
      <c r="C4680">
        <f t="shared" si="147"/>
        <v>0</v>
      </c>
    </row>
    <row r="4681" spans="1:3">
      <c r="A4681" t="s">
        <v>1166</v>
      </c>
      <c r="B4681">
        <f t="shared" si="146"/>
        <v>0</v>
      </c>
      <c r="C4681">
        <f t="shared" si="147"/>
        <v>0</v>
      </c>
    </row>
    <row r="4682" spans="1:3">
      <c r="A4682">
        <v>-999</v>
      </c>
      <c r="B4682">
        <f t="shared" si="146"/>
        <v>1</v>
      </c>
      <c r="C4682">
        <f t="shared" si="147"/>
        <v>0</v>
      </c>
    </row>
    <row r="4683" spans="1:3">
      <c r="A4683" t="s">
        <v>1168</v>
      </c>
      <c r="B4683">
        <f t="shared" si="146"/>
        <v>0</v>
      </c>
      <c r="C4683">
        <f t="shared" si="147"/>
        <v>0</v>
      </c>
    </row>
    <row r="4684" spans="1:3">
      <c r="A4684" t="s">
        <v>270</v>
      </c>
      <c r="B4684">
        <f t="shared" si="146"/>
        <v>0</v>
      </c>
      <c r="C4684">
        <f t="shared" si="147"/>
        <v>0</v>
      </c>
    </row>
    <row r="4685" spans="1:3">
      <c r="A4685" t="s">
        <v>43</v>
      </c>
      <c r="B4685">
        <f t="shared" si="146"/>
        <v>0</v>
      </c>
      <c r="C4685">
        <f t="shared" si="147"/>
        <v>0</v>
      </c>
    </row>
    <row r="4686" spans="1:3">
      <c r="A4686" t="s">
        <v>47</v>
      </c>
      <c r="B4686">
        <f t="shared" si="146"/>
        <v>0</v>
      </c>
      <c r="C4686">
        <f t="shared" si="147"/>
        <v>0</v>
      </c>
    </row>
    <row r="4687" spans="1:3">
      <c r="A4687" t="s">
        <v>49</v>
      </c>
      <c r="B4687">
        <f t="shared" si="146"/>
        <v>0</v>
      </c>
      <c r="C4687">
        <f t="shared" si="147"/>
        <v>0</v>
      </c>
    </row>
    <row r="4688" spans="1:3">
      <c r="A4688" t="s">
        <v>1153</v>
      </c>
      <c r="B4688">
        <f t="shared" si="146"/>
        <v>0</v>
      </c>
      <c r="C4688">
        <f t="shared" si="147"/>
        <v>0</v>
      </c>
    </row>
    <row r="4689" spans="1:3">
      <c r="A4689">
        <v>-999</v>
      </c>
      <c r="B4689">
        <f t="shared" si="146"/>
        <v>1</v>
      </c>
      <c r="C4689">
        <f t="shared" si="147"/>
        <v>0</v>
      </c>
    </row>
    <row r="4690" spans="1:3">
      <c r="A4690" t="s">
        <v>1169</v>
      </c>
      <c r="B4690">
        <f t="shared" si="146"/>
        <v>0</v>
      </c>
      <c r="C4690">
        <f t="shared" si="147"/>
        <v>0</v>
      </c>
    </row>
    <row r="4691" spans="1:3">
      <c r="A4691" t="s">
        <v>43</v>
      </c>
      <c r="B4691">
        <f t="shared" si="146"/>
        <v>0</v>
      </c>
      <c r="C4691">
        <f t="shared" si="147"/>
        <v>0</v>
      </c>
    </row>
    <row r="4692" spans="1:3">
      <c r="A4692" t="s">
        <v>49</v>
      </c>
      <c r="B4692">
        <f t="shared" si="146"/>
        <v>0</v>
      </c>
      <c r="C4692">
        <f t="shared" si="147"/>
        <v>0</v>
      </c>
    </row>
    <row r="4693" spans="1:3">
      <c r="A4693" t="s">
        <v>270</v>
      </c>
      <c r="B4693">
        <f t="shared" si="146"/>
        <v>0</v>
      </c>
      <c r="C4693">
        <f t="shared" si="147"/>
        <v>0</v>
      </c>
    </row>
    <row r="4694" spans="1:3">
      <c r="A4694" t="s">
        <v>1153</v>
      </c>
      <c r="B4694">
        <f t="shared" si="146"/>
        <v>0</v>
      </c>
      <c r="C4694">
        <f t="shared" si="147"/>
        <v>0</v>
      </c>
    </row>
    <row r="4695" spans="1:3">
      <c r="A4695">
        <v>-999</v>
      </c>
      <c r="B4695">
        <f t="shared" si="146"/>
        <v>1</v>
      </c>
      <c r="C4695">
        <f t="shared" si="147"/>
        <v>0</v>
      </c>
    </row>
    <row r="4696" spans="1:3">
      <c r="A4696" t="s">
        <v>1170</v>
      </c>
      <c r="B4696">
        <f t="shared" si="146"/>
        <v>0</v>
      </c>
      <c r="C4696">
        <f t="shared" si="147"/>
        <v>0</v>
      </c>
    </row>
    <row r="4697" spans="1:3">
      <c r="A4697" t="s">
        <v>53</v>
      </c>
      <c r="B4697">
        <f t="shared" si="146"/>
        <v>0</v>
      </c>
      <c r="C4697">
        <f t="shared" si="147"/>
        <v>0</v>
      </c>
    </row>
    <row r="4698" spans="1:3">
      <c r="A4698" t="s">
        <v>25</v>
      </c>
      <c r="B4698">
        <f t="shared" si="146"/>
        <v>0</v>
      </c>
      <c r="C4698">
        <f t="shared" si="147"/>
        <v>0</v>
      </c>
    </row>
    <row r="4699" spans="1:3">
      <c r="A4699" t="s">
        <v>26</v>
      </c>
      <c r="B4699">
        <f t="shared" si="146"/>
        <v>0</v>
      </c>
      <c r="C4699">
        <f t="shared" si="147"/>
        <v>0</v>
      </c>
    </row>
    <row r="4700" spans="1:3">
      <c r="A4700" t="s">
        <v>541</v>
      </c>
      <c r="B4700">
        <f t="shared" si="146"/>
        <v>0</v>
      </c>
      <c r="C4700">
        <f t="shared" si="147"/>
        <v>0</v>
      </c>
    </row>
    <row r="4701" spans="1:3">
      <c r="A4701" t="s">
        <v>10</v>
      </c>
      <c r="B4701">
        <f t="shared" si="146"/>
        <v>0</v>
      </c>
      <c r="C4701">
        <f t="shared" si="147"/>
        <v>0</v>
      </c>
    </row>
    <row r="4702" spans="1:3">
      <c r="A4702" t="s">
        <v>1171</v>
      </c>
      <c r="B4702">
        <f t="shared" si="146"/>
        <v>0</v>
      </c>
      <c r="C4702">
        <f t="shared" si="147"/>
        <v>0</v>
      </c>
    </row>
    <row r="4703" spans="1:3">
      <c r="A4703" t="s">
        <v>51</v>
      </c>
      <c r="B4703">
        <f t="shared" si="146"/>
        <v>0</v>
      </c>
      <c r="C4703">
        <f t="shared" si="147"/>
        <v>0</v>
      </c>
    </row>
    <row r="4704" spans="1:3">
      <c r="A4704" t="s">
        <v>1166</v>
      </c>
      <c r="B4704">
        <f t="shared" si="146"/>
        <v>0</v>
      </c>
      <c r="C4704">
        <f t="shared" si="147"/>
        <v>0</v>
      </c>
    </row>
    <row r="4705" spans="1:3">
      <c r="A4705" t="s">
        <v>50</v>
      </c>
      <c r="B4705">
        <f t="shared" si="146"/>
        <v>0</v>
      </c>
      <c r="C4705">
        <f t="shared" si="147"/>
        <v>0</v>
      </c>
    </row>
    <row r="4706" spans="1:3">
      <c r="A4706">
        <v>-999</v>
      </c>
      <c r="B4706">
        <f t="shared" si="146"/>
        <v>1</v>
      </c>
      <c r="C4706">
        <f t="shared" si="147"/>
        <v>0</v>
      </c>
    </row>
    <row r="4707" spans="1:3">
      <c r="A4707" t="s">
        <v>1172</v>
      </c>
      <c r="B4707">
        <f t="shared" si="146"/>
        <v>0</v>
      </c>
      <c r="C4707">
        <f t="shared" si="147"/>
        <v>0</v>
      </c>
    </row>
    <row r="4708" spans="1:3">
      <c r="A4708" t="s">
        <v>53</v>
      </c>
      <c r="B4708">
        <f t="shared" si="146"/>
        <v>0</v>
      </c>
      <c r="C4708">
        <f t="shared" si="147"/>
        <v>0</v>
      </c>
    </row>
    <row r="4709" spans="1:3">
      <c r="A4709" t="s">
        <v>270</v>
      </c>
      <c r="B4709">
        <f t="shared" si="146"/>
        <v>0</v>
      </c>
      <c r="C4709">
        <f t="shared" si="147"/>
        <v>0</v>
      </c>
    </row>
    <row r="4710" spans="1:3">
      <c r="A4710" t="s">
        <v>25</v>
      </c>
      <c r="B4710">
        <f t="shared" si="146"/>
        <v>0</v>
      </c>
      <c r="C4710">
        <f t="shared" si="147"/>
        <v>0</v>
      </c>
    </row>
    <row r="4711" spans="1:3">
      <c r="A4711" t="s">
        <v>26</v>
      </c>
      <c r="B4711">
        <f t="shared" si="146"/>
        <v>0</v>
      </c>
      <c r="C4711">
        <f t="shared" si="147"/>
        <v>0</v>
      </c>
    </row>
    <row r="4712" spans="1:3">
      <c r="A4712" t="s">
        <v>541</v>
      </c>
      <c r="B4712">
        <f t="shared" si="146"/>
        <v>0</v>
      </c>
      <c r="C4712">
        <f t="shared" si="147"/>
        <v>0</v>
      </c>
    </row>
    <row r="4713" spans="1:3">
      <c r="A4713" t="s">
        <v>10</v>
      </c>
      <c r="B4713">
        <f t="shared" si="146"/>
        <v>0</v>
      </c>
      <c r="C4713">
        <f t="shared" si="147"/>
        <v>0</v>
      </c>
    </row>
    <row r="4714" spans="1:3">
      <c r="A4714" t="s">
        <v>1171</v>
      </c>
      <c r="B4714">
        <f t="shared" si="146"/>
        <v>0</v>
      </c>
      <c r="C4714">
        <f t="shared" si="147"/>
        <v>0</v>
      </c>
    </row>
    <row r="4715" spans="1:3">
      <c r="A4715" t="s">
        <v>51</v>
      </c>
      <c r="B4715">
        <f t="shared" si="146"/>
        <v>0</v>
      </c>
      <c r="C4715">
        <f t="shared" si="147"/>
        <v>0</v>
      </c>
    </row>
    <row r="4716" spans="1:3">
      <c r="A4716" t="s">
        <v>1166</v>
      </c>
      <c r="B4716">
        <f t="shared" si="146"/>
        <v>0</v>
      </c>
      <c r="C4716">
        <f t="shared" si="147"/>
        <v>0</v>
      </c>
    </row>
    <row r="4717" spans="1:3">
      <c r="A4717">
        <v>-999</v>
      </c>
      <c r="B4717">
        <f t="shared" si="146"/>
        <v>1</v>
      </c>
      <c r="C4717">
        <f t="shared" si="147"/>
        <v>0</v>
      </c>
    </row>
    <row r="4718" spans="1:3">
      <c r="A4718" t="s">
        <v>1173</v>
      </c>
      <c r="B4718">
        <f t="shared" si="146"/>
        <v>0</v>
      </c>
      <c r="C4718">
        <f t="shared" si="147"/>
        <v>0</v>
      </c>
    </row>
    <row r="4719" spans="1:3">
      <c r="A4719" t="s">
        <v>29</v>
      </c>
      <c r="B4719">
        <f t="shared" si="146"/>
        <v>0</v>
      </c>
      <c r="C4719">
        <f t="shared" si="147"/>
        <v>0</v>
      </c>
    </row>
    <row r="4720" spans="1:3">
      <c r="A4720" t="s">
        <v>68</v>
      </c>
      <c r="B4720">
        <f t="shared" si="146"/>
        <v>0</v>
      </c>
      <c r="C4720">
        <f t="shared" si="147"/>
        <v>0</v>
      </c>
    </row>
    <row r="4721" spans="1:3">
      <c r="A4721" t="s">
        <v>82</v>
      </c>
      <c r="B4721">
        <f t="shared" si="146"/>
        <v>0</v>
      </c>
      <c r="C4721">
        <f t="shared" si="147"/>
        <v>0</v>
      </c>
    </row>
    <row r="4722" spans="1:3">
      <c r="A4722" t="s">
        <v>80</v>
      </c>
      <c r="B4722">
        <f t="shared" si="146"/>
        <v>0</v>
      </c>
      <c r="C4722">
        <f t="shared" si="147"/>
        <v>0</v>
      </c>
    </row>
    <row r="4723" spans="1:3">
      <c r="A4723">
        <v>-999</v>
      </c>
      <c r="B4723">
        <f t="shared" si="146"/>
        <v>1</v>
      </c>
      <c r="C4723">
        <f t="shared" si="147"/>
        <v>0</v>
      </c>
    </row>
    <row r="4724" spans="1:3">
      <c r="A4724" t="s">
        <v>1174</v>
      </c>
      <c r="B4724">
        <f t="shared" si="146"/>
        <v>0</v>
      </c>
      <c r="C4724">
        <f t="shared" si="147"/>
        <v>0</v>
      </c>
    </row>
    <row r="4725" spans="1:3">
      <c r="A4725" t="s">
        <v>29</v>
      </c>
      <c r="B4725">
        <f t="shared" si="146"/>
        <v>0</v>
      </c>
      <c r="C4725">
        <f t="shared" si="147"/>
        <v>0</v>
      </c>
    </row>
    <row r="4726" spans="1:3">
      <c r="A4726" t="s">
        <v>68</v>
      </c>
      <c r="B4726">
        <f t="shared" si="146"/>
        <v>0</v>
      </c>
      <c r="C4726">
        <f t="shared" si="147"/>
        <v>0</v>
      </c>
    </row>
    <row r="4727" spans="1:3">
      <c r="A4727" t="s">
        <v>82</v>
      </c>
      <c r="B4727">
        <f t="shared" si="146"/>
        <v>0</v>
      </c>
      <c r="C4727">
        <f t="shared" si="147"/>
        <v>0</v>
      </c>
    </row>
    <row r="4728" spans="1:3">
      <c r="A4728" t="s">
        <v>80</v>
      </c>
      <c r="B4728">
        <f t="shared" si="146"/>
        <v>0</v>
      </c>
      <c r="C4728">
        <f t="shared" si="147"/>
        <v>0</v>
      </c>
    </row>
    <row r="4729" spans="1:3">
      <c r="A4729">
        <v>-999</v>
      </c>
      <c r="B4729">
        <f t="shared" si="146"/>
        <v>1</v>
      </c>
      <c r="C4729">
        <f t="shared" si="147"/>
        <v>0</v>
      </c>
    </row>
    <row r="4730" spans="1:3">
      <c r="A4730" t="s">
        <v>1175</v>
      </c>
      <c r="B4730">
        <f t="shared" si="146"/>
        <v>0</v>
      </c>
      <c r="C4730">
        <f t="shared" si="147"/>
        <v>0</v>
      </c>
    </row>
    <row r="4731" spans="1:3">
      <c r="A4731" t="s">
        <v>505</v>
      </c>
      <c r="B4731">
        <f t="shared" si="146"/>
        <v>0</v>
      </c>
      <c r="C4731">
        <f t="shared" si="147"/>
        <v>0</v>
      </c>
    </row>
    <row r="4732" spans="1:3">
      <c r="A4732" t="s">
        <v>43</v>
      </c>
      <c r="B4732">
        <f t="shared" si="146"/>
        <v>0</v>
      </c>
      <c r="C4732">
        <f t="shared" si="147"/>
        <v>0</v>
      </c>
    </row>
    <row r="4733" spans="1:3">
      <c r="A4733">
        <v>-999</v>
      </c>
      <c r="B4733">
        <f t="shared" si="146"/>
        <v>1</v>
      </c>
      <c r="C4733">
        <f t="shared" si="147"/>
        <v>0</v>
      </c>
    </row>
    <row r="4734" spans="1:3">
      <c r="A4734" t="s">
        <v>1176</v>
      </c>
      <c r="B4734">
        <f t="shared" si="146"/>
        <v>0</v>
      </c>
      <c r="C4734">
        <f t="shared" si="147"/>
        <v>0</v>
      </c>
    </row>
    <row r="4735" spans="1:3">
      <c r="A4735" t="s">
        <v>505</v>
      </c>
      <c r="B4735">
        <f t="shared" si="146"/>
        <v>0</v>
      </c>
      <c r="C4735">
        <f t="shared" si="147"/>
        <v>0</v>
      </c>
    </row>
    <row r="4736" spans="1:3">
      <c r="A4736" t="s">
        <v>43</v>
      </c>
      <c r="B4736">
        <f t="shared" si="146"/>
        <v>0</v>
      </c>
      <c r="C4736">
        <f t="shared" si="147"/>
        <v>0</v>
      </c>
    </row>
    <row r="4737" spans="1:3">
      <c r="A4737">
        <v>-999</v>
      </c>
      <c r="B4737">
        <f t="shared" si="146"/>
        <v>1</v>
      </c>
      <c r="C4737">
        <f t="shared" si="147"/>
        <v>0</v>
      </c>
    </row>
    <row r="4738" spans="1:3">
      <c r="A4738" t="s">
        <v>1177</v>
      </c>
      <c r="B4738">
        <f t="shared" si="146"/>
        <v>0</v>
      </c>
      <c r="C4738">
        <f t="shared" si="147"/>
        <v>0</v>
      </c>
    </row>
    <row r="4739" spans="1:3">
      <c r="A4739" t="s">
        <v>505</v>
      </c>
      <c r="B4739">
        <f t="shared" ref="B4739:B4802" si="148">IF(A4739=-999,1,0)</f>
        <v>0</v>
      </c>
      <c r="C4739">
        <f t="shared" ref="C4739:C4802" si="149">IF(A4739="BLD006",1,0)</f>
        <v>0</v>
      </c>
    </row>
    <row r="4740" spans="1:3">
      <c r="A4740" t="s">
        <v>39</v>
      </c>
      <c r="B4740">
        <f t="shared" si="148"/>
        <v>0</v>
      </c>
      <c r="C4740">
        <f t="shared" si="149"/>
        <v>0</v>
      </c>
    </row>
    <row r="4741" spans="1:3">
      <c r="A4741" t="s">
        <v>47</v>
      </c>
      <c r="B4741">
        <f t="shared" si="148"/>
        <v>0</v>
      </c>
      <c r="C4741">
        <f t="shared" si="149"/>
        <v>0</v>
      </c>
    </row>
    <row r="4742" spans="1:3">
      <c r="A4742" t="s">
        <v>61</v>
      </c>
      <c r="B4742">
        <f t="shared" si="148"/>
        <v>0</v>
      </c>
      <c r="C4742">
        <f t="shared" si="149"/>
        <v>0</v>
      </c>
    </row>
    <row r="4743" spans="1:3">
      <c r="A4743" t="s">
        <v>59</v>
      </c>
      <c r="B4743">
        <f t="shared" si="148"/>
        <v>0</v>
      </c>
      <c r="C4743">
        <f t="shared" si="149"/>
        <v>0</v>
      </c>
    </row>
    <row r="4744" spans="1:3">
      <c r="A4744">
        <v>-999</v>
      </c>
      <c r="B4744">
        <f t="shared" si="148"/>
        <v>1</v>
      </c>
      <c r="C4744">
        <f t="shared" si="149"/>
        <v>0</v>
      </c>
    </row>
    <row r="4745" spans="1:3">
      <c r="A4745" t="s">
        <v>1178</v>
      </c>
      <c r="B4745">
        <f t="shared" si="148"/>
        <v>0</v>
      </c>
      <c r="C4745">
        <f t="shared" si="149"/>
        <v>0</v>
      </c>
    </row>
    <row r="4746" spans="1:3">
      <c r="A4746" t="s">
        <v>505</v>
      </c>
      <c r="B4746">
        <f t="shared" si="148"/>
        <v>0</v>
      </c>
      <c r="C4746">
        <f t="shared" si="149"/>
        <v>0</v>
      </c>
    </row>
    <row r="4747" spans="1:3">
      <c r="A4747" t="s">
        <v>59</v>
      </c>
      <c r="B4747">
        <f t="shared" si="148"/>
        <v>0</v>
      </c>
      <c r="C4747">
        <f t="shared" si="149"/>
        <v>0</v>
      </c>
    </row>
    <row r="4748" spans="1:3">
      <c r="A4748" t="s">
        <v>47</v>
      </c>
      <c r="B4748">
        <f t="shared" si="148"/>
        <v>0</v>
      </c>
      <c r="C4748">
        <f t="shared" si="149"/>
        <v>0</v>
      </c>
    </row>
    <row r="4749" spans="1:3">
      <c r="A4749">
        <v>-999</v>
      </c>
      <c r="B4749">
        <f t="shared" si="148"/>
        <v>1</v>
      </c>
      <c r="C4749">
        <f t="shared" si="149"/>
        <v>0</v>
      </c>
    </row>
    <row r="4750" spans="1:3">
      <c r="A4750" t="s">
        <v>1179</v>
      </c>
      <c r="B4750">
        <f t="shared" si="148"/>
        <v>0</v>
      </c>
      <c r="C4750">
        <f t="shared" si="149"/>
        <v>0</v>
      </c>
    </row>
    <row r="4751" spans="1:3">
      <c r="A4751" t="s">
        <v>270</v>
      </c>
      <c r="B4751">
        <f t="shared" si="148"/>
        <v>0</v>
      </c>
      <c r="C4751">
        <f t="shared" si="149"/>
        <v>0</v>
      </c>
    </row>
    <row r="4752" spans="1:3">
      <c r="A4752" t="s">
        <v>1166</v>
      </c>
      <c r="B4752">
        <f t="shared" si="148"/>
        <v>0</v>
      </c>
      <c r="C4752">
        <f t="shared" si="149"/>
        <v>0</v>
      </c>
    </row>
    <row r="4753" spans="1:3">
      <c r="A4753" t="s">
        <v>43</v>
      </c>
      <c r="B4753">
        <f t="shared" si="148"/>
        <v>0</v>
      </c>
      <c r="C4753">
        <f t="shared" si="149"/>
        <v>0</v>
      </c>
    </row>
    <row r="4754" spans="1:3">
      <c r="A4754" t="s">
        <v>47</v>
      </c>
      <c r="B4754">
        <f t="shared" si="148"/>
        <v>0</v>
      </c>
      <c r="C4754">
        <f t="shared" si="149"/>
        <v>0</v>
      </c>
    </row>
    <row r="4755" spans="1:3">
      <c r="A4755" t="s">
        <v>49</v>
      </c>
      <c r="B4755">
        <f t="shared" si="148"/>
        <v>0</v>
      </c>
      <c r="C4755">
        <f t="shared" si="149"/>
        <v>0</v>
      </c>
    </row>
    <row r="4756" spans="1:3">
      <c r="A4756" t="s">
        <v>81</v>
      </c>
      <c r="B4756">
        <f t="shared" si="148"/>
        <v>0</v>
      </c>
      <c r="C4756">
        <f t="shared" si="149"/>
        <v>0</v>
      </c>
    </row>
    <row r="4757" spans="1:3">
      <c r="A4757" t="s">
        <v>50</v>
      </c>
      <c r="B4757">
        <f t="shared" si="148"/>
        <v>0</v>
      </c>
      <c r="C4757">
        <f t="shared" si="149"/>
        <v>0</v>
      </c>
    </row>
    <row r="4758" spans="1:3">
      <c r="A4758">
        <v>-999</v>
      </c>
      <c r="B4758">
        <f t="shared" si="148"/>
        <v>1</v>
      </c>
      <c r="C4758">
        <f t="shared" si="149"/>
        <v>0</v>
      </c>
    </row>
    <row r="4759" spans="1:3">
      <c r="A4759" t="s">
        <v>1180</v>
      </c>
      <c r="B4759">
        <f t="shared" si="148"/>
        <v>0</v>
      </c>
      <c r="C4759">
        <f t="shared" si="149"/>
        <v>0</v>
      </c>
    </row>
    <row r="4760" spans="1:3">
      <c r="A4760" t="s">
        <v>270</v>
      </c>
      <c r="B4760">
        <f t="shared" si="148"/>
        <v>0</v>
      </c>
      <c r="C4760">
        <f t="shared" si="149"/>
        <v>0</v>
      </c>
    </row>
    <row r="4761" spans="1:3">
      <c r="A4761" t="s">
        <v>1166</v>
      </c>
      <c r="B4761">
        <f t="shared" si="148"/>
        <v>0</v>
      </c>
      <c r="C4761">
        <f t="shared" si="149"/>
        <v>0</v>
      </c>
    </row>
    <row r="4762" spans="1:3">
      <c r="A4762" t="s">
        <v>43</v>
      </c>
      <c r="B4762">
        <f t="shared" si="148"/>
        <v>0</v>
      </c>
      <c r="C4762">
        <f t="shared" si="149"/>
        <v>0</v>
      </c>
    </row>
    <row r="4763" spans="1:3">
      <c r="A4763" t="s">
        <v>49</v>
      </c>
      <c r="B4763">
        <f t="shared" si="148"/>
        <v>0</v>
      </c>
      <c r="C4763">
        <f t="shared" si="149"/>
        <v>0</v>
      </c>
    </row>
    <row r="4764" spans="1:3">
      <c r="A4764" t="s">
        <v>81</v>
      </c>
      <c r="B4764">
        <f t="shared" si="148"/>
        <v>0</v>
      </c>
      <c r="C4764">
        <f t="shared" si="149"/>
        <v>0</v>
      </c>
    </row>
    <row r="4765" spans="1:3">
      <c r="A4765" t="s">
        <v>50</v>
      </c>
      <c r="B4765">
        <f t="shared" si="148"/>
        <v>0</v>
      </c>
      <c r="C4765">
        <f t="shared" si="149"/>
        <v>0</v>
      </c>
    </row>
    <row r="4766" spans="1:3">
      <c r="A4766">
        <v>-999</v>
      </c>
      <c r="B4766">
        <f t="shared" si="148"/>
        <v>1</v>
      </c>
      <c r="C4766">
        <f t="shared" si="149"/>
        <v>0</v>
      </c>
    </row>
    <row r="4767" spans="1:3">
      <c r="A4767" t="s">
        <v>1181</v>
      </c>
      <c r="B4767">
        <f t="shared" si="148"/>
        <v>0</v>
      </c>
      <c r="C4767">
        <f t="shared" si="149"/>
        <v>0</v>
      </c>
    </row>
    <row r="4768" spans="1:3">
      <c r="A4768" t="s">
        <v>270</v>
      </c>
      <c r="B4768">
        <f t="shared" si="148"/>
        <v>0</v>
      </c>
      <c r="C4768">
        <f t="shared" si="149"/>
        <v>0</v>
      </c>
    </row>
    <row r="4769" spans="1:3">
      <c r="A4769" t="s">
        <v>43</v>
      </c>
      <c r="B4769">
        <f t="shared" si="148"/>
        <v>0</v>
      </c>
      <c r="C4769">
        <f t="shared" si="149"/>
        <v>0</v>
      </c>
    </row>
    <row r="4770" spans="1:3">
      <c r="A4770" t="s">
        <v>47</v>
      </c>
      <c r="B4770">
        <f t="shared" si="148"/>
        <v>0</v>
      </c>
      <c r="C4770">
        <f t="shared" si="149"/>
        <v>0</v>
      </c>
    </row>
    <row r="4771" spans="1:3">
      <c r="A4771" t="s">
        <v>49</v>
      </c>
      <c r="B4771">
        <f t="shared" si="148"/>
        <v>0</v>
      </c>
      <c r="C4771">
        <f t="shared" si="149"/>
        <v>0</v>
      </c>
    </row>
    <row r="4772" spans="1:3">
      <c r="A4772" t="s">
        <v>80</v>
      </c>
      <c r="B4772">
        <f t="shared" si="148"/>
        <v>0</v>
      </c>
      <c r="C4772">
        <f t="shared" si="149"/>
        <v>0</v>
      </c>
    </row>
    <row r="4773" spans="1:3">
      <c r="A4773">
        <v>-999</v>
      </c>
      <c r="B4773">
        <f t="shared" si="148"/>
        <v>1</v>
      </c>
      <c r="C4773">
        <f t="shared" si="149"/>
        <v>0</v>
      </c>
    </row>
    <row r="4774" spans="1:3">
      <c r="A4774" t="s">
        <v>1182</v>
      </c>
      <c r="B4774">
        <f t="shared" si="148"/>
        <v>0</v>
      </c>
      <c r="C4774">
        <f t="shared" si="149"/>
        <v>0</v>
      </c>
    </row>
    <row r="4775" spans="1:3">
      <c r="A4775" t="s">
        <v>1166</v>
      </c>
      <c r="B4775">
        <f t="shared" si="148"/>
        <v>0</v>
      </c>
      <c r="C4775">
        <f t="shared" si="149"/>
        <v>0</v>
      </c>
    </row>
    <row r="4776" spans="1:3">
      <c r="A4776" t="s">
        <v>43</v>
      </c>
      <c r="B4776">
        <f t="shared" si="148"/>
        <v>0</v>
      </c>
      <c r="C4776">
        <f t="shared" si="149"/>
        <v>0</v>
      </c>
    </row>
    <row r="4777" spans="1:3">
      <c r="A4777" t="s">
        <v>49</v>
      </c>
      <c r="B4777">
        <f t="shared" si="148"/>
        <v>0</v>
      </c>
      <c r="C4777">
        <f t="shared" si="149"/>
        <v>0</v>
      </c>
    </row>
    <row r="4778" spans="1:3">
      <c r="A4778" t="s">
        <v>270</v>
      </c>
      <c r="B4778">
        <f t="shared" si="148"/>
        <v>0</v>
      </c>
      <c r="C4778">
        <f t="shared" si="149"/>
        <v>0</v>
      </c>
    </row>
    <row r="4779" spans="1:3">
      <c r="A4779">
        <v>-999</v>
      </c>
      <c r="B4779">
        <f t="shared" si="148"/>
        <v>1</v>
      </c>
      <c r="C4779">
        <f t="shared" si="149"/>
        <v>0</v>
      </c>
    </row>
    <row r="4780" spans="1:3">
      <c r="A4780" t="s">
        <v>1183</v>
      </c>
      <c r="B4780">
        <f t="shared" si="148"/>
        <v>0</v>
      </c>
      <c r="C4780">
        <f t="shared" si="149"/>
        <v>0</v>
      </c>
    </row>
    <row r="4781" spans="1:3">
      <c r="A4781" t="s">
        <v>49</v>
      </c>
      <c r="B4781">
        <f t="shared" si="148"/>
        <v>0</v>
      </c>
      <c r="C4781">
        <f t="shared" si="149"/>
        <v>0</v>
      </c>
    </row>
    <row r="4782" spans="1:3">
      <c r="A4782" t="s">
        <v>270</v>
      </c>
      <c r="B4782">
        <f t="shared" si="148"/>
        <v>0</v>
      </c>
      <c r="C4782">
        <f t="shared" si="149"/>
        <v>0</v>
      </c>
    </row>
    <row r="4783" spans="1:3">
      <c r="A4783">
        <v>-999</v>
      </c>
      <c r="B4783">
        <f t="shared" si="148"/>
        <v>1</v>
      </c>
      <c r="C4783">
        <f t="shared" si="149"/>
        <v>0</v>
      </c>
    </row>
    <row r="4784" spans="1:3">
      <c r="A4784" t="s">
        <v>1184</v>
      </c>
      <c r="B4784">
        <f t="shared" si="148"/>
        <v>0</v>
      </c>
      <c r="C4784">
        <f t="shared" si="149"/>
        <v>0</v>
      </c>
    </row>
    <row r="4785" spans="1:3">
      <c r="A4785" t="s">
        <v>49</v>
      </c>
      <c r="B4785">
        <f t="shared" si="148"/>
        <v>0</v>
      </c>
      <c r="C4785">
        <f t="shared" si="149"/>
        <v>0</v>
      </c>
    </row>
    <row r="4786" spans="1:3">
      <c r="A4786">
        <v>-999</v>
      </c>
      <c r="B4786">
        <f t="shared" si="148"/>
        <v>1</v>
      </c>
      <c r="C4786">
        <f t="shared" si="149"/>
        <v>0</v>
      </c>
    </row>
    <row r="4787" spans="1:3">
      <c r="A4787" t="s">
        <v>1185</v>
      </c>
      <c r="B4787">
        <f t="shared" si="148"/>
        <v>0</v>
      </c>
      <c r="C4787">
        <f t="shared" si="149"/>
        <v>0</v>
      </c>
    </row>
    <row r="4788" spans="1:3">
      <c r="A4788" t="s">
        <v>389</v>
      </c>
      <c r="B4788">
        <f t="shared" si="148"/>
        <v>0</v>
      </c>
      <c r="C4788">
        <f t="shared" si="149"/>
        <v>0</v>
      </c>
    </row>
    <row r="4789" spans="1:3">
      <c r="A4789" t="s">
        <v>25</v>
      </c>
      <c r="B4789">
        <f t="shared" si="148"/>
        <v>0</v>
      </c>
      <c r="C4789">
        <f t="shared" si="149"/>
        <v>0</v>
      </c>
    </row>
    <row r="4790" spans="1:3">
      <c r="A4790" t="s">
        <v>541</v>
      </c>
      <c r="B4790">
        <f t="shared" si="148"/>
        <v>0</v>
      </c>
      <c r="C4790">
        <f t="shared" si="149"/>
        <v>0</v>
      </c>
    </row>
    <row r="4791" spans="1:3">
      <c r="A4791" t="s">
        <v>49</v>
      </c>
      <c r="B4791">
        <f t="shared" si="148"/>
        <v>0</v>
      </c>
      <c r="C4791">
        <f t="shared" si="149"/>
        <v>0</v>
      </c>
    </row>
    <row r="4792" spans="1:3">
      <c r="A4792" t="s">
        <v>22</v>
      </c>
      <c r="B4792">
        <f t="shared" si="148"/>
        <v>0</v>
      </c>
      <c r="C4792">
        <f t="shared" si="149"/>
        <v>0</v>
      </c>
    </row>
    <row r="4793" spans="1:3">
      <c r="A4793">
        <v>-999</v>
      </c>
      <c r="B4793">
        <f t="shared" si="148"/>
        <v>1</v>
      </c>
      <c r="C4793">
        <f t="shared" si="149"/>
        <v>0</v>
      </c>
    </row>
    <row r="4794" spans="1:3">
      <c r="A4794" t="s">
        <v>1186</v>
      </c>
      <c r="B4794">
        <f t="shared" si="148"/>
        <v>0</v>
      </c>
      <c r="C4794">
        <f t="shared" si="149"/>
        <v>0</v>
      </c>
    </row>
    <row r="4795" spans="1:3">
      <c r="A4795" t="s">
        <v>389</v>
      </c>
      <c r="B4795">
        <f t="shared" si="148"/>
        <v>0</v>
      </c>
      <c r="C4795">
        <f t="shared" si="149"/>
        <v>0</v>
      </c>
    </row>
    <row r="4796" spans="1:3">
      <c r="A4796" t="s">
        <v>25</v>
      </c>
      <c r="B4796">
        <f t="shared" si="148"/>
        <v>0</v>
      </c>
      <c r="C4796">
        <f t="shared" si="149"/>
        <v>0</v>
      </c>
    </row>
    <row r="4797" spans="1:3">
      <c r="A4797" t="s">
        <v>541</v>
      </c>
      <c r="B4797">
        <f t="shared" si="148"/>
        <v>0</v>
      </c>
      <c r="C4797">
        <f t="shared" si="149"/>
        <v>0</v>
      </c>
    </row>
    <row r="4798" spans="1:3">
      <c r="A4798" t="s">
        <v>49</v>
      </c>
      <c r="B4798">
        <f t="shared" si="148"/>
        <v>0</v>
      </c>
      <c r="C4798">
        <f t="shared" si="149"/>
        <v>0</v>
      </c>
    </row>
    <row r="4799" spans="1:3">
      <c r="A4799" t="s">
        <v>22</v>
      </c>
      <c r="B4799">
        <f t="shared" si="148"/>
        <v>0</v>
      </c>
      <c r="C4799">
        <f t="shared" si="149"/>
        <v>0</v>
      </c>
    </row>
    <row r="4800" spans="1:3">
      <c r="A4800">
        <v>-999</v>
      </c>
      <c r="B4800">
        <f t="shared" si="148"/>
        <v>1</v>
      </c>
      <c r="C4800">
        <f t="shared" si="149"/>
        <v>0</v>
      </c>
    </row>
    <row r="4801" spans="1:3">
      <c r="A4801" t="s">
        <v>1187</v>
      </c>
      <c r="B4801">
        <f t="shared" si="148"/>
        <v>0</v>
      </c>
      <c r="C4801">
        <f t="shared" si="149"/>
        <v>0</v>
      </c>
    </row>
    <row r="4802" spans="1:3">
      <c r="A4802" t="s">
        <v>10</v>
      </c>
      <c r="B4802">
        <f t="shared" si="148"/>
        <v>0</v>
      </c>
      <c r="C4802">
        <f t="shared" si="149"/>
        <v>0</v>
      </c>
    </row>
    <row r="4803" spans="1:3">
      <c r="A4803" t="s">
        <v>51</v>
      </c>
      <c r="B4803">
        <f t="shared" ref="B4803:B4866" si="150">IF(A4803=-999,1,0)</f>
        <v>0</v>
      </c>
      <c r="C4803">
        <f t="shared" ref="C4803:C4866" si="151">IF(A4803="BLD006",1,0)</f>
        <v>0</v>
      </c>
    </row>
    <row r="4804" spans="1:3">
      <c r="A4804">
        <v>-999</v>
      </c>
      <c r="B4804">
        <f t="shared" si="150"/>
        <v>1</v>
      </c>
      <c r="C4804">
        <f t="shared" si="151"/>
        <v>0</v>
      </c>
    </row>
    <row r="4805" spans="1:3">
      <c r="A4805" t="s">
        <v>1188</v>
      </c>
      <c r="B4805">
        <f t="shared" si="150"/>
        <v>0</v>
      </c>
      <c r="C4805">
        <f t="shared" si="151"/>
        <v>0</v>
      </c>
    </row>
    <row r="4806" spans="1:3">
      <c r="A4806" t="s">
        <v>10</v>
      </c>
      <c r="B4806">
        <f t="shared" si="150"/>
        <v>0</v>
      </c>
      <c r="C4806">
        <f t="shared" si="151"/>
        <v>0</v>
      </c>
    </row>
    <row r="4807" spans="1:3">
      <c r="A4807" t="s">
        <v>51</v>
      </c>
      <c r="B4807">
        <f t="shared" si="150"/>
        <v>0</v>
      </c>
      <c r="C4807">
        <f t="shared" si="151"/>
        <v>0</v>
      </c>
    </row>
    <row r="4808" spans="1:3">
      <c r="A4808">
        <v>-999</v>
      </c>
      <c r="B4808">
        <f t="shared" si="150"/>
        <v>1</v>
      </c>
      <c r="C4808">
        <f t="shared" si="151"/>
        <v>0</v>
      </c>
    </row>
    <row r="4809" spans="1:3">
      <c r="A4809" t="s">
        <v>1189</v>
      </c>
      <c r="B4809">
        <f t="shared" si="150"/>
        <v>0</v>
      </c>
      <c r="C4809">
        <f t="shared" si="151"/>
        <v>0</v>
      </c>
    </row>
    <row r="4810" spans="1:3">
      <c r="A4810" t="s">
        <v>81</v>
      </c>
      <c r="B4810">
        <f t="shared" si="150"/>
        <v>0</v>
      </c>
      <c r="C4810">
        <f t="shared" si="151"/>
        <v>0</v>
      </c>
    </row>
    <row r="4811" spans="1:3">
      <c r="A4811" t="s">
        <v>1166</v>
      </c>
      <c r="B4811">
        <f t="shared" si="150"/>
        <v>0</v>
      </c>
      <c r="C4811">
        <f t="shared" si="151"/>
        <v>0</v>
      </c>
    </row>
    <row r="4812" spans="1:3">
      <c r="A4812">
        <v>-999</v>
      </c>
      <c r="B4812">
        <f t="shared" si="150"/>
        <v>1</v>
      </c>
      <c r="C4812">
        <f t="shared" si="151"/>
        <v>0</v>
      </c>
    </row>
    <row r="4813" spans="1:3">
      <c r="A4813" t="s">
        <v>1190</v>
      </c>
      <c r="B4813">
        <f t="shared" si="150"/>
        <v>0</v>
      </c>
      <c r="C4813">
        <f t="shared" si="151"/>
        <v>0</v>
      </c>
    </row>
    <row r="4814" spans="1:3">
      <c r="A4814" t="s">
        <v>81</v>
      </c>
      <c r="B4814">
        <f t="shared" si="150"/>
        <v>0</v>
      </c>
      <c r="C4814">
        <f t="shared" si="151"/>
        <v>0</v>
      </c>
    </row>
    <row r="4815" spans="1:3">
      <c r="A4815" t="s">
        <v>1166</v>
      </c>
      <c r="B4815">
        <f t="shared" si="150"/>
        <v>0</v>
      </c>
      <c r="C4815">
        <f t="shared" si="151"/>
        <v>0</v>
      </c>
    </row>
    <row r="4816" spans="1:3">
      <c r="A4816">
        <v>-999</v>
      </c>
      <c r="B4816">
        <f t="shared" si="150"/>
        <v>1</v>
      </c>
      <c r="C4816">
        <f t="shared" si="151"/>
        <v>0</v>
      </c>
    </row>
    <row r="4817" spans="1:3">
      <c r="A4817" t="s">
        <v>1191</v>
      </c>
      <c r="B4817">
        <f t="shared" si="150"/>
        <v>0</v>
      </c>
      <c r="C4817">
        <f t="shared" si="151"/>
        <v>0</v>
      </c>
    </row>
    <row r="4818" spans="1:3">
      <c r="A4818" t="s">
        <v>91</v>
      </c>
      <c r="B4818">
        <f t="shared" si="150"/>
        <v>0</v>
      </c>
      <c r="C4818">
        <f t="shared" si="151"/>
        <v>0</v>
      </c>
    </row>
    <row r="4819" spans="1:3">
      <c r="A4819">
        <v>-999</v>
      </c>
      <c r="B4819">
        <f t="shared" si="150"/>
        <v>1</v>
      </c>
      <c r="C4819">
        <f t="shared" si="151"/>
        <v>0</v>
      </c>
    </row>
    <row r="4820" spans="1:3">
      <c r="A4820" t="s">
        <v>1192</v>
      </c>
      <c r="B4820">
        <f t="shared" si="150"/>
        <v>0</v>
      </c>
      <c r="C4820">
        <f t="shared" si="151"/>
        <v>0</v>
      </c>
    </row>
    <row r="4821" spans="1:3">
      <c r="A4821" t="s">
        <v>101</v>
      </c>
      <c r="B4821">
        <f t="shared" si="150"/>
        <v>0</v>
      </c>
      <c r="C4821">
        <f t="shared" si="151"/>
        <v>0</v>
      </c>
    </row>
    <row r="4822" spans="1:3">
      <c r="A4822" t="s">
        <v>88</v>
      </c>
      <c r="B4822">
        <f t="shared" si="150"/>
        <v>0</v>
      </c>
      <c r="C4822">
        <f t="shared" si="151"/>
        <v>0</v>
      </c>
    </row>
    <row r="4823" spans="1:3">
      <c r="A4823" t="s">
        <v>541</v>
      </c>
      <c r="B4823">
        <f t="shared" si="150"/>
        <v>0</v>
      </c>
      <c r="C4823">
        <f t="shared" si="151"/>
        <v>0</v>
      </c>
    </row>
    <row r="4824" spans="1:3">
      <c r="A4824" t="s">
        <v>89</v>
      </c>
      <c r="B4824">
        <f t="shared" si="150"/>
        <v>0</v>
      </c>
      <c r="C4824">
        <f t="shared" si="151"/>
        <v>0</v>
      </c>
    </row>
    <row r="4825" spans="1:3">
      <c r="A4825" t="s">
        <v>98</v>
      </c>
      <c r="B4825">
        <f t="shared" si="150"/>
        <v>0</v>
      </c>
      <c r="C4825">
        <f t="shared" si="151"/>
        <v>0</v>
      </c>
    </row>
    <row r="4826" spans="1:3">
      <c r="A4826" t="s">
        <v>16</v>
      </c>
      <c r="B4826">
        <f t="shared" si="150"/>
        <v>0</v>
      </c>
      <c r="C4826">
        <f t="shared" si="151"/>
        <v>0</v>
      </c>
    </row>
    <row r="4827" spans="1:3">
      <c r="A4827" t="s">
        <v>104</v>
      </c>
      <c r="B4827">
        <f t="shared" si="150"/>
        <v>0</v>
      </c>
      <c r="C4827">
        <f t="shared" si="151"/>
        <v>0</v>
      </c>
    </row>
    <row r="4828" spans="1:3">
      <c r="A4828" t="s">
        <v>105</v>
      </c>
      <c r="B4828">
        <f t="shared" si="150"/>
        <v>0</v>
      </c>
      <c r="C4828">
        <f t="shared" si="151"/>
        <v>0</v>
      </c>
    </row>
    <row r="4829" spans="1:3">
      <c r="A4829">
        <v>-999</v>
      </c>
      <c r="B4829">
        <f t="shared" si="150"/>
        <v>1</v>
      </c>
      <c r="C4829">
        <f t="shared" si="151"/>
        <v>0</v>
      </c>
    </row>
    <row r="4830" spans="1:3">
      <c r="A4830" t="s">
        <v>1193</v>
      </c>
      <c r="B4830">
        <f t="shared" si="150"/>
        <v>0</v>
      </c>
      <c r="C4830">
        <f t="shared" si="151"/>
        <v>0</v>
      </c>
    </row>
    <row r="4831" spans="1:3">
      <c r="A4831" t="s">
        <v>12</v>
      </c>
      <c r="B4831">
        <f t="shared" si="150"/>
        <v>0</v>
      </c>
      <c r="C4831">
        <f t="shared" si="151"/>
        <v>0</v>
      </c>
    </row>
    <row r="4832" spans="1:3">
      <c r="A4832" t="s">
        <v>1194</v>
      </c>
      <c r="B4832">
        <f t="shared" si="150"/>
        <v>0</v>
      </c>
      <c r="C4832">
        <f t="shared" si="151"/>
        <v>0</v>
      </c>
    </row>
    <row r="4833" spans="1:3">
      <c r="A4833" t="s">
        <v>11</v>
      </c>
      <c r="B4833">
        <f t="shared" si="150"/>
        <v>0</v>
      </c>
      <c r="C4833">
        <f t="shared" si="151"/>
        <v>0</v>
      </c>
    </row>
    <row r="4834" spans="1:3">
      <c r="A4834" t="s">
        <v>47</v>
      </c>
      <c r="B4834">
        <f t="shared" si="150"/>
        <v>0</v>
      </c>
      <c r="C4834">
        <f t="shared" si="151"/>
        <v>0</v>
      </c>
    </row>
    <row r="4835" spans="1:3">
      <c r="A4835" t="s">
        <v>885</v>
      </c>
      <c r="B4835">
        <f t="shared" si="150"/>
        <v>0</v>
      </c>
      <c r="C4835">
        <f t="shared" si="151"/>
        <v>0</v>
      </c>
    </row>
    <row r="4836" spans="1:3">
      <c r="A4836" t="s">
        <v>99</v>
      </c>
      <c r="B4836">
        <f t="shared" si="150"/>
        <v>0</v>
      </c>
      <c r="C4836">
        <f t="shared" si="151"/>
        <v>0</v>
      </c>
    </row>
    <row r="4837" spans="1:3">
      <c r="A4837" t="s">
        <v>42</v>
      </c>
      <c r="B4837">
        <f t="shared" si="150"/>
        <v>0</v>
      </c>
      <c r="C4837">
        <f t="shared" si="151"/>
        <v>0</v>
      </c>
    </row>
    <row r="4838" spans="1:3">
      <c r="A4838" t="s">
        <v>954</v>
      </c>
      <c r="B4838">
        <f t="shared" si="150"/>
        <v>0</v>
      </c>
      <c r="C4838">
        <f t="shared" si="151"/>
        <v>0</v>
      </c>
    </row>
    <row r="4839" spans="1:3">
      <c r="A4839" t="s">
        <v>49</v>
      </c>
      <c r="B4839">
        <f t="shared" si="150"/>
        <v>0</v>
      </c>
      <c r="C4839">
        <f t="shared" si="151"/>
        <v>0</v>
      </c>
    </row>
    <row r="4840" spans="1:3">
      <c r="A4840" t="s">
        <v>80</v>
      </c>
      <c r="B4840">
        <f t="shared" si="150"/>
        <v>0</v>
      </c>
      <c r="C4840">
        <f t="shared" si="151"/>
        <v>0</v>
      </c>
    </row>
    <row r="4841" spans="1:3">
      <c r="A4841" t="s">
        <v>17</v>
      </c>
      <c r="B4841">
        <f t="shared" si="150"/>
        <v>0</v>
      </c>
      <c r="C4841">
        <f t="shared" si="151"/>
        <v>0</v>
      </c>
    </row>
    <row r="4842" spans="1:3">
      <c r="A4842" t="s">
        <v>87</v>
      </c>
      <c r="B4842">
        <f t="shared" si="150"/>
        <v>0</v>
      </c>
      <c r="C4842">
        <f t="shared" si="151"/>
        <v>0</v>
      </c>
    </row>
    <row r="4843" spans="1:3">
      <c r="A4843" t="s">
        <v>54</v>
      </c>
      <c r="B4843">
        <f t="shared" si="150"/>
        <v>0</v>
      </c>
      <c r="C4843">
        <f t="shared" si="151"/>
        <v>0</v>
      </c>
    </row>
    <row r="4844" spans="1:3">
      <c r="A4844" t="s">
        <v>663</v>
      </c>
      <c r="B4844">
        <f t="shared" si="150"/>
        <v>0</v>
      </c>
      <c r="C4844">
        <f t="shared" si="151"/>
        <v>0</v>
      </c>
    </row>
    <row r="4845" spans="1:3">
      <c r="A4845" t="s">
        <v>7</v>
      </c>
      <c r="B4845">
        <f t="shared" si="150"/>
        <v>0</v>
      </c>
      <c r="C4845">
        <f t="shared" si="151"/>
        <v>0</v>
      </c>
    </row>
    <row r="4846" spans="1:3">
      <c r="A4846" t="s">
        <v>25</v>
      </c>
      <c r="B4846">
        <f t="shared" si="150"/>
        <v>0</v>
      </c>
      <c r="C4846">
        <f t="shared" si="151"/>
        <v>0</v>
      </c>
    </row>
    <row r="4847" spans="1:3">
      <c r="A4847" t="s">
        <v>1195</v>
      </c>
      <c r="B4847">
        <f t="shared" si="150"/>
        <v>0</v>
      </c>
      <c r="C4847">
        <f t="shared" si="151"/>
        <v>0</v>
      </c>
    </row>
    <row r="4848" spans="1:3">
      <c r="A4848" t="s">
        <v>31</v>
      </c>
      <c r="B4848">
        <f t="shared" si="150"/>
        <v>0</v>
      </c>
      <c r="C4848">
        <f t="shared" si="151"/>
        <v>0</v>
      </c>
    </row>
    <row r="4849" spans="1:3">
      <c r="A4849" t="s">
        <v>98</v>
      </c>
      <c r="B4849">
        <f t="shared" si="150"/>
        <v>0</v>
      </c>
      <c r="C4849">
        <f t="shared" si="151"/>
        <v>0</v>
      </c>
    </row>
    <row r="4850" spans="1:3">
      <c r="A4850" t="s">
        <v>287</v>
      </c>
      <c r="B4850">
        <f t="shared" si="150"/>
        <v>0</v>
      </c>
      <c r="C4850">
        <f t="shared" si="151"/>
        <v>0</v>
      </c>
    </row>
    <row r="4851" spans="1:3">
      <c r="A4851" t="s">
        <v>27</v>
      </c>
      <c r="B4851">
        <f t="shared" si="150"/>
        <v>0</v>
      </c>
      <c r="C4851">
        <f t="shared" si="151"/>
        <v>0</v>
      </c>
    </row>
    <row r="4852" spans="1:3">
      <c r="A4852" t="s">
        <v>22</v>
      </c>
      <c r="B4852">
        <f t="shared" si="150"/>
        <v>0</v>
      </c>
      <c r="C4852">
        <f t="shared" si="151"/>
        <v>0</v>
      </c>
    </row>
    <row r="4853" spans="1:3">
      <c r="A4853" t="s">
        <v>549</v>
      </c>
      <c r="B4853">
        <f t="shared" si="150"/>
        <v>0</v>
      </c>
      <c r="C4853">
        <f t="shared" si="151"/>
        <v>0</v>
      </c>
    </row>
    <row r="4854" spans="1:3">
      <c r="A4854" t="s">
        <v>101</v>
      </c>
      <c r="B4854">
        <f t="shared" si="150"/>
        <v>0</v>
      </c>
      <c r="C4854">
        <f t="shared" si="151"/>
        <v>0</v>
      </c>
    </row>
    <row r="4855" spans="1:3">
      <c r="A4855" t="s">
        <v>82</v>
      </c>
      <c r="B4855">
        <f t="shared" si="150"/>
        <v>0</v>
      </c>
      <c r="C4855">
        <f t="shared" si="151"/>
        <v>0</v>
      </c>
    </row>
    <row r="4856" spans="1:3">
      <c r="A4856" t="s">
        <v>541</v>
      </c>
      <c r="B4856">
        <f t="shared" si="150"/>
        <v>0</v>
      </c>
      <c r="C4856">
        <f t="shared" si="151"/>
        <v>0</v>
      </c>
    </row>
    <row r="4857" spans="1:3">
      <c r="A4857" t="s">
        <v>30</v>
      </c>
      <c r="B4857">
        <f t="shared" si="150"/>
        <v>0</v>
      </c>
      <c r="C4857">
        <f t="shared" si="151"/>
        <v>0</v>
      </c>
    </row>
    <row r="4858" spans="1:3">
      <c r="A4858" t="s">
        <v>51</v>
      </c>
      <c r="B4858">
        <f t="shared" si="150"/>
        <v>0</v>
      </c>
      <c r="C4858">
        <f t="shared" si="151"/>
        <v>0</v>
      </c>
    </row>
    <row r="4859" spans="1:3">
      <c r="A4859" t="s">
        <v>15</v>
      </c>
      <c r="B4859">
        <f t="shared" si="150"/>
        <v>0</v>
      </c>
      <c r="C4859">
        <f t="shared" si="151"/>
        <v>0</v>
      </c>
    </row>
    <row r="4860" spans="1:3">
      <c r="A4860" t="s">
        <v>81</v>
      </c>
      <c r="B4860">
        <f t="shared" si="150"/>
        <v>0</v>
      </c>
      <c r="C4860">
        <f t="shared" si="151"/>
        <v>0</v>
      </c>
    </row>
    <row r="4861" spans="1:3">
      <c r="A4861" t="s">
        <v>50</v>
      </c>
      <c r="B4861">
        <f t="shared" si="150"/>
        <v>0</v>
      </c>
      <c r="C4861">
        <f t="shared" si="151"/>
        <v>0</v>
      </c>
    </row>
    <row r="4862" spans="1:3">
      <c r="A4862" t="s">
        <v>100</v>
      </c>
      <c r="B4862">
        <f t="shared" si="150"/>
        <v>0</v>
      </c>
      <c r="C4862">
        <f t="shared" si="151"/>
        <v>0</v>
      </c>
    </row>
    <row r="4863" spans="1:3">
      <c r="A4863" t="s">
        <v>382</v>
      </c>
      <c r="B4863">
        <f t="shared" si="150"/>
        <v>0</v>
      </c>
      <c r="C4863">
        <f t="shared" si="151"/>
        <v>0</v>
      </c>
    </row>
    <row r="4864" spans="1:3">
      <c r="A4864" t="s">
        <v>16</v>
      </c>
      <c r="B4864">
        <f t="shared" si="150"/>
        <v>0</v>
      </c>
      <c r="C4864">
        <f t="shared" si="151"/>
        <v>0</v>
      </c>
    </row>
    <row r="4865" spans="1:3">
      <c r="A4865" t="s">
        <v>29</v>
      </c>
      <c r="B4865">
        <f t="shared" si="150"/>
        <v>0</v>
      </c>
      <c r="C4865">
        <f t="shared" si="151"/>
        <v>0</v>
      </c>
    </row>
    <row r="4866" spans="1:3">
      <c r="A4866" t="s">
        <v>914</v>
      </c>
      <c r="B4866">
        <f t="shared" si="150"/>
        <v>0</v>
      </c>
      <c r="C4866">
        <f t="shared" si="151"/>
        <v>0</v>
      </c>
    </row>
    <row r="4867" spans="1:3">
      <c r="A4867" t="s">
        <v>695</v>
      </c>
      <c r="B4867">
        <f t="shared" ref="B4867:B4930" si="152">IF(A4867=-999,1,0)</f>
        <v>0</v>
      </c>
      <c r="C4867">
        <f t="shared" ref="C4867:C4930" si="153">IF(A4867="BLD006",1,0)</f>
        <v>0</v>
      </c>
    </row>
    <row r="4868" spans="1:3">
      <c r="A4868">
        <v>-999</v>
      </c>
      <c r="B4868">
        <f t="shared" si="152"/>
        <v>1</v>
      </c>
      <c r="C4868">
        <f t="shared" si="153"/>
        <v>0</v>
      </c>
    </row>
    <row r="4869" spans="1:3">
      <c r="A4869" t="s">
        <v>1196</v>
      </c>
      <c r="B4869">
        <f t="shared" si="152"/>
        <v>0</v>
      </c>
      <c r="C4869">
        <f t="shared" si="153"/>
        <v>0</v>
      </c>
    </row>
    <row r="4870" spans="1:3">
      <c r="A4870" t="s">
        <v>17</v>
      </c>
      <c r="B4870">
        <f t="shared" si="152"/>
        <v>0</v>
      </c>
      <c r="C4870">
        <f t="shared" si="153"/>
        <v>0</v>
      </c>
    </row>
    <row r="4871" spans="1:3">
      <c r="A4871" t="s">
        <v>104</v>
      </c>
      <c r="B4871">
        <f t="shared" si="152"/>
        <v>0</v>
      </c>
      <c r="C4871">
        <f t="shared" si="153"/>
        <v>0</v>
      </c>
    </row>
    <row r="4872" spans="1:3">
      <c r="A4872">
        <v>-999</v>
      </c>
      <c r="B4872">
        <f t="shared" si="152"/>
        <v>1</v>
      </c>
      <c r="C4872">
        <f t="shared" si="153"/>
        <v>0</v>
      </c>
    </row>
    <row r="4873" spans="1:3">
      <c r="A4873" t="s">
        <v>1197</v>
      </c>
      <c r="B4873">
        <f t="shared" si="152"/>
        <v>0</v>
      </c>
      <c r="C4873">
        <f t="shared" si="153"/>
        <v>0</v>
      </c>
    </row>
    <row r="4874" spans="1:3">
      <c r="A4874" t="s">
        <v>16</v>
      </c>
      <c r="B4874">
        <f t="shared" si="152"/>
        <v>0</v>
      </c>
      <c r="C4874">
        <f t="shared" si="153"/>
        <v>0</v>
      </c>
    </row>
    <row r="4875" spans="1:3">
      <c r="A4875" t="s">
        <v>17</v>
      </c>
      <c r="B4875">
        <f t="shared" si="152"/>
        <v>0</v>
      </c>
      <c r="C4875">
        <f t="shared" si="153"/>
        <v>0</v>
      </c>
    </row>
    <row r="4876" spans="1:3">
      <c r="A4876" t="s">
        <v>15</v>
      </c>
      <c r="B4876">
        <f t="shared" si="152"/>
        <v>0</v>
      </c>
      <c r="C4876">
        <f t="shared" si="153"/>
        <v>0</v>
      </c>
    </row>
    <row r="4877" spans="1:3">
      <c r="A4877">
        <v>-999</v>
      </c>
      <c r="B4877">
        <f t="shared" si="152"/>
        <v>1</v>
      </c>
      <c r="C4877">
        <f t="shared" si="153"/>
        <v>0</v>
      </c>
    </row>
    <row r="4878" spans="1:3">
      <c r="A4878" t="s">
        <v>1198</v>
      </c>
      <c r="B4878">
        <f t="shared" si="152"/>
        <v>0</v>
      </c>
      <c r="C4878">
        <f t="shared" si="153"/>
        <v>0</v>
      </c>
    </row>
    <row r="4879" spans="1:3">
      <c r="A4879" t="s">
        <v>16</v>
      </c>
      <c r="B4879">
        <f t="shared" si="152"/>
        <v>0</v>
      </c>
      <c r="C4879">
        <f t="shared" si="153"/>
        <v>0</v>
      </c>
    </row>
    <row r="4880" spans="1:3">
      <c r="A4880" t="s">
        <v>17</v>
      </c>
      <c r="B4880">
        <f t="shared" si="152"/>
        <v>0</v>
      </c>
      <c r="C4880">
        <f t="shared" si="153"/>
        <v>0</v>
      </c>
    </row>
    <row r="4881" spans="1:3">
      <c r="A4881" t="s">
        <v>15</v>
      </c>
      <c r="B4881">
        <f t="shared" si="152"/>
        <v>0</v>
      </c>
      <c r="C4881">
        <f t="shared" si="153"/>
        <v>0</v>
      </c>
    </row>
    <row r="4882" spans="1:3">
      <c r="A4882">
        <v>-999</v>
      </c>
      <c r="B4882">
        <f t="shared" si="152"/>
        <v>1</v>
      </c>
      <c r="C4882">
        <f t="shared" si="153"/>
        <v>0</v>
      </c>
    </row>
    <row r="4883" spans="1:3">
      <c r="A4883" t="s">
        <v>1199</v>
      </c>
      <c r="B4883">
        <f t="shared" si="152"/>
        <v>0</v>
      </c>
      <c r="C4883">
        <f t="shared" si="153"/>
        <v>0</v>
      </c>
    </row>
    <row r="4884" spans="1:3">
      <c r="A4884" t="s">
        <v>53</v>
      </c>
      <c r="B4884">
        <f t="shared" si="152"/>
        <v>0</v>
      </c>
      <c r="C4884">
        <f t="shared" si="153"/>
        <v>0</v>
      </c>
    </row>
    <row r="4885" spans="1:3">
      <c r="A4885" t="s">
        <v>541</v>
      </c>
      <c r="B4885">
        <f t="shared" si="152"/>
        <v>0</v>
      </c>
      <c r="C4885">
        <f t="shared" si="153"/>
        <v>0</v>
      </c>
    </row>
    <row r="4886" spans="1:3">
      <c r="A4886" t="s">
        <v>51</v>
      </c>
      <c r="B4886">
        <f t="shared" si="152"/>
        <v>0</v>
      </c>
      <c r="C4886">
        <f t="shared" si="153"/>
        <v>0</v>
      </c>
    </row>
    <row r="4887" spans="1:3">
      <c r="A4887" t="s">
        <v>17</v>
      </c>
      <c r="B4887">
        <f t="shared" si="152"/>
        <v>0</v>
      </c>
      <c r="C4887">
        <f t="shared" si="153"/>
        <v>0</v>
      </c>
    </row>
    <row r="4888" spans="1:3">
      <c r="A4888" t="s">
        <v>549</v>
      </c>
      <c r="B4888">
        <f t="shared" si="152"/>
        <v>0</v>
      </c>
      <c r="C4888">
        <f t="shared" si="153"/>
        <v>0</v>
      </c>
    </row>
    <row r="4889" spans="1:3">
      <c r="A4889">
        <v>-999</v>
      </c>
      <c r="B4889">
        <f t="shared" si="152"/>
        <v>1</v>
      </c>
      <c r="C4889">
        <f t="shared" si="153"/>
        <v>0</v>
      </c>
    </row>
    <row r="4890" spans="1:3">
      <c r="A4890" t="s">
        <v>1200</v>
      </c>
      <c r="B4890">
        <f t="shared" si="152"/>
        <v>0</v>
      </c>
      <c r="C4890">
        <f t="shared" si="153"/>
        <v>0</v>
      </c>
    </row>
    <row r="4891" spans="1:3">
      <c r="A4891" t="s">
        <v>49</v>
      </c>
      <c r="B4891">
        <f t="shared" si="152"/>
        <v>0</v>
      </c>
      <c r="C4891">
        <f t="shared" si="153"/>
        <v>0</v>
      </c>
    </row>
    <row r="4892" spans="1:3">
      <c r="A4892" t="s">
        <v>270</v>
      </c>
      <c r="B4892">
        <f t="shared" si="152"/>
        <v>0</v>
      </c>
      <c r="C4892">
        <f t="shared" si="153"/>
        <v>0</v>
      </c>
    </row>
    <row r="4893" spans="1:3">
      <c r="A4893">
        <v>-999</v>
      </c>
      <c r="B4893">
        <f t="shared" si="152"/>
        <v>1</v>
      </c>
      <c r="C4893">
        <f t="shared" si="153"/>
        <v>0</v>
      </c>
    </row>
    <row r="4894" spans="1:3">
      <c r="A4894" t="s">
        <v>1201</v>
      </c>
      <c r="B4894">
        <f t="shared" si="152"/>
        <v>0</v>
      </c>
      <c r="C4894">
        <f t="shared" si="153"/>
        <v>0</v>
      </c>
    </row>
    <row r="4895" spans="1:3">
      <c r="A4895" t="s">
        <v>49</v>
      </c>
      <c r="B4895">
        <f t="shared" si="152"/>
        <v>0</v>
      </c>
      <c r="C4895">
        <f t="shared" si="153"/>
        <v>0</v>
      </c>
    </row>
    <row r="4896" spans="1:3">
      <c r="A4896">
        <v>-999</v>
      </c>
      <c r="B4896">
        <f t="shared" si="152"/>
        <v>1</v>
      </c>
      <c r="C4896">
        <f t="shared" si="153"/>
        <v>0</v>
      </c>
    </row>
    <row r="4897" spans="1:3">
      <c r="A4897" t="s">
        <v>1202</v>
      </c>
      <c r="B4897">
        <f t="shared" si="152"/>
        <v>0</v>
      </c>
      <c r="C4897">
        <f t="shared" si="153"/>
        <v>0</v>
      </c>
    </row>
    <row r="4898" spans="1:3">
      <c r="A4898" t="s">
        <v>16</v>
      </c>
      <c r="B4898">
        <f t="shared" si="152"/>
        <v>0</v>
      </c>
      <c r="C4898">
        <f t="shared" si="153"/>
        <v>0</v>
      </c>
    </row>
    <row r="4899" spans="1:3">
      <c r="A4899" t="s">
        <v>49</v>
      </c>
      <c r="B4899">
        <f t="shared" si="152"/>
        <v>0</v>
      </c>
      <c r="C4899">
        <f t="shared" si="153"/>
        <v>0</v>
      </c>
    </row>
    <row r="4900" spans="1:3">
      <c r="A4900" t="s">
        <v>17</v>
      </c>
      <c r="B4900">
        <f t="shared" si="152"/>
        <v>0</v>
      </c>
      <c r="C4900">
        <f t="shared" si="153"/>
        <v>0</v>
      </c>
    </row>
    <row r="4901" spans="1:3">
      <c r="A4901" t="s">
        <v>15</v>
      </c>
      <c r="B4901">
        <f t="shared" si="152"/>
        <v>0</v>
      </c>
      <c r="C4901">
        <f t="shared" si="153"/>
        <v>0</v>
      </c>
    </row>
    <row r="4902" spans="1:3">
      <c r="A4902" t="s">
        <v>105</v>
      </c>
      <c r="B4902">
        <f t="shared" si="152"/>
        <v>0</v>
      </c>
      <c r="C4902">
        <f t="shared" si="153"/>
        <v>0</v>
      </c>
    </row>
    <row r="4903" spans="1:3">
      <c r="A4903">
        <v>-999</v>
      </c>
      <c r="B4903">
        <f t="shared" si="152"/>
        <v>1</v>
      </c>
      <c r="C4903">
        <f t="shared" si="153"/>
        <v>0</v>
      </c>
    </row>
    <row r="4904" spans="1:3">
      <c r="A4904" t="s">
        <v>1203</v>
      </c>
      <c r="B4904">
        <f t="shared" si="152"/>
        <v>0</v>
      </c>
      <c r="C4904">
        <f t="shared" si="153"/>
        <v>0</v>
      </c>
    </row>
    <row r="4905" spans="1:3">
      <c r="A4905" t="s">
        <v>270</v>
      </c>
      <c r="B4905">
        <f t="shared" si="152"/>
        <v>0</v>
      </c>
      <c r="C4905">
        <f t="shared" si="153"/>
        <v>0</v>
      </c>
    </row>
    <row r="4906" spans="1:3">
      <c r="A4906" t="s">
        <v>43</v>
      </c>
      <c r="B4906">
        <f t="shared" si="152"/>
        <v>0</v>
      </c>
      <c r="C4906">
        <f t="shared" si="153"/>
        <v>0</v>
      </c>
    </row>
    <row r="4907" spans="1:3">
      <c r="A4907" t="s">
        <v>16</v>
      </c>
      <c r="B4907">
        <f t="shared" si="152"/>
        <v>0</v>
      </c>
      <c r="C4907">
        <f t="shared" si="153"/>
        <v>0</v>
      </c>
    </row>
    <row r="4908" spans="1:3">
      <c r="A4908" t="s">
        <v>49</v>
      </c>
      <c r="B4908">
        <f t="shared" si="152"/>
        <v>0</v>
      </c>
      <c r="C4908">
        <f t="shared" si="153"/>
        <v>0</v>
      </c>
    </row>
    <row r="4909" spans="1:3">
      <c r="A4909" t="s">
        <v>17</v>
      </c>
      <c r="B4909">
        <f t="shared" si="152"/>
        <v>0</v>
      </c>
      <c r="C4909">
        <f t="shared" si="153"/>
        <v>0</v>
      </c>
    </row>
    <row r="4910" spans="1:3">
      <c r="A4910" t="s">
        <v>15</v>
      </c>
      <c r="B4910">
        <f t="shared" si="152"/>
        <v>0</v>
      </c>
      <c r="C4910">
        <f t="shared" si="153"/>
        <v>0</v>
      </c>
    </row>
    <row r="4911" spans="1:3">
      <c r="A4911">
        <v>-999</v>
      </c>
      <c r="B4911">
        <f t="shared" si="152"/>
        <v>1</v>
      </c>
      <c r="C4911">
        <f t="shared" si="153"/>
        <v>0</v>
      </c>
    </row>
    <row r="4912" spans="1:3">
      <c r="A4912" t="s">
        <v>1204</v>
      </c>
      <c r="B4912">
        <f t="shared" si="152"/>
        <v>0</v>
      </c>
      <c r="C4912">
        <f t="shared" si="153"/>
        <v>0</v>
      </c>
    </row>
    <row r="4913" spans="1:3">
      <c r="A4913" t="s">
        <v>270</v>
      </c>
      <c r="B4913">
        <f t="shared" si="152"/>
        <v>0</v>
      </c>
      <c r="C4913">
        <f t="shared" si="153"/>
        <v>0</v>
      </c>
    </row>
    <row r="4914" spans="1:3">
      <c r="A4914" t="s">
        <v>43</v>
      </c>
      <c r="B4914">
        <f t="shared" si="152"/>
        <v>0</v>
      </c>
      <c r="C4914">
        <f t="shared" si="153"/>
        <v>0</v>
      </c>
    </row>
    <row r="4915" spans="1:3">
      <c r="A4915" t="s">
        <v>47</v>
      </c>
      <c r="B4915">
        <f t="shared" si="152"/>
        <v>0</v>
      </c>
      <c r="C4915">
        <f t="shared" si="153"/>
        <v>0</v>
      </c>
    </row>
    <row r="4916" spans="1:3">
      <c r="A4916" t="s">
        <v>16</v>
      </c>
      <c r="B4916">
        <f t="shared" si="152"/>
        <v>0</v>
      </c>
      <c r="C4916">
        <f t="shared" si="153"/>
        <v>0</v>
      </c>
    </row>
    <row r="4917" spans="1:3">
      <c r="A4917" t="s">
        <v>49</v>
      </c>
      <c r="B4917">
        <f t="shared" si="152"/>
        <v>0</v>
      </c>
      <c r="C4917">
        <f t="shared" si="153"/>
        <v>0</v>
      </c>
    </row>
    <row r="4918" spans="1:3">
      <c r="A4918">
        <v>-999</v>
      </c>
      <c r="B4918">
        <f t="shared" si="152"/>
        <v>1</v>
      </c>
      <c r="C4918">
        <f t="shared" si="153"/>
        <v>0</v>
      </c>
    </row>
    <row r="4919" spans="1:3">
      <c r="A4919" t="s">
        <v>1205</v>
      </c>
      <c r="B4919">
        <f t="shared" si="152"/>
        <v>0</v>
      </c>
      <c r="C4919">
        <f t="shared" si="153"/>
        <v>0</v>
      </c>
    </row>
    <row r="4920" spans="1:3">
      <c r="A4920" t="s">
        <v>1206</v>
      </c>
      <c r="B4920">
        <f t="shared" si="152"/>
        <v>0</v>
      </c>
      <c r="C4920">
        <f t="shared" si="153"/>
        <v>0</v>
      </c>
    </row>
    <row r="4921" spans="1:3">
      <c r="A4921" t="s">
        <v>68</v>
      </c>
      <c r="B4921">
        <f t="shared" si="152"/>
        <v>0</v>
      </c>
      <c r="C4921">
        <f t="shared" si="153"/>
        <v>0</v>
      </c>
    </row>
    <row r="4922" spans="1:3">
      <c r="A4922" t="s">
        <v>82</v>
      </c>
      <c r="B4922">
        <f t="shared" si="152"/>
        <v>0</v>
      </c>
      <c r="C4922">
        <f t="shared" si="153"/>
        <v>0</v>
      </c>
    </row>
    <row r="4923" spans="1:3">
      <c r="A4923" t="s">
        <v>1207</v>
      </c>
      <c r="B4923">
        <f t="shared" si="152"/>
        <v>0</v>
      </c>
      <c r="C4923">
        <f t="shared" si="153"/>
        <v>0</v>
      </c>
    </row>
    <row r="4924" spans="1:3">
      <c r="A4924" t="s">
        <v>38</v>
      </c>
      <c r="B4924">
        <f t="shared" si="152"/>
        <v>0</v>
      </c>
      <c r="C4924">
        <f t="shared" si="153"/>
        <v>0</v>
      </c>
    </row>
    <row r="4925" spans="1:3">
      <c r="A4925" t="s">
        <v>105</v>
      </c>
      <c r="B4925">
        <f t="shared" si="152"/>
        <v>0</v>
      </c>
      <c r="C4925">
        <f t="shared" si="153"/>
        <v>0</v>
      </c>
    </row>
    <row r="4926" spans="1:3">
      <c r="A4926" t="s">
        <v>560</v>
      </c>
      <c r="B4926">
        <f t="shared" si="152"/>
        <v>0</v>
      </c>
      <c r="C4926">
        <f t="shared" si="153"/>
        <v>0</v>
      </c>
    </row>
    <row r="4927" spans="1:3">
      <c r="A4927">
        <v>-999</v>
      </c>
      <c r="B4927">
        <f t="shared" si="152"/>
        <v>1</v>
      </c>
      <c r="C4927">
        <f t="shared" si="153"/>
        <v>0</v>
      </c>
    </row>
    <row r="4928" spans="1:3">
      <c r="A4928" t="s">
        <v>1208</v>
      </c>
      <c r="B4928">
        <f t="shared" si="152"/>
        <v>0</v>
      </c>
      <c r="C4928">
        <f t="shared" si="153"/>
        <v>0</v>
      </c>
    </row>
    <row r="4929" spans="1:3">
      <c r="A4929" t="s">
        <v>12</v>
      </c>
      <c r="B4929">
        <f t="shared" si="152"/>
        <v>0</v>
      </c>
      <c r="C4929">
        <f t="shared" si="153"/>
        <v>0</v>
      </c>
    </row>
    <row r="4930" spans="1:3">
      <c r="A4930" t="s">
        <v>1206</v>
      </c>
      <c r="B4930">
        <f t="shared" si="152"/>
        <v>0</v>
      </c>
      <c r="C4930">
        <f t="shared" si="153"/>
        <v>0</v>
      </c>
    </row>
    <row r="4931" spans="1:3">
      <c r="A4931" t="s">
        <v>11</v>
      </c>
      <c r="B4931">
        <f t="shared" ref="B4931:B4994" si="154">IF(A4931=-999,1,0)</f>
        <v>0</v>
      </c>
      <c r="C4931">
        <f t="shared" ref="C4931:C4994" si="155">IF(A4931="BLD006",1,0)</f>
        <v>0</v>
      </c>
    </row>
    <row r="4932" spans="1:3">
      <c r="A4932" t="s">
        <v>47</v>
      </c>
      <c r="B4932">
        <f t="shared" si="154"/>
        <v>0</v>
      </c>
      <c r="C4932">
        <f t="shared" si="155"/>
        <v>0</v>
      </c>
    </row>
    <row r="4933" spans="1:3">
      <c r="A4933" t="s">
        <v>38</v>
      </c>
      <c r="B4933">
        <f t="shared" si="154"/>
        <v>0</v>
      </c>
      <c r="C4933">
        <f t="shared" si="155"/>
        <v>0</v>
      </c>
    </row>
    <row r="4934" spans="1:3">
      <c r="A4934" t="s">
        <v>49</v>
      </c>
      <c r="B4934">
        <f t="shared" si="154"/>
        <v>0</v>
      </c>
      <c r="C4934">
        <f t="shared" si="155"/>
        <v>0</v>
      </c>
    </row>
    <row r="4935" spans="1:3">
      <c r="A4935" t="s">
        <v>17</v>
      </c>
      <c r="B4935">
        <f t="shared" si="154"/>
        <v>0</v>
      </c>
      <c r="C4935">
        <f t="shared" si="155"/>
        <v>0</v>
      </c>
    </row>
    <row r="4936" spans="1:3">
      <c r="A4936" t="s">
        <v>68</v>
      </c>
      <c r="B4936">
        <f t="shared" si="154"/>
        <v>0</v>
      </c>
      <c r="C4936">
        <f t="shared" si="155"/>
        <v>0</v>
      </c>
    </row>
    <row r="4937" spans="1:3">
      <c r="A4937" t="s">
        <v>98</v>
      </c>
      <c r="B4937">
        <f t="shared" si="154"/>
        <v>0</v>
      </c>
      <c r="C4937">
        <f t="shared" si="155"/>
        <v>0</v>
      </c>
    </row>
    <row r="4938" spans="1:3">
      <c r="A4938" t="s">
        <v>27</v>
      </c>
      <c r="B4938">
        <f t="shared" si="154"/>
        <v>0</v>
      </c>
      <c r="C4938">
        <f t="shared" si="155"/>
        <v>0</v>
      </c>
    </row>
    <row r="4939" spans="1:3">
      <c r="A4939" t="s">
        <v>82</v>
      </c>
      <c r="B4939">
        <f t="shared" si="154"/>
        <v>0</v>
      </c>
      <c r="C4939">
        <f t="shared" si="155"/>
        <v>0</v>
      </c>
    </row>
    <row r="4940" spans="1:3">
      <c r="A4940" t="s">
        <v>1207</v>
      </c>
      <c r="B4940">
        <f t="shared" si="154"/>
        <v>0</v>
      </c>
      <c r="C4940">
        <f t="shared" si="155"/>
        <v>0</v>
      </c>
    </row>
    <row r="4941" spans="1:3">
      <c r="A4941" t="s">
        <v>30</v>
      </c>
      <c r="B4941">
        <f t="shared" si="154"/>
        <v>0</v>
      </c>
      <c r="C4941">
        <f t="shared" si="155"/>
        <v>0</v>
      </c>
    </row>
    <row r="4942" spans="1:3">
      <c r="A4942" t="s">
        <v>51</v>
      </c>
      <c r="B4942">
        <f t="shared" si="154"/>
        <v>0</v>
      </c>
      <c r="C4942">
        <f t="shared" si="155"/>
        <v>0</v>
      </c>
    </row>
    <row r="4943" spans="1:3">
      <c r="A4943" t="s">
        <v>15</v>
      </c>
      <c r="B4943">
        <f t="shared" si="154"/>
        <v>0</v>
      </c>
      <c r="C4943">
        <f t="shared" si="155"/>
        <v>0</v>
      </c>
    </row>
    <row r="4944" spans="1:3">
      <c r="A4944" t="s">
        <v>560</v>
      </c>
      <c r="B4944">
        <f t="shared" si="154"/>
        <v>0</v>
      </c>
      <c r="C4944">
        <f t="shared" si="155"/>
        <v>0</v>
      </c>
    </row>
    <row r="4945" spans="1:3">
      <c r="A4945" t="s">
        <v>81</v>
      </c>
      <c r="B4945">
        <f t="shared" si="154"/>
        <v>0</v>
      </c>
      <c r="C4945">
        <f t="shared" si="155"/>
        <v>0</v>
      </c>
    </row>
    <row r="4946" spans="1:3">
      <c r="A4946" t="s">
        <v>16</v>
      </c>
      <c r="B4946">
        <f t="shared" si="154"/>
        <v>0</v>
      </c>
      <c r="C4946">
        <f t="shared" si="155"/>
        <v>0</v>
      </c>
    </row>
    <row r="4947" spans="1:3">
      <c r="A4947" t="s">
        <v>914</v>
      </c>
      <c r="B4947">
        <f t="shared" si="154"/>
        <v>0</v>
      </c>
      <c r="C4947">
        <f t="shared" si="155"/>
        <v>0</v>
      </c>
    </row>
    <row r="4948" spans="1:3">
      <c r="A4948">
        <v>-999</v>
      </c>
      <c r="B4948">
        <f t="shared" si="154"/>
        <v>1</v>
      </c>
      <c r="C4948">
        <f t="shared" si="155"/>
        <v>0</v>
      </c>
    </row>
    <row r="4949" spans="1:3">
      <c r="A4949" t="s">
        <v>1209</v>
      </c>
      <c r="B4949">
        <f t="shared" si="154"/>
        <v>0</v>
      </c>
      <c r="C4949">
        <f t="shared" si="155"/>
        <v>0</v>
      </c>
    </row>
    <row r="4950" spans="1:3">
      <c r="A4950" t="s">
        <v>81</v>
      </c>
      <c r="B4950">
        <f t="shared" si="154"/>
        <v>0</v>
      </c>
      <c r="C4950">
        <f t="shared" si="155"/>
        <v>0</v>
      </c>
    </row>
    <row r="4951" spans="1:3">
      <c r="A4951" t="s">
        <v>82</v>
      </c>
      <c r="B4951">
        <f t="shared" si="154"/>
        <v>0</v>
      </c>
      <c r="C4951">
        <f t="shared" si="155"/>
        <v>0</v>
      </c>
    </row>
    <row r="4952" spans="1:3">
      <c r="A4952" t="s">
        <v>74</v>
      </c>
      <c r="B4952">
        <f t="shared" si="154"/>
        <v>0</v>
      </c>
      <c r="C4952">
        <f t="shared" si="155"/>
        <v>0</v>
      </c>
    </row>
    <row r="4953" spans="1:3">
      <c r="A4953" t="s">
        <v>1166</v>
      </c>
      <c r="B4953">
        <f t="shared" si="154"/>
        <v>0</v>
      </c>
      <c r="C4953">
        <f t="shared" si="155"/>
        <v>0</v>
      </c>
    </row>
    <row r="4954" spans="1:3">
      <c r="A4954">
        <v>-999</v>
      </c>
      <c r="B4954">
        <f t="shared" si="154"/>
        <v>1</v>
      </c>
      <c r="C4954">
        <f t="shared" si="155"/>
        <v>0</v>
      </c>
    </row>
    <row r="4955" spans="1:3">
      <c r="A4955" t="s">
        <v>1210</v>
      </c>
      <c r="B4955">
        <f t="shared" si="154"/>
        <v>0</v>
      </c>
      <c r="C4955">
        <f t="shared" si="155"/>
        <v>0</v>
      </c>
    </row>
    <row r="4956" spans="1:3">
      <c r="A4956" t="s">
        <v>81</v>
      </c>
      <c r="B4956">
        <f t="shared" si="154"/>
        <v>0</v>
      </c>
      <c r="C4956">
        <f t="shared" si="155"/>
        <v>0</v>
      </c>
    </row>
    <row r="4957" spans="1:3">
      <c r="A4957" t="s">
        <v>82</v>
      </c>
      <c r="B4957">
        <f t="shared" si="154"/>
        <v>0</v>
      </c>
      <c r="C4957">
        <f t="shared" si="155"/>
        <v>0</v>
      </c>
    </row>
    <row r="4958" spans="1:3">
      <c r="A4958" t="s">
        <v>74</v>
      </c>
      <c r="B4958">
        <f t="shared" si="154"/>
        <v>0</v>
      </c>
      <c r="C4958">
        <f t="shared" si="155"/>
        <v>0</v>
      </c>
    </row>
    <row r="4959" spans="1:3">
      <c r="A4959" t="s">
        <v>1166</v>
      </c>
      <c r="B4959">
        <f t="shared" si="154"/>
        <v>0</v>
      </c>
      <c r="C4959">
        <f t="shared" si="155"/>
        <v>0</v>
      </c>
    </row>
    <row r="4960" spans="1:3">
      <c r="A4960">
        <v>-999</v>
      </c>
      <c r="B4960">
        <f t="shared" si="154"/>
        <v>1</v>
      </c>
      <c r="C4960">
        <f t="shared" si="155"/>
        <v>0</v>
      </c>
    </row>
    <row r="4961" spans="1:3">
      <c r="A4961" t="s">
        <v>1211</v>
      </c>
      <c r="B4961">
        <f t="shared" si="154"/>
        <v>0</v>
      </c>
      <c r="C4961">
        <f t="shared" si="155"/>
        <v>0</v>
      </c>
    </row>
    <row r="4962" spans="1:3">
      <c r="A4962" t="s">
        <v>26</v>
      </c>
      <c r="B4962">
        <f t="shared" si="154"/>
        <v>0</v>
      </c>
      <c r="C4962">
        <f t="shared" si="155"/>
        <v>0</v>
      </c>
    </row>
    <row r="4963" spans="1:3">
      <c r="A4963" t="s">
        <v>51</v>
      </c>
      <c r="B4963">
        <f t="shared" si="154"/>
        <v>0</v>
      </c>
      <c r="C4963">
        <f t="shared" si="155"/>
        <v>0</v>
      </c>
    </row>
    <row r="4964" spans="1:3">
      <c r="A4964" t="s">
        <v>17</v>
      </c>
      <c r="B4964">
        <f t="shared" si="154"/>
        <v>0</v>
      </c>
      <c r="C4964">
        <f t="shared" si="155"/>
        <v>0</v>
      </c>
    </row>
    <row r="4965" spans="1:3">
      <c r="A4965" t="s">
        <v>105</v>
      </c>
      <c r="B4965">
        <f t="shared" si="154"/>
        <v>0</v>
      </c>
      <c r="C4965">
        <f t="shared" si="155"/>
        <v>0</v>
      </c>
    </row>
    <row r="4966" spans="1:3">
      <c r="A4966" t="s">
        <v>81</v>
      </c>
      <c r="B4966">
        <f t="shared" si="154"/>
        <v>0</v>
      </c>
      <c r="C4966">
        <f t="shared" si="155"/>
        <v>0</v>
      </c>
    </row>
    <row r="4967" spans="1:3">
      <c r="A4967" t="s">
        <v>100</v>
      </c>
      <c r="B4967">
        <f t="shared" si="154"/>
        <v>0</v>
      </c>
      <c r="C4967">
        <f t="shared" si="155"/>
        <v>0</v>
      </c>
    </row>
    <row r="4968" spans="1:3">
      <c r="A4968">
        <v>-999</v>
      </c>
      <c r="B4968">
        <f t="shared" si="154"/>
        <v>1</v>
      </c>
      <c r="C4968">
        <f t="shared" si="155"/>
        <v>0</v>
      </c>
    </row>
    <row r="4969" spans="1:3">
      <c r="A4969" t="s">
        <v>1212</v>
      </c>
      <c r="B4969">
        <f t="shared" si="154"/>
        <v>0</v>
      </c>
      <c r="C4969">
        <f t="shared" si="155"/>
        <v>0</v>
      </c>
    </row>
    <row r="4970" spans="1:3">
      <c r="A4970" t="s">
        <v>100</v>
      </c>
      <c r="B4970">
        <f t="shared" si="154"/>
        <v>0</v>
      </c>
      <c r="C4970">
        <f t="shared" si="155"/>
        <v>0</v>
      </c>
    </row>
    <row r="4971" spans="1:3">
      <c r="A4971">
        <v>-999</v>
      </c>
      <c r="B4971">
        <f t="shared" si="154"/>
        <v>1</v>
      </c>
      <c r="C4971">
        <f t="shared" si="155"/>
        <v>0</v>
      </c>
    </row>
    <row r="4972" spans="1:3">
      <c r="A4972" t="s">
        <v>1213</v>
      </c>
      <c r="B4972">
        <f t="shared" si="154"/>
        <v>0</v>
      </c>
      <c r="C4972">
        <f t="shared" si="155"/>
        <v>0</v>
      </c>
    </row>
    <row r="4973" spans="1:3">
      <c r="A4973" t="s">
        <v>7</v>
      </c>
      <c r="B4973">
        <f t="shared" si="154"/>
        <v>0</v>
      </c>
      <c r="C4973">
        <f t="shared" si="155"/>
        <v>0</v>
      </c>
    </row>
    <row r="4974" spans="1:3">
      <c r="A4974" t="s">
        <v>68</v>
      </c>
      <c r="B4974">
        <f t="shared" si="154"/>
        <v>0</v>
      </c>
      <c r="C4974">
        <f t="shared" si="155"/>
        <v>0</v>
      </c>
    </row>
    <row r="4975" spans="1:3">
      <c r="A4975" t="s">
        <v>1195</v>
      </c>
      <c r="B4975">
        <f t="shared" si="154"/>
        <v>0</v>
      </c>
      <c r="C4975">
        <f t="shared" si="155"/>
        <v>0</v>
      </c>
    </row>
    <row r="4976" spans="1:3">
      <c r="A4976" t="s">
        <v>8</v>
      </c>
      <c r="B4976">
        <f t="shared" si="154"/>
        <v>0</v>
      </c>
      <c r="C4976">
        <f t="shared" si="155"/>
        <v>1</v>
      </c>
    </row>
    <row r="4977" spans="1:3">
      <c r="A4977" t="s">
        <v>247</v>
      </c>
      <c r="B4977">
        <f t="shared" si="154"/>
        <v>0</v>
      </c>
      <c r="C4977">
        <f t="shared" si="155"/>
        <v>0</v>
      </c>
    </row>
    <row r="4978" spans="1:3">
      <c r="A4978" t="s">
        <v>104</v>
      </c>
      <c r="B4978">
        <f t="shared" si="154"/>
        <v>0</v>
      </c>
      <c r="C4978">
        <f t="shared" si="155"/>
        <v>0</v>
      </c>
    </row>
    <row r="4979" spans="1:3">
      <c r="A4979" t="s">
        <v>105</v>
      </c>
      <c r="B4979">
        <f t="shared" si="154"/>
        <v>0</v>
      </c>
      <c r="C4979">
        <f t="shared" si="155"/>
        <v>0</v>
      </c>
    </row>
    <row r="4980" spans="1:3">
      <c r="A4980" t="s">
        <v>50</v>
      </c>
      <c r="B4980">
        <f t="shared" si="154"/>
        <v>0</v>
      </c>
      <c r="C4980">
        <f t="shared" si="155"/>
        <v>0</v>
      </c>
    </row>
    <row r="4981" spans="1:3">
      <c r="A4981">
        <v>-999</v>
      </c>
      <c r="B4981">
        <f t="shared" si="154"/>
        <v>1</v>
      </c>
      <c r="C4981">
        <f t="shared" si="155"/>
        <v>0</v>
      </c>
    </row>
    <row r="4982" spans="1:3">
      <c r="A4982" t="s">
        <v>1214</v>
      </c>
      <c r="B4982">
        <f t="shared" si="154"/>
        <v>0</v>
      </c>
      <c r="C4982">
        <f t="shared" si="155"/>
        <v>0</v>
      </c>
    </row>
    <row r="4983" spans="1:3">
      <c r="A4983" t="s">
        <v>11</v>
      </c>
      <c r="B4983">
        <f t="shared" si="154"/>
        <v>0</v>
      </c>
      <c r="C4983">
        <f t="shared" si="155"/>
        <v>0</v>
      </c>
    </row>
    <row r="4984" spans="1:3">
      <c r="A4984" t="s">
        <v>47</v>
      </c>
      <c r="B4984">
        <f t="shared" si="154"/>
        <v>0</v>
      </c>
      <c r="C4984">
        <f t="shared" si="155"/>
        <v>0</v>
      </c>
    </row>
    <row r="4985" spans="1:3">
      <c r="A4985" t="s">
        <v>97</v>
      </c>
      <c r="B4985">
        <f t="shared" si="154"/>
        <v>0</v>
      </c>
      <c r="C4985">
        <f t="shared" si="155"/>
        <v>0</v>
      </c>
    </row>
    <row r="4986" spans="1:3">
      <c r="A4986" t="s">
        <v>49</v>
      </c>
      <c r="B4986">
        <f t="shared" si="154"/>
        <v>0</v>
      </c>
      <c r="C4986">
        <f t="shared" si="155"/>
        <v>0</v>
      </c>
    </row>
    <row r="4987" spans="1:3">
      <c r="A4987" t="s">
        <v>80</v>
      </c>
      <c r="B4987">
        <f t="shared" si="154"/>
        <v>0</v>
      </c>
      <c r="C4987">
        <f t="shared" si="155"/>
        <v>0</v>
      </c>
    </row>
    <row r="4988" spans="1:3">
      <c r="A4988" t="s">
        <v>17</v>
      </c>
      <c r="B4988">
        <f t="shared" si="154"/>
        <v>0</v>
      </c>
      <c r="C4988">
        <f t="shared" si="155"/>
        <v>0</v>
      </c>
    </row>
    <row r="4989" spans="1:3">
      <c r="A4989" t="s">
        <v>7</v>
      </c>
      <c r="B4989">
        <f t="shared" si="154"/>
        <v>0</v>
      </c>
      <c r="C4989">
        <f t="shared" si="155"/>
        <v>0</v>
      </c>
    </row>
    <row r="4990" spans="1:3">
      <c r="A4990" t="s">
        <v>25</v>
      </c>
      <c r="B4990">
        <f t="shared" si="154"/>
        <v>0</v>
      </c>
      <c r="C4990">
        <f t="shared" si="155"/>
        <v>0</v>
      </c>
    </row>
    <row r="4991" spans="1:3">
      <c r="A4991" t="s">
        <v>68</v>
      </c>
      <c r="B4991">
        <f t="shared" si="154"/>
        <v>0</v>
      </c>
      <c r="C4991">
        <f t="shared" si="155"/>
        <v>0</v>
      </c>
    </row>
    <row r="4992" spans="1:3">
      <c r="A4992" t="s">
        <v>1195</v>
      </c>
      <c r="B4992">
        <f t="shared" si="154"/>
        <v>0</v>
      </c>
      <c r="C4992">
        <f t="shared" si="155"/>
        <v>0</v>
      </c>
    </row>
    <row r="4993" spans="1:3">
      <c r="A4993" t="s">
        <v>98</v>
      </c>
      <c r="B4993">
        <f t="shared" si="154"/>
        <v>0</v>
      </c>
      <c r="C4993">
        <f t="shared" si="155"/>
        <v>0</v>
      </c>
    </row>
    <row r="4994" spans="1:3">
      <c r="A4994" t="s">
        <v>287</v>
      </c>
      <c r="B4994">
        <f t="shared" si="154"/>
        <v>0</v>
      </c>
      <c r="C4994">
        <f t="shared" si="155"/>
        <v>0</v>
      </c>
    </row>
    <row r="4995" spans="1:3">
      <c r="A4995" t="s">
        <v>30</v>
      </c>
      <c r="B4995">
        <f t="shared" ref="B4995:B5058" si="156">IF(A4995=-999,1,0)</f>
        <v>0</v>
      </c>
      <c r="C4995">
        <f t="shared" ref="C4995:C5058" si="157">IF(A4995="BLD006",1,0)</f>
        <v>0</v>
      </c>
    </row>
    <row r="4996" spans="1:3">
      <c r="A4996" t="s">
        <v>51</v>
      </c>
      <c r="B4996">
        <f t="shared" si="156"/>
        <v>0</v>
      </c>
      <c r="C4996">
        <f t="shared" si="157"/>
        <v>0</v>
      </c>
    </row>
    <row r="4997" spans="1:3">
      <c r="A4997" t="s">
        <v>81</v>
      </c>
      <c r="B4997">
        <f t="shared" si="156"/>
        <v>0</v>
      </c>
      <c r="C4997">
        <f t="shared" si="157"/>
        <v>0</v>
      </c>
    </row>
    <row r="4998" spans="1:3">
      <c r="A4998" t="s">
        <v>50</v>
      </c>
      <c r="B4998">
        <f t="shared" si="156"/>
        <v>0</v>
      </c>
      <c r="C4998">
        <f t="shared" si="157"/>
        <v>0</v>
      </c>
    </row>
    <row r="4999" spans="1:3">
      <c r="A4999" t="s">
        <v>26</v>
      </c>
      <c r="B4999">
        <f t="shared" si="156"/>
        <v>0</v>
      </c>
      <c r="C4999">
        <f t="shared" si="157"/>
        <v>0</v>
      </c>
    </row>
    <row r="5000" spans="1:3">
      <c r="A5000" t="s">
        <v>8</v>
      </c>
      <c r="B5000">
        <f t="shared" si="156"/>
        <v>0</v>
      </c>
      <c r="C5000">
        <f t="shared" si="157"/>
        <v>1</v>
      </c>
    </row>
    <row r="5001" spans="1:3">
      <c r="A5001" t="s">
        <v>104</v>
      </c>
      <c r="B5001">
        <f t="shared" si="156"/>
        <v>0</v>
      </c>
      <c r="C5001">
        <f t="shared" si="157"/>
        <v>0</v>
      </c>
    </row>
    <row r="5002" spans="1:3">
      <c r="A5002" t="s">
        <v>29</v>
      </c>
      <c r="B5002">
        <f t="shared" si="156"/>
        <v>0</v>
      </c>
      <c r="C5002">
        <f t="shared" si="157"/>
        <v>0</v>
      </c>
    </row>
    <row r="5003" spans="1:3">
      <c r="A5003">
        <v>-999</v>
      </c>
      <c r="B5003">
        <f t="shared" si="156"/>
        <v>1</v>
      </c>
      <c r="C5003">
        <f t="shared" si="157"/>
        <v>0</v>
      </c>
    </row>
    <row r="5004" spans="1:3">
      <c r="A5004" t="s">
        <v>1215</v>
      </c>
      <c r="B5004">
        <f t="shared" si="156"/>
        <v>0</v>
      </c>
      <c r="C5004">
        <f t="shared" si="157"/>
        <v>0</v>
      </c>
    </row>
    <row r="5005" spans="1:3">
      <c r="A5005" t="s">
        <v>68</v>
      </c>
      <c r="B5005">
        <f t="shared" si="156"/>
        <v>0</v>
      </c>
      <c r="C5005">
        <f t="shared" si="157"/>
        <v>0</v>
      </c>
    </row>
    <row r="5006" spans="1:3">
      <c r="A5006" t="s">
        <v>50</v>
      </c>
      <c r="B5006">
        <f t="shared" si="156"/>
        <v>0</v>
      </c>
      <c r="C5006">
        <f t="shared" si="157"/>
        <v>0</v>
      </c>
    </row>
    <row r="5007" spans="1:3">
      <c r="A5007" t="s">
        <v>104</v>
      </c>
      <c r="B5007">
        <f t="shared" si="156"/>
        <v>0</v>
      </c>
      <c r="C5007">
        <f t="shared" si="157"/>
        <v>0</v>
      </c>
    </row>
    <row r="5008" spans="1:3">
      <c r="A5008">
        <v>-999</v>
      </c>
      <c r="B5008">
        <f t="shared" si="156"/>
        <v>1</v>
      </c>
      <c r="C5008">
        <f t="shared" si="157"/>
        <v>0</v>
      </c>
    </row>
    <row r="5009" spans="1:3">
      <c r="A5009" t="s">
        <v>1216</v>
      </c>
      <c r="B5009">
        <f t="shared" si="156"/>
        <v>0</v>
      </c>
      <c r="C5009">
        <f t="shared" si="157"/>
        <v>0</v>
      </c>
    </row>
    <row r="5010" spans="1:3">
      <c r="A5010" t="s">
        <v>1195</v>
      </c>
      <c r="B5010">
        <f t="shared" si="156"/>
        <v>0</v>
      </c>
      <c r="C5010">
        <f t="shared" si="157"/>
        <v>0</v>
      </c>
    </row>
    <row r="5011" spans="1:3">
      <c r="A5011" t="s">
        <v>15</v>
      </c>
      <c r="B5011">
        <f t="shared" si="156"/>
        <v>0</v>
      </c>
      <c r="C5011">
        <f t="shared" si="157"/>
        <v>0</v>
      </c>
    </row>
    <row r="5012" spans="1:3">
      <c r="A5012">
        <v>-999</v>
      </c>
      <c r="B5012">
        <f t="shared" si="156"/>
        <v>1</v>
      </c>
      <c r="C5012">
        <f t="shared" si="157"/>
        <v>0</v>
      </c>
    </row>
    <row r="5013" spans="1:3">
      <c r="A5013" t="s">
        <v>1217</v>
      </c>
      <c r="B5013">
        <f t="shared" si="156"/>
        <v>0</v>
      </c>
      <c r="C5013">
        <f t="shared" si="157"/>
        <v>0</v>
      </c>
    </row>
    <row r="5014" spans="1:3">
      <c r="A5014" t="s">
        <v>1195</v>
      </c>
      <c r="B5014">
        <f t="shared" si="156"/>
        <v>0</v>
      </c>
      <c r="C5014">
        <f t="shared" si="157"/>
        <v>0</v>
      </c>
    </row>
    <row r="5015" spans="1:3">
      <c r="A5015" t="s">
        <v>15</v>
      </c>
      <c r="B5015">
        <f t="shared" si="156"/>
        <v>0</v>
      </c>
      <c r="C5015">
        <f t="shared" si="157"/>
        <v>0</v>
      </c>
    </row>
    <row r="5016" spans="1:3">
      <c r="A5016">
        <v>-999</v>
      </c>
      <c r="B5016">
        <f t="shared" si="156"/>
        <v>1</v>
      </c>
      <c r="C5016">
        <f t="shared" si="157"/>
        <v>0</v>
      </c>
    </row>
    <row r="5017" spans="1:3">
      <c r="A5017" t="s">
        <v>1218</v>
      </c>
      <c r="B5017">
        <f t="shared" si="156"/>
        <v>0</v>
      </c>
      <c r="C5017">
        <f t="shared" si="157"/>
        <v>0</v>
      </c>
    </row>
    <row r="5018" spans="1:3">
      <c r="A5018" t="s">
        <v>270</v>
      </c>
      <c r="B5018">
        <f t="shared" si="156"/>
        <v>0</v>
      </c>
      <c r="C5018">
        <f t="shared" si="157"/>
        <v>0</v>
      </c>
    </row>
    <row r="5019" spans="1:3">
      <c r="A5019" t="s">
        <v>68</v>
      </c>
      <c r="B5019">
        <f t="shared" si="156"/>
        <v>0</v>
      </c>
      <c r="C5019">
        <f t="shared" si="157"/>
        <v>0</v>
      </c>
    </row>
    <row r="5020" spans="1:3">
      <c r="A5020" t="s">
        <v>43</v>
      </c>
      <c r="B5020">
        <f t="shared" si="156"/>
        <v>0</v>
      </c>
      <c r="C5020">
        <f t="shared" si="157"/>
        <v>0</v>
      </c>
    </row>
    <row r="5021" spans="1:3">
      <c r="A5021" t="s">
        <v>47</v>
      </c>
      <c r="B5021">
        <f t="shared" si="156"/>
        <v>0</v>
      </c>
      <c r="C5021">
        <f t="shared" si="157"/>
        <v>0</v>
      </c>
    </row>
    <row r="5022" spans="1:3">
      <c r="A5022" t="s">
        <v>49</v>
      </c>
      <c r="B5022">
        <f t="shared" si="156"/>
        <v>0</v>
      </c>
      <c r="C5022">
        <f t="shared" si="157"/>
        <v>0</v>
      </c>
    </row>
    <row r="5023" spans="1:3">
      <c r="A5023" t="s">
        <v>15</v>
      </c>
      <c r="B5023">
        <f t="shared" si="156"/>
        <v>0</v>
      </c>
      <c r="C5023">
        <f t="shared" si="157"/>
        <v>0</v>
      </c>
    </row>
    <row r="5024" spans="1:3">
      <c r="A5024" t="s">
        <v>533</v>
      </c>
      <c r="B5024">
        <f t="shared" si="156"/>
        <v>0</v>
      </c>
      <c r="C5024">
        <f t="shared" si="157"/>
        <v>0</v>
      </c>
    </row>
    <row r="5025" spans="1:3">
      <c r="A5025">
        <v>-999</v>
      </c>
      <c r="B5025">
        <f t="shared" si="156"/>
        <v>1</v>
      </c>
      <c r="C5025">
        <f t="shared" si="157"/>
        <v>0</v>
      </c>
    </row>
    <row r="5026" spans="1:3">
      <c r="A5026" t="s">
        <v>1219</v>
      </c>
      <c r="B5026">
        <f t="shared" si="156"/>
        <v>0</v>
      </c>
      <c r="C5026">
        <f t="shared" si="157"/>
        <v>0</v>
      </c>
    </row>
    <row r="5027" spans="1:3">
      <c r="A5027">
        <v>-999</v>
      </c>
      <c r="B5027">
        <f t="shared" si="156"/>
        <v>1</v>
      </c>
      <c r="C5027">
        <f t="shared" si="157"/>
        <v>0</v>
      </c>
    </row>
    <row r="5028" spans="1:3">
      <c r="A5028" t="s">
        <v>1220</v>
      </c>
      <c r="B5028">
        <f t="shared" si="156"/>
        <v>0</v>
      </c>
      <c r="C5028">
        <f t="shared" si="157"/>
        <v>0</v>
      </c>
    </row>
    <row r="5029" spans="1:3">
      <c r="A5029" t="s">
        <v>49</v>
      </c>
      <c r="B5029">
        <f t="shared" si="156"/>
        <v>0</v>
      </c>
      <c r="C5029">
        <f t="shared" si="157"/>
        <v>0</v>
      </c>
    </row>
    <row r="5030" spans="1:3">
      <c r="A5030">
        <v>-999</v>
      </c>
      <c r="B5030">
        <f t="shared" si="156"/>
        <v>1</v>
      </c>
      <c r="C5030">
        <f t="shared" si="157"/>
        <v>0</v>
      </c>
    </row>
    <row r="5031" spans="1:3">
      <c r="A5031" t="s">
        <v>1221</v>
      </c>
      <c r="B5031">
        <f t="shared" si="156"/>
        <v>0</v>
      </c>
      <c r="C5031">
        <f t="shared" si="157"/>
        <v>0</v>
      </c>
    </row>
    <row r="5032" spans="1:3">
      <c r="A5032" t="s">
        <v>49</v>
      </c>
      <c r="B5032">
        <f t="shared" si="156"/>
        <v>0</v>
      </c>
      <c r="C5032">
        <f t="shared" si="157"/>
        <v>0</v>
      </c>
    </row>
    <row r="5033" spans="1:3">
      <c r="A5033">
        <v>-999</v>
      </c>
      <c r="B5033">
        <f t="shared" si="156"/>
        <v>1</v>
      </c>
      <c r="C5033">
        <f t="shared" si="157"/>
        <v>0</v>
      </c>
    </row>
    <row r="5034" spans="1:3">
      <c r="A5034" t="s">
        <v>1222</v>
      </c>
      <c r="B5034">
        <f t="shared" si="156"/>
        <v>0</v>
      </c>
      <c r="C5034">
        <f t="shared" si="157"/>
        <v>0</v>
      </c>
    </row>
    <row r="5035" spans="1:3">
      <c r="A5035" t="s">
        <v>69</v>
      </c>
      <c r="B5035">
        <f t="shared" si="156"/>
        <v>0</v>
      </c>
      <c r="C5035">
        <f t="shared" si="157"/>
        <v>0</v>
      </c>
    </row>
    <row r="5036" spans="1:3">
      <c r="A5036">
        <v>-999</v>
      </c>
      <c r="B5036">
        <f t="shared" si="156"/>
        <v>1</v>
      </c>
      <c r="C5036">
        <f t="shared" si="157"/>
        <v>0</v>
      </c>
    </row>
    <row r="5037" spans="1:3">
      <c r="A5037" t="s">
        <v>1223</v>
      </c>
      <c r="B5037">
        <f t="shared" si="156"/>
        <v>0</v>
      </c>
      <c r="C5037">
        <f t="shared" si="157"/>
        <v>0</v>
      </c>
    </row>
    <row r="5038" spans="1:3">
      <c r="A5038" t="s">
        <v>68</v>
      </c>
      <c r="B5038">
        <f t="shared" si="156"/>
        <v>0</v>
      </c>
      <c r="C5038">
        <f t="shared" si="157"/>
        <v>0</v>
      </c>
    </row>
    <row r="5039" spans="1:3">
      <c r="A5039" t="s">
        <v>82</v>
      </c>
      <c r="B5039">
        <f t="shared" si="156"/>
        <v>0</v>
      </c>
      <c r="C5039">
        <f t="shared" si="157"/>
        <v>0</v>
      </c>
    </row>
    <row r="5040" spans="1:3">
      <c r="A5040" t="s">
        <v>69</v>
      </c>
      <c r="B5040">
        <f t="shared" si="156"/>
        <v>0</v>
      </c>
      <c r="C5040">
        <f t="shared" si="157"/>
        <v>0</v>
      </c>
    </row>
    <row r="5041" spans="1:3">
      <c r="A5041" t="s">
        <v>1224</v>
      </c>
      <c r="B5041">
        <f t="shared" si="156"/>
        <v>0</v>
      </c>
      <c r="C5041">
        <f t="shared" si="157"/>
        <v>0</v>
      </c>
    </row>
    <row r="5042" spans="1:3">
      <c r="A5042">
        <v>-999</v>
      </c>
      <c r="B5042">
        <f t="shared" si="156"/>
        <v>1</v>
      </c>
      <c r="C5042">
        <f t="shared" si="157"/>
        <v>0</v>
      </c>
    </row>
    <row r="5043" spans="1:3">
      <c r="A5043" t="s">
        <v>1225</v>
      </c>
      <c r="B5043">
        <f t="shared" si="156"/>
        <v>0</v>
      </c>
      <c r="C5043">
        <f t="shared" si="157"/>
        <v>0</v>
      </c>
    </row>
    <row r="5044" spans="1:3">
      <c r="A5044" t="s">
        <v>15</v>
      </c>
      <c r="B5044">
        <f t="shared" si="156"/>
        <v>0</v>
      </c>
      <c r="C5044">
        <f t="shared" si="157"/>
        <v>0</v>
      </c>
    </row>
    <row r="5045" spans="1:3">
      <c r="A5045">
        <v>-999</v>
      </c>
      <c r="B5045">
        <f t="shared" si="156"/>
        <v>1</v>
      </c>
      <c r="C5045">
        <f t="shared" si="157"/>
        <v>0</v>
      </c>
    </row>
    <row r="5046" spans="1:3">
      <c r="A5046" t="s">
        <v>1226</v>
      </c>
      <c r="B5046">
        <f t="shared" si="156"/>
        <v>0</v>
      </c>
      <c r="C5046">
        <f t="shared" si="157"/>
        <v>0</v>
      </c>
    </row>
    <row r="5047" spans="1:3">
      <c r="A5047" t="s">
        <v>98</v>
      </c>
      <c r="B5047">
        <f t="shared" si="156"/>
        <v>0</v>
      </c>
      <c r="C5047">
        <f t="shared" si="157"/>
        <v>0</v>
      </c>
    </row>
    <row r="5048" spans="1:3">
      <c r="A5048">
        <v>-999</v>
      </c>
      <c r="B5048">
        <f t="shared" si="156"/>
        <v>1</v>
      </c>
      <c r="C5048">
        <f t="shared" si="157"/>
        <v>0</v>
      </c>
    </row>
    <row r="5049" spans="1:3">
      <c r="A5049" t="s">
        <v>1227</v>
      </c>
      <c r="B5049">
        <f t="shared" si="156"/>
        <v>0</v>
      </c>
      <c r="C5049">
        <f t="shared" si="157"/>
        <v>0</v>
      </c>
    </row>
    <row r="5050" spans="1:3">
      <c r="A5050" t="s">
        <v>12</v>
      </c>
      <c r="B5050">
        <f t="shared" si="156"/>
        <v>0</v>
      </c>
      <c r="C5050">
        <f t="shared" si="157"/>
        <v>0</v>
      </c>
    </row>
    <row r="5051" spans="1:3">
      <c r="A5051" t="s">
        <v>1194</v>
      </c>
      <c r="B5051">
        <f t="shared" si="156"/>
        <v>0</v>
      </c>
      <c r="C5051">
        <f t="shared" si="157"/>
        <v>0</v>
      </c>
    </row>
    <row r="5052" spans="1:3">
      <c r="A5052" t="s">
        <v>11</v>
      </c>
      <c r="B5052">
        <f t="shared" si="156"/>
        <v>0</v>
      </c>
      <c r="C5052">
        <f t="shared" si="157"/>
        <v>0</v>
      </c>
    </row>
    <row r="5053" spans="1:3">
      <c r="A5053" t="s">
        <v>47</v>
      </c>
      <c r="B5053">
        <f t="shared" si="156"/>
        <v>0</v>
      </c>
      <c r="C5053">
        <f t="shared" si="157"/>
        <v>0</v>
      </c>
    </row>
    <row r="5054" spans="1:3">
      <c r="A5054" t="s">
        <v>885</v>
      </c>
      <c r="B5054">
        <f t="shared" si="156"/>
        <v>0</v>
      </c>
      <c r="C5054">
        <f t="shared" si="157"/>
        <v>0</v>
      </c>
    </row>
    <row r="5055" spans="1:3">
      <c r="A5055" t="s">
        <v>1228</v>
      </c>
      <c r="B5055">
        <f t="shared" si="156"/>
        <v>0</v>
      </c>
      <c r="C5055">
        <f t="shared" si="157"/>
        <v>0</v>
      </c>
    </row>
    <row r="5056" spans="1:3">
      <c r="A5056" t="s">
        <v>49</v>
      </c>
      <c r="B5056">
        <f t="shared" si="156"/>
        <v>0</v>
      </c>
      <c r="C5056">
        <f t="shared" si="157"/>
        <v>0</v>
      </c>
    </row>
    <row r="5057" spans="1:3">
      <c r="A5057" t="s">
        <v>80</v>
      </c>
      <c r="B5057">
        <f t="shared" si="156"/>
        <v>0</v>
      </c>
      <c r="C5057">
        <f t="shared" si="157"/>
        <v>0</v>
      </c>
    </row>
    <row r="5058" spans="1:3">
      <c r="A5058" t="s">
        <v>17</v>
      </c>
      <c r="B5058">
        <f t="shared" si="156"/>
        <v>0</v>
      </c>
      <c r="C5058">
        <f t="shared" si="157"/>
        <v>0</v>
      </c>
    </row>
    <row r="5059" spans="1:3">
      <c r="A5059" t="s">
        <v>34</v>
      </c>
      <c r="B5059">
        <f t="shared" ref="B5059:B5122" si="158">IF(A5059=-999,1,0)</f>
        <v>0</v>
      </c>
      <c r="C5059">
        <f t="shared" ref="C5059:C5122" si="159">IF(A5059="BLD006",1,0)</f>
        <v>0</v>
      </c>
    </row>
    <row r="5060" spans="1:3">
      <c r="A5060" t="s">
        <v>54</v>
      </c>
      <c r="B5060">
        <f t="shared" si="158"/>
        <v>0</v>
      </c>
      <c r="C5060">
        <f t="shared" si="159"/>
        <v>0</v>
      </c>
    </row>
    <row r="5061" spans="1:3">
      <c r="A5061" t="s">
        <v>87</v>
      </c>
      <c r="B5061">
        <f t="shared" si="158"/>
        <v>0</v>
      </c>
      <c r="C5061">
        <f t="shared" si="159"/>
        <v>0</v>
      </c>
    </row>
    <row r="5062" spans="1:3">
      <c r="A5062" t="s">
        <v>14</v>
      </c>
      <c r="B5062">
        <f t="shared" si="158"/>
        <v>0</v>
      </c>
      <c r="C5062">
        <f t="shared" si="159"/>
        <v>0</v>
      </c>
    </row>
    <row r="5063" spans="1:3">
      <c r="A5063" t="s">
        <v>1229</v>
      </c>
      <c r="B5063">
        <f t="shared" si="158"/>
        <v>0</v>
      </c>
      <c r="C5063">
        <f t="shared" si="159"/>
        <v>0</v>
      </c>
    </row>
    <row r="5064" spans="1:3">
      <c r="A5064" t="s">
        <v>88</v>
      </c>
      <c r="B5064">
        <f t="shared" si="158"/>
        <v>0</v>
      </c>
      <c r="C5064">
        <f t="shared" si="159"/>
        <v>0</v>
      </c>
    </row>
    <row r="5065" spans="1:3">
      <c r="A5065" t="s">
        <v>7</v>
      </c>
      <c r="B5065">
        <f t="shared" si="158"/>
        <v>0</v>
      </c>
      <c r="C5065">
        <f t="shared" si="159"/>
        <v>0</v>
      </c>
    </row>
    <row r="5066" spans="1:3">
      <c r="A5066" t="s">
        <v>270</v>
      </c>
      <c r="B5066">
        <f t="shared" si="158"/>
        <v>0</v>
      </c>
      <c r="C5066">
        <f t="shared" si="159"/>
        <v>0</v>
      </c>
    </row>
    <row r="5067" spans="1:3">
      <c r="A5067" t="s">
        <v>25</v>
      </c>
      <c r="B5067">
        <f t="shared" si="158"/>
        <v>0</v>
      </c>
      <c r="C5067">
        <f t="shared" si="159"/>
        <v>0</v>
      </c>
    </row>
    <row r="5068" spans="1:3">
      <c r="A5068" t="s">
        <v>1195</v>
      </c>
      <c r="B5068">
        <f t="shared" si="158"/>
        <v>0</v>
      </c>
      <c r="C5068">
        <f t="shared" si="159"/>
        <v>0</v>
      </c>
    </row>
    <row r="5069" spans="1:3">
      <c r="A5069" t="s">
        <v>31</v>
      </c>
      <c r="B5069">
        <f t="shared" si="158"/>
        <v>0</v>
      </c>
      <c r="C5069">
        <f t="shared" si="159"/>
        <v>0</v>
      </c>
    </row>
    <row r="5070" spans="1:3">
      <c r="A5070" t="s">
        <v>98</v>
      </c>
      <c r="B5070">
        <f t="shared" si="158"/>
        <v>0</v>
      </c>
      <c r="C5070">
        <f t="shared" si="159"/>
        <v>0</v>
      </c>
    </row>
    <row r="5071" spans="1:3">
      <c r="A5071" t="s">
        <v>287</v>
      </c>
      <c r="B5071">
        <f t="shared" si="158"/>
        <v>0</v>
      </c>
      <c r="C5071">
        <f t="shared" si="159"/>
        <v>0</v>
      </c>
    </row>
    <row r="5072" spans="1:3">
      <c r="A5072" t="s">
        <v>27</v>
      </c>
      <c r="B5072">
        <f t="shared" si="158"/>
        <v>0</v>
      </c>
      <c r="C5072">
        <f t="shared" si="159"/>
        <v>0</v>
      </c>
    </row>
    <row r="5073" spans="1:3">
      <c r="A5073" t="s">
        <v>549</v>
      </c>
      <c r="B5073">
        <f t="shared" si="158"/>
        <v>0</v>
      </c>
      <c r="C5073">
        <f t="shared" si="159"/>
        <v>0</v>
      </c>
    </row>
    <row r="5074" spans="1:3">
      <c r="A5074" t="s">
        <v>101</v>
      </c>
      <c r="B5074">
        <f t="shared" si="158"/>
        <v>0</v>
      </c>
      <c r="C5074">
        <f t="shared" si="159"/>
        <v>0</v>
      </c>
    </row>
    <row r="5075" spans="1:3">
      <c r="A5075" t="s">
        <v>60</v>
      </c>
      <c r="B5075">
        <f t="shared" si="158"/>
        <v>0</v>
      </c>
      <c r="C5075">
        <f t="shared" si="159"/>
        <v>0</v>
      </c>
    </row>
    <row r="5076" spans="1:3">
      <c r="A5076" t="s">
        <v>82</v>
      </c>
      <c r="B5076">
        <f t="shared" si="158"/>
        <v>0</v>
      </c>
      <c r="C5076">
        <f t="shared" si="159"/>
        <v>0</v>
      </c>
    </row>
    <row r="5077" spans="1:3">
      <c r="A5077" t="s">
        <v>541</v>
      </c>
      <c r="B5077">
        <f t="shared" si="158"/>
        <v>0</v>
      </c>
      <c r="C5077">
        <f t="shared" si="159"/>
        <v>0</v>
      </c>
    </row>
    <row r="5078" spans="1:3">
      <c r="A5078" t="s">
        <v>30</v>
      </c>
      <c r="B5078">
        <f t="shared" si="158"/>
        <v>0</v>
      </c>
      <c r="C5078">
        <f t="shared" si="159"/>
        <v>0</v>
      </c>
    </row>
    <row r="5079" spans="1:3">
      <c r="A5079" t="s">
        <v>51</v>
      </c>
      <c r="B5079">
        <f t="shared" si="158"/>
        <v>0</v>
      </c>
      <c r="C5079">
        <f t="shared" si="159"/>
        <v>0</v>
      </c>
    </row>
    <row r="5080" spans="1:3">
      <c r="A5080" t="s">
        <v>15</v>
      </c>
      <c r="B5080">
        <f t="shared" si="158"/>
        <v>0</v>
      </c>
      <c r="C5080">
        <f t="shared" si="159"/>
        <v>0</v>
      </c>
    </row>
    <row r="5081" spans="1:3">
      <c r="A5081" t="s">
        <v>81</v>
      </c>
      <c r="B5081">
        <f t="shared" si="158"/>
        <v>0</v>
      </c>
      <c r="C5081">
        <f t="shared" si="159"/>
        <v>0</v>
      </c>
    </row>
    <row r="5082" spans="1:3">
      <c r="A5082" t="s">
        <v>50</v>
      </c>
      <c r="B5082">
        <f t="shared" si="158"/>
        <v>0</v>
      </c>
      <c r="C5082">
        <f t="shared" si="159"/>
        <v>0</v>
      </c>
    </row>
    <row r="5083" spans="1:3">
      <c r="A5083" t="s">
        <v>100</v>
      </c>
      <c r="B5083">
        <f t="shared" si="158"/>
        <v>0</v>
      </c>
      <c r="C5083">
        <f t="shared" si="159"/>
        <v>0</v>
      </c>
    </row>
    <row r="5084" spans="1:3">
      <c r="A5084" t="s">
        <v>36</v>
      </c>
      <c r="B5084">
        <f t="shared" si="158"/>
        <v>0</v>
      </c>
      <c r="C5084">
        <f t="shared" si="159"/>
        <v>0</v>
      </c>
    </row>
    <row r="5085" spans="1:3">
      <c r="A5085" t="s">
        <v>8</v>
      </c>
      <c r="B5085">
        <f t="shared" si="158"/>
        <v>0</v>
      </c>
      <c r="C5085">
        <f t="shared" si="159"/>
        <v>1</v>
      </c>
    </row>
    <row r="5086" spans="1:3">
      <c r="A5086" t="s">
        <v>10</v>
      </c>
      <c r="B5086">
        <f t="shared" si="158"/>
        <v>0</v>
      </c>
      <c r="C5086">
        <f t="shared" si="159"/>
        <v>0</v>
      </c>
    </row>
    <row r="5087" spans="1:3">
      <c r="A5087" t="s">
        <v>103</v>
      </c>
      <c r="B5087">
        <f t="shared" si="158"/>
        <v>0</v>
      </c>
      <c r="C5087">
        <f t="shared" si="159"/>
        <v>0</v>
      </c>
    </row>
    <row r="5088" spans="1:3">
      <c r="A5088" t="s">
        <v>16</v>
      </c>
      <c r="B5088">
        <f t="shared" si="158"/>
        <v>0</v>
      </c>
      <c r="C5088">
        <f t="shared" si="159"/>
        <v>0</v>
      </c>
    </row>
    <row r="5089" spans="1:3">
      <c r="A5089" t="s">
        <v>63</v>
      </c>
      <c r="B5089">
        <f t="shared" si="158"/>
        <v>0</v>
      </c>
      <c r="C5089">
        <f t="shared" si="159"/>
        <v>0</v>
      </c>
    </row>
    <row r="5090" spans="1:3">
      <c r="A5090" t="s">
        <v>104</v>
      </c>
      <c r="B5090">
        <f t="shared" si="158"/>
        <v>0</v>
      </c>
      <c r="C5090">
        <f t="shared" si="159"/>
        <v>0</v>
      </c>
    </row>
    <row r="5091" spans="1:3">
      <c r="A5091" t="s">
        <v>29</v>
      </c>
      <c r="B5091">
        <f t="shared" si="158"/>
        <v>0</v>
      </c>
      <c r="C5091">
        <f t="shared" si="159"/>
        <v>0</v>
      </c>
    </row>
    <row r="5092" spans="1:3">
      <c r="A5092" t="s">
        <v>914</v>
      </c>
      <c r="B5092">
        <f t="shared" si="158"/>
        <v>0</v>
      </c>
      <c r="C5092">
        <f t="shared" si="159"/>
        <v>0</v>
      </c>
    </row>
    <row r="5093" spans="1:3">
      <c r="A5093" t="s">
        <v>695</v>
      </c>
      <c r="B5093">
        <f t="shared" si="158"/>
        <v>0</v>
      </c>
      <c r="C5093">
        <f t="shared" si="159"/>
        <v>0</v>
      </c>
    </row>
    <row r="5094" spans="1:3">
      <c r="A5094">
        <v>-999</v>
      </c>
      <c r="B5094">
        <f t="shared" si="158"/>
        <v>1</v>
      </c>
      <c r="C5094">
        <f t="shared" si="159"/>
        <v>0</v>
      </c>
    </row>
    <row r="5095" spans="1:3">
      <c r="A5095" t="s">
        <v>1230</v>
      </c>
      <c r="B5095">
        <f t="shared" si="158"/>
        <v>0</v>
      </c>
      <c r="C5095">
        <f t="shared" si="159"/>
        <v>0</v>
      </c>
    </row>
    <row r="5096" spans="1:3">
      <c r="A5096" t="s">
        <v>98</v>
      </c>
      <c r="B5096">
        <f t="shared" si="158"/>
        <v>0</v>
      </c>
      <c r="C5096">
        <f t="shared" si="159"/>
        <v>0</v>
      </c>
    </row>
    <row r="5097" spans="1:3">
      <c r="A5097">
        <v>-999</v>
      </c>
      <c r="B5097">
        <f t="shared" si="158"/>
        <v>1</v>
      </c>
      <c r="C5097">
        <f t="shared" si="159"/>
        <v>0</v>
      </c>
    </row>
    <row r="5098" spans="1:3">
      <c r="A5098" t="s">
        <v>1231</v>
      </c>
      <c r="B5098">
        <f t="shared" si="158"/>
        <v>0</v>
      </c>
      <c r="C5098">
        <f t="shared" si="159"/>
        <v>0</v>
      </c>
    </row>
    <row r="5099" spans="1:3">
      <c r="A5099" t="s">
        <v>751</v>
      </c>
      <c r="B5099">
        <f t="shared" si="158"/>
        <v>0</v>
      </c>
      <c r="C5099">
        <f t="shared" si="159"/>
        <v>0</v>
      </c>
    </row>
    <row r="5100" spans="1:3">
      <c r="A5100" t="s">
        <v>270</v>
      </c>
      <c r="B5100">
        <f t="shared" si="158"/>
        <v>0</v>
      </c>
      <c r="C5100">
        <f t="shared" si="159"/>
        <v>0</v>
      </c>
    </row>
    <row r="5101" spans="1:3">
      <c r="A5101" t="s">
        <v>46</v>
      </c>
      <c r="B5101">
        <f t="shared" si="158"/>
        <v>0</v>
      </c>
      <c r="C5101">
        <f t="shared" si="159"/>
        <v>0</v>
      </c>
    </row>
    <row r="5102" spans="1:3">
      <c r="A5102" t="s">
        <v>82</v>
      </c>
      <c r="B5102">
        <f t="shared" si="158"/>
        <v>0</v>
      </c>
      <c r="C5102">
        <f t="shared" si="159"/>
        <v>0</v>
      </c>
    </row>
    <row r="5103" spans="1:3">
      <c r="A5103" t="s">
        <v>43</v>
      </c>
      <c r="B5103">
        <f t="shared" si="158"/>
        <v>0</v>
      </c>
      <c r="C5103">
        <f t="shared" si="159"/>
        <v>0</v>
      </c>
    </row>
    <row r="5104" spans="1:3">
      <c r="A5104" t="s">
        <v>47</v>
      </c>
      <c r="B5104">
        <f t="shared" si="158"/>
        <v>0</v>
      </c>
      <c r="C5104">
        <f t="shared" si="159"/>
        <v>0</v>
      </c>
    </row>
    <row r="5105" spans="1:3">
      <c r="A5105" t="s">
        <v>1232</v>
      </c>
      <c r="B5105">
        <f t="shared" si="158"/>
        <v>0</v>
      </c>
      <c r="C5105">
        <f t="shared" si="159"/>
        <v>0</v>
      </c>
    </row>
    <row r="5106" spans="1:3">
      <c r="A5106" t="s">
        <v>247</v>
      </c>
      <c r="B5106">
        <f t="shared" si="158"/>
        <v>0</v>
      </c>
      <c r="C5106">
        <f t="shared" si="159"/>
        <v>0</v>
      </c>
    </row>
    <row r="5107" spans="1:3">
      <c r="A5107" t="s">
        <v>49</v>
      </c>
      <c r="B5107">
        <f t="shared" si="158"/>
        <v>0</v>
      </c>
      <c r="C5107">
        <f t="shared" si="159"/>
        <v>0</v>
      </c>
    </row>
    <row r="5108" spans="1:3">
      <c r="A5108" t="s">
        <v>80</v>
      </c>
      <c r="B5108">
        <f t="shared" si="158"/>
        <v>0</v>
      </c>
      <c r="C5108">
        <f t="shared" si="159"/>
        <v>0</v>
      </c>
    </row>
    <row r="5109" spans="1:3">
      <c r="A5109" t="s">
        <v>51</v>
      </c>
      <c r="B5109">
        <f t="shared" si="158"/>
        <v>0</v>
      </c>
      <c r="C5109">
        <f t="shared" si="159"/>
        <v>0</v>
      </c>
    </row>
    <row r="5110" spans="1:3">
      <c r="A5110" t="s">
        <v>29</v>
      </c>
      <c r="B5110">
        <f t="shared" si="158"/>
        <v>0</v>
      </c>
      <c r="C5110">
        <f t="shared" si="159"/>
        <v>0</v>
      </c>
    </row>
    <row r="5111" spans="1:3">
      <c r="A5111">
        <v>-999</v>
      </c>
      <c r="B5111">
        <f t="shared" si="158"/>
        <v>1</v>
      </c>
      <c r="C5111">
        <f t="shared" si="159"/>
        <v>0</v>
      </c>
    </row>
    <row r="5112" spans="1:3">
      <c r="A5112" t="s">
        <v>1233</v>
      </c>
      <c r="B5112">
        <f t="shared" si="158"/>
        <v>0</v>
      </c>
      <c r="C5112">
        <f t="shared" si="159"/>
        <v>0</v>
      </c>
    </row>
    <row r="5113" spans="1:3">
      <c r="A5113" t="s">
        <v>751</v>
      </c>
      <c r="B5113">
        <f t="shared" si="158"/>
        <v>0</v>
      </c>
      <c r="C5113">
        <f t="shared" si="159"/>
        <v>0</v>
      </c>
    </row>
    <row r="5114" spans="1:3">
      <c r="A5114" t="s">
        <v>270</v>
      </c>
      <c r="B5114">
        <f t="shared" si="158"/>
        <v>0</v>
      </c>
      <c r="C5114">
        <f t="shared" si="159"/>
        <v>0</v>
      </c>
    </row>
    <row r="5115" spans="1:3">
      <c r="A5115" t="s">
        <v>46</v>
      </c>
      <c r="B5115">
        <f t="shared" si="158"/>
        <v>0</v>
      </c>
      <c r="C5115">
        <f t="shared" si="159"/>
        <v>0</v>
      </c>
    </row>
    <row r="5116" spans="1:3">
      <c r="A5116" t="s">
        <v>82</v>
      </c>
      <c r="B5116">
        <f t="shared" si="158"/>
        <v>0</v>
      </c>
      <c r="C5116">
        <f t="shared" si="159"/>
        <v>0</v>
      </c>
    </row>
    <row r="5117" spans="1:3">
      <c r="A5117" t="s">
        <v>43</v>
      </c>
      <c r="B5117">
        <f t="shared" si="158"/>
        <v>0</v>
      </c>
      <c r="C5117">
        <f t="shared" si="159"/>
        <v>0</v>
      </c>
    </row>
    <row r="5118" spans="1:3">
      <c r="A5118" t="s">
        <v>1232</v>
      </c>
      <c r="B5118">
        <f t="shared" si="158"/>
        <v>0</v>
      </c>
      <c r="C5118">
        <f t="shared" si="159"/>
        <v>0</v>
      </c>
    </row>
    <row r="5119" spans="1:3">
      <c r="A5119" t="s">
        <v>247</v>
      </c>
      <c r="B5119">
        <f t="shared" si="158"/>
        <v>0</v>
      </c>
      <c r="C5119">
        <f t="shared" si="159"/>
        <v>0</v>
      </c>
    </row>
    <row r="5120" spans="1:3">
      <c r="A5120" t="s">
        <v>49</v>
      </c>
      <c r="B5120">
        <f t="shared" si="158"/>
        <v>0</v>
      </c>
      <c r="C5120">
        <f t="shared" si="159"/>
        <v>0</v>
      </c>
    </row>
    <row r="5121" spans="1:3">
      <c r="A5121" t="s">
        <v>29</v>
      </c>
      <c r="B5121">
        <f t="shared" si="158"/>
        <v>0</v>
      </c>
      <c r="C5121">
        <f t="shared" si="159"/>
        <v>0</v>
      </c>
    </row>
    <row r="5122" spans="1:3">
      <c r="A5122">
        <v>-999</v>
      </c>
      <c r="B5122">
        <f t="shared" si="158"/>
        <v>1</v>
      </c>
      <c r="C5122">
        <f t="shared" si="159"/>
        <v>0</v>
      </c>
    </row>
    <row r="5123" spans="1:3">
      <c r="A5123" t="s">
        <v>1234</v>
      </c>
      <c r="B5123">
        <f t="shared" ref="B5123:B5186" si="160">IF(A5123=-999,1,0)</f>
        <v>0</v>
      </c>
      <c r="C5123">
        <f t="shared" ref="C5123:C5186" si="161">IF(A5123="BLD006",1,0)</f>
        <v>0</v>
      </c>
    </row>
    <row r="5124" spans="1:3">
      <c r="A5124" t="s">
        <v>101</v>
      </c>
      <c r="B5124">
        <f t="shared" si="160"/>
        <v>0</v>
      </c>
      <c r="C5124">
        <f t="shared" si="161"/>
        <v>0</v>
      </c>
    </row>
    <row r="5125" spans="1:3">
      <c r="A5125" t="s">
        <v>1195</v>
      </c>
      <c r="B5125">
        <f t="shared" si="160"/>
        <v>0</v>
      </c>
      <c r="C5125">
        <f t="shared" si="161"/>
        <v>0</v>
      </c>
    </row>
    <row r="5126" spans="1:3">
      <c r="A5126" t="s">
        <v>10</v>
      </c>
      <c r="B5126">
        <f t="shared" si="160"/>
        <v>0</v>
      </c>
      <c r="C5126">
        <f t="shared" si="161"/>
        <v>0</v>
      </c>
    </row>
    <row r="5127" spans="1:3">
      <c r="A5127" t="s">
        <v>80</v>
      </c>
      <c r="B5127">
        <f t="shared" si="160"/>
        <v>0</v>
      </c>
      <c r="C5127">
        <f t="shared" si="161"/>
        <v>0</v>
      </c>
    </row>
    <row r="5128" spans="1:3">
      <c r="A5128" t="s">
        <v>29</v>
      </c>
      <c r="B5128">
        <f t="shared" si="160"/>
        <v>0</v>
      </c>
      <c r="C5128">
        <f t="shared" si="161"/>
        <v>0</v>
      </c>
    </row>
    <row r="5129" spans="1:3">
      <c r="A5129" t="s">
        <v>81</v>
      </c>
      <c r="B5129">
        <f t="shared" si="160"/>
        <v>0</v>
      </c>
      <c r="C5129">
        <f t="shared" si="161"/>
        <v>0</v>
      </c>
    </row>
    <row r="5130" spans="1:3">
      <c r="A5130">
        <v>-999</v>
      </c>
      <c r="B5130">
        <f t="shared" si="160"/>
        <v>1</v>
      </c>
      <c r="C5130">
        <f t="shared" si="161"/>
        <v>0</v>
      </c>
    </row>
    <row r="5131" spans="1:3">
      <c r="A5131" t="s">
        <v>1235</v>
      </c>
      <c r="B5131">
        <f t="shared" si="160"/>
        <v>0</v>
      </c>
      <c r="C5131">
        <f t="shared" si="161"/>
        <v>0</v>
      </c>
    </row>
    <row r="5132" spans="1:3">
      <c r="A5132" t="s">
        <v>80</v>
      </c>
      <c r="B5132">
        <f t="shared" si="160"/>
        <v>0</v>
      </c>
      <c r="C5132">
        <f t="shared" si="161"/>
        <v>0</v>
      </c>
    </row>
    <row r="5133" spans="1:3">
      <c r="A5133">
        <v>-999</v>
      </c>
      <c r="B5133">
        <f t="shared" si="160"/>
        <v>1</v>
      </c>
      <c r="C5133">
        <f t="shared" si="161"/>
        <v>0</v>
      </c>
    </row>
    <row r="5134" spans="1:3">
      <c r="A5134" t="s">
        <v>1236</v>
      </c>
      <c r="B5134">
        <f t="shared" si="160"/>
        <v>0</v>
      </c>
      <c r="C5134">
        <f t="shared" si="161"/>
        <v>0</v>
      </c>
    </row>
    <row r="5135" spans="1:3">
      <c r="A5135" t="s">
        <v>49</v>
      </c>
      <c r="B5135">
        <f t="shared" si="160"/>
        <v>0</v>
      </c>
      <c r="C5135">
        <f t="shared" si="161"/>
        <v>0</v>
      </c>
    </row>
    <row r="5136" spans="1:3">
      <c r="A5136" t="s">
        <v>43</v>
      </c>
      <c r="B5136">
        <f t="shared" si="160"/>
        <v>0</v>
      </c>
      <c r="C5136">
        <f t="shared" si="161"/>
        <v>0</v>
      </c>
    </row>
    <row r="5137" spans="1:3">
      <c r="A5137" t="s">
        <v>270</v>
      </c>
      <c r="B5137">
        <f t="shared" si="160"/>
        <v>0</v>
      </c>
      <c r="C5137">
        <f t="shared" si="161"/>
        <v>0</v>
      </c>
    </row>
    <row r="5138" spans="1:3">
      <c r="A5138" t="s">
        <v>47</v>
      </c>
      <c r="B5138">
        <f t="shared" si="160"/>
        <v>0</v>
      </c>
      <c r="C5138">
        <f t="shared" si="161"/>
        <v>0</v>
      </c>
    </row>
    <row r="5139" spans="1:3">
      <c r="A5139">
        <v>-999</v>
      </c>
      <c r="B5139">
        <f t="shared" si="160"/>
        <v>1</v>
      </c>
      <c r="C5139">
        <f t="shared" si="161"/>
        <v>0</v>
      </c>
    </row>
    <row r="5140" spans="1:3">
      <c r="A5140" t="s">
        <v>1237</v>
      </c>
      <c r="B5140">
        <f t="shared" si="160"/>
        <v>0</v>
      </c>
      <c r="C5140">
        <f t="shared" si="161"/>
        <v>0</v>
      </c>
    </row>
    <row r="5141" spans="1:3">
      <c r="A5141" t="s">
        <v>49</v>
      </c>
      <c r="B5141">
        <f t="shared" si="160"/>
        <v>0</v>
      </c>
      <c r="C5141">
        <f t="shared" si="161"/>
        <v>0</v>
      </c>
    </row>
    <row r="5142" spans="1:3">
      <c r="A5142" t="s">
        <v>270</v>
      </c>
      <c r="B5142">
        <f t="shared" si="160"/>
        <v>0</v>
      </c>
      <c r="C5142">
        <f t="shared" si="161"/>
        <v>0</v>
      </c>
    </row>
    <row r="5143" spans="1:3">
      <c r="A5143" t="s">
        <v>43</v>
      </c>
      <c r="B5143">
        <f t="shared" si="160"/>
        <v>0</v>
      </c>
      <c r="C5143">
        <f t="shared" si="161"/>
        <v>0</v>
      </c>
    </row>
    <row r="5144" spans="1:3">
      <c r="A5144">
        <v>-999</v>
      </c>
      <c r="B5144">
        <f t="shared" si="160"/>
        <v>1</v>
      </c>
      <c r="C5144">
        <f t="shared" si="161"/>
        <v>0</v>
      </c>
    </row>
    <row r="5145" spans="1:3">
      <c r="A5145" t="s">
        <v>1238</v>
      </c>
      <c r="B5145">
        <f t="shared" si="160"/>
        <v>0</v>
      </c>
      <c r="C5145">
        <f t="shared" si="161"/>
        <v>0</v>
      </c>
    </row>
    <row r="5146" spans="1:3">
      <c r="A5146" t="s">
        <v>81</v>
      </c>
      <c r="B5146">
        <f t="shared" si="160"/>
        <v>0</v>
      </c>
      <c r="C5146">
        <f t="shared" si="161"/>
        <v>0</v>
      </c>
    </row>
    <row r="5147" spans="1:3">
      <c r="A5147">
        <v>-999</v>
      </c>
      <c r="B5147">
        <f t="shared" si="160"/>
        <v>1</v>
      </c>
      <c r="C5147">
        <f t="shared" si="161"/>
        <v>0</v>
      </c>
    </row>
    <row r="5148" spans="1:3">
      <c r="A5148" t="s">
        <v>1239</v>
      </c>
      <c r="B5148">
        <f t="shared" si="160"/>
        <v>0</v>
      </c>
      <c r="C5148">
        <f t="shared" si="161"/>
        <v>0</v>
      </c>
    </row>
    <row r="5149" spans="1:3">
      <c r="A5149" t="s">
        <v>81</v>
      </c>
      <c r="B5149">
        <f t="shared" si="160"/>
        <v>0</v>
      </c>
      <c r="C5149">
        <f t="shared" si="161"/>
        <v>0</v>
      </c>
    </row>
    <row r="5150" spans="1:3">
      <c r="A5150">
        <v>-999</v>
      </c>
      <c r="B5150">
        <f t="shared" si="160"/>
        <v>1</v>
      </c>
      <c r="C5150">
        <f t="shared" si="161"/>
        <v>0</v>
      </c>
    </row>
    <row r="5151" spans="1:3">
      <c r="A5151" t="s">
        <v>1240</v>
      </c>
      <c r="B5151">
        <f t="shared" si="160"/>
        <v>0</v>
      </c>
      <c r="C5151">
        <f t="shared" si="161"/>
        <v>0</v>
      </c>
    </row>
    <row r="5152" spans="1:3">
      <c r="A5152" t="s">
        <v>270</v>
      </c>
      <c r="B5152">
        <f t="shared" si="160"/>
        <v>0</v>
      </c>
      <c r="C5152">
        <f t="shared" si="161"/>
        <v>0</v>
      </c>
    </row>
    <row r="5153" spans="1:3">
      <c r="A5153" t="s">
        <v>82</v>
      </c>
      <c r="B5153">
        <f t="shared" si="160"/>
        <v>0</v>
      </c>
      <c r="C5153">
        <f t="shared" si="161"/>
        <v>0</v>
      </c>
    </row>
    <row r="5154" spans="1:3">
      <c r="A5154" t="s">
        <v>10</v>
      </c>
      <c r="B5154">
        <f t="shared" si="160"/>
        <v>0</v>
      </c>
      <c r="C5154">
        <f t="shared" si="161"/>
        <v>0</v>
      </c>
    </row>
    <row r="5155" spans="1:3">
      <c r="A5155" t="s">
        <v>49</v>
      </c>
      <c r="B5155">
        <f t="shared" si="160"/>
        <v>0</v>
      </c>
      <c r="C5155">
        <f t="shared" si="161"/>
        <v>0</v>
      </c>
    </row>
    <row r="5156" spans="1:3">
      <c r="A5156" t="s">
        <v>51</v>
      </c>
      <c r="B5156">
        <f t="shared" si="160"/>
        <v>0</v>
      </c>
      <c r="C5156">
        <f t="shared" si="161"/>
        <v>0</v>
      </c>
    </row>
    <row r="5157" spans="1:3">
      <c r="A5157" t="s">
        <v>30</v>
      </c>
      <c r="B5157">
        <f t="shared" si="160"/>
        <v>0</v>
      </c>
      <c r="C5157">
        <f t="shared" si="161"/>
        <v>0</v>
      </c>
    </row>
    <row r="5158" spans="1:3">
      <c r="A5158" t="s">
        <v>29</v>
      </c>
      <c r="B5158">
        <f t="shared" si="160"/>
        <v>0</v>
      </c>
      <c r="C5158">
        <f t="shared" si="161"/>
        <v>0</v>
      </c>
    </row>
    <row r="5159" spans="1:3">
      <c r="A5159" t="s">
        <v>40</v>
      </c>
      <c r="B5159">
        <f t="shared" si="160"/>
        <v>0</v>
      </c>
      <c r="C5159">
        <f t="shared" si="161"/>
        <v>0</v>
      </c>
    </row>
    <row r="5160" spans="1:3">
      <c r="A5160">
        <v>-999</v>
      </c>
      <c r="B5160">
        <f t="shared" si="160"/>
        <v>1</v>
      </c>
      <c r="C5160">
        <f t="shared" si="161"/>
        <v>0</v>
      </c>
    </row>
    <row r="5161" spans="1:3">
      <c r="A5161" t="s">
        <v>1241</v>
      </c>
      <c r="B5161">
        <f t="shared" si="160"/>
        <v>0</v>
      </c>
      <c r="C5161">
        <f t="shared" si="161"/>
        <v>0</v>
      </c>
    </row>
    <row r="5162" spans="1:3">
      <c r="A5162" t="s">
        <v>33</v>
      </c>
      <c r="B5162">
        <f t="shared" si="160"/>
        <v>0</v>
      </c>
      <c r="C5162">
        <f t="shared" si="161"/>
        <v>0</v>
      </c>
    </row>
    <row r="5163" spans="1:3">
      <c r="A5163" t="s">
        <v>12</v>
      </c>
      <c r="B5163">
        <f t="shared" si="160"/>
        <v>0</v>
      </c>
      <c r="C5163">
        <f t="shared" si="161"/>
        <v>0</v>
      </c>
    </row>
    <row r="5164" spans="1:3">
      <c r="A5164" t="s">
        <v>11</v>
      </c>
      <c r="B5164">
        <f t="shared" si="160"/>
        <v>0</v>
      </c>
      <c r="C5164">
        <f t="shared" si="161"/>
        <v>0</v>
      </c>
    </row>
    <row r="5165" spans="1:3">
      <c r="A5165" t="s">
        <v>47</v>
      </c>
      <c r="B5165">
        <f t="shared" si="160"/>
        <v>0</v>
      </c>
      <c r="C5165">
        <f t="shared" si="161"/>
        <v>0</v>
      </c>
    </row>
    <row r="5166" spans="1:3">
      <c r="A5166" t="s">
        <v>31</v>
      </c>
      <c r="B5166">
        <f t="shared" si="160"/>
        <v>0</v>
      </c>
      <c r="C5166">
        <f t="shared" si="161"/>
        <v>0</v>
      </c>
    </row>
    <row r="5167" spans="1:3">
      <c r="A5167" t="s">
        <v>59</v>
      </c>
      <c r="B5167">
        <f t="shared" si="160"/>
        <v>0</v>
      </c>
      <c r="C5167">
        <f t="shared" si="161"/>
        <v>0</v>
      </c>
    </row>
    <row r="5168" spans="1:3">
      <c r="A5168" t="s">
        <v>98</v>
      </c>
      <c r="B5168">
        <f t="shared" si="160"/>
        <v>0</v>
      </c>
      <c r="C5168">
        <f t="shared" si="161"/>
        <v>0</v>
      </c>
    </row>
    <row r="5169" spans="1:3">
      <c r="A5169" t="s">
        <v>97</v>
      </c>
      <c r="B5169">
        <f t="shared" si="160"/>
        <v>0</v>
      </c>
      <c r="C5169">
        <f t="shared" si="161"/>
        <v>0</v>
      </c>
    </row>
    <row r="5170" spans="1:3">
      <c r="A5170" t="s">
        <v>30</v>
      </c>
      <c r="B5170">
        <f t="shared" si="160"/>
        <v>0</v>
      </c>
      <c r="C5170">
        <f t="shared" si="161"/>
        <v>0</v>
      </c>
    </row>
    <row r="5171" spans="1:3">
      <c r="A5171" t="s">
        <v>34</v>
      </c>
      <c r="B5171">
        <f t="shared" si="160"/>
        <v>0</v>
      </c>
      <c r="C5171">
        <f t="shared" si="161"/>
        <v>0</v>
      </c>
    </row>
    <row r="5172" spans="1:3">
      <c r="A5172" t="s">
        <v>49</v>
      </c>
      <c r="B5172">
        <f t="shared" si="160"/>
        <v>0</v>
      </c>
      <c r="C5172">
        <f t="shared" si="161"/>
        <v>0</v>
      </c>
    </row>
    <row r="5173" spans="1:3">
      <c r="A5173" t="s">
        <v>51</v>
      </c>
      <c r="B5173">
        <f t="shared" si="160"/>
        <v>0</v>
      </c>
      <c r="C5173">
        <f t="shared" si="161"/>
        <v>0</v>
      </c>
    </row>
    <row r="5174" spans="1:3">
      <c r="A5174">
        <v>-999</v>
      </c>
      <c r="B5174">
        <f t="shared" si="160"/>
        <v>1</v>
      </c>
      <c r="C5174">
        <f t="shared" si="161"/>
        <v>0</v>
      </c>
    </row>
    <row r="5175" spans="1:3">
      <c r="A5175" t="s">
        <v>1242</v>
      </c>
      <c r="B5175">
        <f t="shared" si="160"/>
        <v>0</v>
      </c>
      <c r="C5175">
        <f t="shared" si="161"/>
        <v>0</v>
      </c>
    </row>
    <row r="5176" spans="1:3">
      <c r="A5176" t="s">
        <v>82</v>
      </c>
      <c r="B5176">
        <f t="shared" si="160"/>
        <v>0</v>
      </c>
      <c r="C5176">
        <f t="shared" si="161"/>
        <v>0</v>
      </c>
    </row>
    <row r="5177" spans="1:3">
      <c r="A5177" t="s">
        <v>10</v>
      </c>
      <c r="B5177">
        <f t="shared" si="160"/>
        <v>0</v>
      </c>
      <c r="C5177">
        <f t="shared" si="161"/>
        <v>0</v>
      </c>
    </row>
    <row r="5178" spans="1:3">
      <c r="A5178" t="s">
        <v>49</v>
      </c>
      <c r="B5178">
        <f t="shared" si="160"/>
        <v>0</v>
      </c>
      <c r="C5178">
        <f t="shared" si="161"/>
        <v>0</v>
      </c>
    </row>
    <row r="5179" spans="1:3">
      <c r="A5179" t="s">
        <v>51</v>
      </c>
      <c r="B5179">
        <f t="shared" si="160"/>
        <v>0</v>
      </c>
      <c r="C5179">
        <f t="shared" si="161"/>
        <v>0</v>
      </c>
    </row>
    <row r="5180" spans="1:3">
      <c r="A5180" t="s">
        <v>30</v>
      </c>
      <c r="B5180">
        <f t="shared" si="160"/>
        <v>0</v>
      </c>
      <c r="C5180">
        <f t="shared" si="161"/>
        <v>0</v>
      </c>
    </row>
    <row r="5181" spans="1:3">
      <c r="A5181" t="s">
        <v>29</v>
      </c>
      <c r="B5181">
        <f t="shared" si="160"/>
        <v>0</v>
      </c>
      <c r="C5181">
        <f t="shared" si="161"/>
        <v>0</v>
      </c>
    </row>
    <row r="5182" spans="1:3">
      <c r="A5182" t="s">
        <v>40</v>
      </c>
      <c r="B5182">
        <f t="shared" si="160"/>
        <v>0</v>
      </c>
      <c r="C5182">
        <f t="shared" si="161"/>
        <v>0</v>
      </c>
    </row>
    <row r="5183" spans="1:3">
      <c r="A5183">
        <v>-999</v>
      </c>
      <c r="B5183">
        <f t="shared" si="160"/>
        <v>1</v>
      </c>
      <c r="C5183">
        <f t="shared" si="161"/>
        <v>0</v>
      </c>
    </row>
    <row r="5184" spans="1:3">
      <c r="A5184" t="s">
        <v>1243</v>
      </c>
      <c r="B5184">
        <f t="shared" si="160"/>
        <v>0</v>
      </c>
      <c r="C5184">
        <f t="shared" si="161"/>
        <v>0</v>
      </c>
    </row>
    <row r="5185" spans="1:3">
      <c r="A5185" t="s">
        <v>101</v>
      </c>
      <c r="B5185">
        <f t="shared" si="160"/>
        <v>0</v>
      </c>
      <c r="C5185">
        <f t="shared" si="161"/>
        <v>0</v>
      </c>
    </row>
    <row r="5186" spans="1:3">
      <c r="A5186">
        <v>-999</v>
      </c>
      <c r="B5186">
        <f t="shared" si="160"/>
        <v>1</v>
      </c>
      <c r="C5186">
        <f t="shared" si="161"/>
        <v>0</v>
      </c>
    </row>
    <row r="5187" spans="1:3">
      <c r="A5187" t="s">
        <v>1244</v>
      </c>
      <c r="B5187">
        <f t="shared" ref="B5187:B5250" si="162">IF(A5187=-999,1,0)</f>
        <v>0</v>
      </c>
      <c r="C5187">
        <f t="shared" ref="C5187:C5250" si="163">IF(A5187="BLD006",1,0)</f>
        <v>0</v>
      </c>
    </row>
    <row r="5188" spans="1:3">
      <c r="A5188" t="s">
        <v>49</v>
      </c>
      <c r="B5188">
        <f t="shared" si="162"/>
        <v>0</v>
      </c>
      <c r="C5188">
        <f t="shared" si="163"/>
        <v>0</v>
      </c>
    </row>
    <row r="5189" spans="1:3">
      <c r="A5189" t="s">
        <v>43</v>
      </c>
      <c r="B5189">
        <f t="shared" si="162"/>
        <v>0</v>
      </c>
      <c r="C5189">
        <f t="shared" si="163"/>
        <v>0</v>
      </c>
    </row>
    <row r="5190" spans="1:3">
      <c r="A5190" t="s">
        <v>270</v>
      </c>
      <c r="B5190">
        <f t="shared" si="162"/>
        <v>0</v>
      </c>
      <c r="C5190">
        <f t="shared" si="163"/>
        <v>0</v>
      </c>
    </row>
    <row r="5191" spans="1:3">
      <c r="A5191" t="s">
        <v>47</v>
      </c>
      <c r="B5191">
        <f t="shared" si="162"/>
        <v>0</v>
      </c>
      <c r="C5191">
        <f t="shared" si="163"/>
        <v>0</v>
      </c>
    </row>
    <row r="5192" spans="1:3">
      <c r="A5192">
        <v>-999</v>
      </c>
      <c r="B5192">
        <f t="shared" si="162"/>
        <v>1</v>
      </c>
      <c r="C5192">
        <f t="shared" si="163"/>
        <v>0</v>
      </c>
    </row>
    <row r="5193" spans="1:3">
      <c r="A5193" t="s">
        <v>1245</v>
      </c>
      <c r="B5193">
        <f t="shared" si="162"/>
        <v>0</v>
      </c>
      <c r="C5193">
        <f t="shared" si="163"/>
        <v>0</v>
      </c>
    </row>
    <row r="5194" spans="1:3">
      <c r="A5194" t="s">
        <v>49</v>
      </c>
      <c r="B5194">
        <f t="shared" si="162"/>
        <v>0</v>
      </c>
      <c r="C5194">
        <f t="shared" si="163"/>
        <v>0</v>
      </c>
    </row>
    <row r="5195" spans="1:3">
      <c r="A5195" t="s">
        <v>270</v>
      </c>
      <c r="B5195">
        <f t="shared" si="162"/>
        <v>0</v>
      </c>
      <c r="C5195">
        <f t="shared" si="163"/>
        <v>0</v>
      </c>
    </row>
    <row r="5196" spans="1:3">
      <c r="A5196" t="s">
        <v>43</v>
      </c>
      <c r="B5196">
        <f t="shared" si="162"/>
        <v>0</v>
      </c>
      <c r="C5196">
        <f t="shared" si="163"/>
        <v>0</v>
      </c>
    </row>
    <row r="5197" spans="1:3">
      <c r="A5197">
        <v>-999</v>
      </c>
      <c r="B5197">
        <f t="shared" si="162"/>
        <v>1</v>
      </c>
      <c r="C5197">
        <f t="shared" si="163"/>
        <v>0</v>
      </c>
    </row>
    <row r="5198" spans="1:3">
      <c r="A5198" t="s">
        <v>1246</v>
      </c>
      <c r="B5198">
        <f t="shared" si="162"/>
        <v>0</v>
      </c>
      <c r="C5198">
        <f t="shared" si="163"/>
        <v>0</v>
      </c>
    </row>
    <row r="5199" spans="1:3">
      <c r="A5199" t="s">
        <v>81</v>
      </c>
      <c r="B5199">
        <f t="shared" si="162"/>
        <v>0</v>
      </c>
      <c r="C5199">
        <f t="shared" si="163"/>
        <v>0</v>
      </c>
    </row>
    <row r="5200" spans="1:3">
      <c r="A5200" t="s">
        <v>51</v>
      </c>
      <c r="B5200">
        <f t="shared" si="162"/>
        <v>0</v>
      </c>
      <c r="C5200">
        <f t="shared" si="163"/>
        <v>0</v>
      </c>
    </row>
    <row r="5201" spans="1:3">
      <c r="A5201">
        <v>-999</v>
      </c>
      <c r="B5201">
        <f t="shared" si="162"/>
        <v>1</v>
      </c>
      <c r="C5201">
        <f t="shared" si="163"/>
        <v>0</v>
      </c>
    </row>
    <row r="5202" spans="1:3">
      <c r="A5202" t="s">
        <v>1247</v>
      </c>
      <c r="B5202">
        <f t="shared" si="162"/>
        <v>0</v>
      </c>
      <c r="C5202">
        <f t="shared" si="163"/>
        <v>0</v>
      </c>
    </row>
    <row r="5203" spans="1:3">
      <c r="A5203" t="s">
        <v>81</v>
      </c>
      <c r="B5203">
        <f t="shared" si="162"/>
        <v>0</v>
      </c>
      <c r="C5203">
        <f t="shared" si="163"/>
        <v>0</v>
      </c>
    </row>
    <row r="5204" spans="1:3">
      <c r="A5204" t="s">
        <v>7</v>
      </c>
      <c r="B5204">
        <f t="shared" si="162"/>
        <v>0</v>
      </c>
      <c r="C5204">
        <f t="shared" si="163"/>
        <v>0</v>
      </c>
    </row>
    <row r="5205" spans="1:3">
      <c r="A5205" t="s">
        <v>51</v>
      </c>
      <c r="B5205">
        <f t="shared" si="162"/>
        <v>0</v>
      </c>
      <c r="C5205">
        <f t="shared" si="163"/>
        <v>0</v>
      </c>
    </row>
    <row r="5206" spans="1:3">
      <c r="A5206">
        <v>-999</v>
      </c>
      <c r="B5206">
        <f t="shared" si="162"/>
        <v>1</v>
      </c>
      <c r="C5206">
        <f t="shared" si="163"/>
        <v>0</v>
      </c>
    </row>
    <row r="5207" spans="1:3">
      <c r="A5207" t="s">
        <v>1248</v>
      </c>
      <c r="B5207">
        <f t="shared" si="162"/>
        <v>0</v>
      </c>
      <c r="C5207">
        <f t="shared" si="163"/>
        <v>0</v>
      </c>
    </row>
    <row r="5208" spans="1:3">
      <c r="A5208" t="s">
        <v>49</v>
      </c>
      <c r="B5208">
        <f t="shared" si="162"/>
        <v>0</v>
      </c>
      <c r="C5208">
        <f t="shared" si="163"/>
        <v>0</v>
      </c>
    </row>
    <row r="5209" spans="1:3">
      <c r="A5209" t="s">
        <v>270</v>
      </c>
      <c r="B5209">
        <f t="shared" si="162"/>
        <v>0</v>
      </c>
      <c r="C5209">
        <f t="shared" si="163"/>
        <v>0</v>
      </c>
    </row>
    <row r="5210" spans="1:3">
      <c r="A5210">
        <v>-999</v>
      </c>
      <c r="B5210">
        <f t="shared" si="162"/>
        <v>1</v>
      </c>
      <c r="C5210">
        <f t="shared" si="163"/>
        <v>0</v>
      </c>
    </row>
    <row r="5211" spans="1:3">
      <c r="A5211" t="s">
        <v>1249</v>
      </c>
      <c r="B5211">
        <f t="shared" si="162"/>
        <v>0</v>
      </c>
      <c r="C5211">
        <f t="shared" si="163"/>
        <v>0</v>
      </c>
    </row>
    <row r="5212" spans="1:3">
      <c r="A5212" t="s">
        <v>49</v>
      </c>
      <c r="B5212">
        <f t="shared" si="162"/>
        <v>0</v>
      </c>
      <c r="C5212">
        <f t="shared" si="163"/>
        <v>0</v>
      </c>
    </row>
    <row r="5213" spans="1:3">
      <c r="A5213">
        <v>-999</v>
      </c>
      <c r="B5213">
        <f t="shared" si="162"/>
        <v>1</v>
      </c>
      <c r="C5213">
        <f t="shared" si="163"/>
        <v>0</v>
      </c>
    </row>
    <row r="5214" spans="1:3">
      <c r="A5214" t="s">
        <v>1250</v>
      </c>
      <c r="B5214">
        <f t="shared" si="162"/>
        <v>0</v>
      </c>
      <c r="C5214">
        <f t="shared" si="163"/>
        <v>0</v>
      </c>
    </row>
    <row r="5215" spans="1:3">
      <c r="A5215" t="s">
        <v>15</v>
      </c>
      <c r="B5215">
        <f t="shared" si="162"/>
        <v>0</v>
      </c>
      <c r="C5215">
        <f t="shared" si="163"/>
        <v>0</v>
      </c>
    </row>
    <row r="5216" spans="1:3">
      <c r="A5216" t="s">
        <v>751</v>
      </c>
      <c r="B5216">
        <f t="shared" si="162"/>
        <v>0</v>
      </c>
      <c r="C5216">
        <f t="shared" si="163"/>
        <v>0</v>
      </c>
    </row>
    <row r="5217" spans="1:3">
      <c r="A5217" t="s">
        <v>12</v>
      </c>
      <c r="B5217">
        <f t="shared" si="162"/>
        <v>0</v>
      </c>
      <c r="C5217">
        <f t="shared" si="163"/>
        <v>0</v>
      </c>
    </row>
    <row r="5218" spans="1:3">
      <c r="A5218" t="s">
        <v>104</v>
      </c>
      <c r="B5218">
        <f t="shared" si="162"/>
        <v>0</v>
      </c>
      <c r="C5218">
        <f t="shared" si="163"/>
        <v>0</v>
      </c>
    </row>
    <row r="5219" spans="1:3">
      <c r="A5219" t="s">
        <v>11</v>
      </c>
      <c r="B5219">
        <f t="shared" si="162"/>
        <v>0</v>
      </c>
      <c r="C5219">
        <f t="shared" si="163"/>
        <v>0</v>
      </c>
    </row>
    <row r="5220" spans="1:3">
      <c r="A5220" t="s">
        <v>47</v>
      </c>
      <c r="B5220">
        <f t="shared" si="162"/>
        <v>0</v>
      </c>
      <c r="C5220">
        <f t="shared" si="163"/>
        <v>0</v>
      </c>
    </row>
    <row r="5221" spans="1:3">
      <c r="A5221" t="s">
        <v>49</v>
      </c>
      <c r="B5221">
        <f t="shared" si="162"/>
        <v>0</v>
      </c>
      <c r="C5221">
        <f t="shared" si="163"/>
        <v>0</v>
      </c>
    </row>
    <row r="5222" spans="1:3">
      <c r="A5222" t="s">
        <v>51</v>
      </c>
      <c r="B5222">
        <f t="shared" si="162"/>
        <v>0</v>
      </c>
      <c r="C5222">
        <f t="shared" si="163"/>
        <v>0</v>
      </c>
    </row>
    <row r="5223" spans="1:3">
      <c r="A5223" t="s">
        <v>27</v>
      </c>
      <c r="B5223">
        <f t="shared" si="162"/>
        <v>0</v>
      </c>
      <c r="C5223">
        <f t="shared" si="163"/>
        <v>0</v>
      </c>
    </row>
    <row r="5224" spans="1:3">
      <c r="A5224" t="s">
        <v>17</v>
      </c>
      <c r="B5224">
        <f t="shared" si="162"/>
        <v>0</v>
      </c>
      <c r="C5224">
        <f t="shared" si="163"/>
        <v>0</v>
      </c>
    </row>
    <row r="5225" spans="1:3">
      <c r="A5225" t="s">
        <v>328</v>
      </c>
      <c r="B5225">
        <f t="shared" si="162"/>
        <v>0</v>
      </c>
      <c r="C5225">
        <f t="shared" si="163"/>
        <v>0</v>
      </c>
    </row>
    <row r="5226" spans="1:3">
      <c r="A5226" t="s">
        <v>30</v>
      </c>
      <c r="B5226">
        <f t="shared" si="162"/>
        <v>0</v>
      </c>
      <c r="C5226">
        <f t="shared" si="163"/>
        <v>0</v>
      </c>
    </row>
    <row r="5227" spans="1:3">
      <c r="A5227" t="s">
        <v>81</v>
      </c>
      <c r="B5227">
        <f t="shared" si="162"/>
        <v>0</v>
      </c>
      <c r="C5227">
        <f t="shared" si="163"/>
        <v>0</v>
      </c>
    </row>
    <row r="5228" spans="1:3">
      <c r="A5228" t="s">
        <v>22</v>
      </c>
      <c r="B5228">
        <f t="shared" si="162"/>
        <v>0</v>
      </c>
      <c r="C5228">
        <f t="shared" si="163"/>
        <v>0</v>
      </c>
    </row>
    <row r="5229" spans="1:3">
      <c r="A5229" t="s">
        <v>87</v>
      </c>
      <c r="B5229">
        <f t="shared" si="162"/>
        <v>0</v>
      </c>
      <c r="C5229">
        <f t="shared" si="163"/>
        <v>0</v>
      </c>
    </row>
    <row r="5230" spans="1:3">
      <c r="A5230">
        <v>-999</v>
      </c>
      <c r="B5230">
        <f t="shared" si="162"/>
        <v>1</v>
      </c>
      <c r="C5230">
        <f t="shared" si="163"/>
        <v>0</v>
      </c>
    </row>
    <row r="5231" spans="1:3">
      <c r="A5231" t="s">
        <v>1251</v>
      </c>
      <c r="B5231">
        <f t="shared" si="162"/>
        <v>0</v>
      </c>
      <c r="C5231">
        <f t="shared" si="163"/>
        <v>0</v>
      </c>
    </row>
    <row r="5232" spans="1:3">
      <c r="A5232" t="s">
        <v>270</v>
      </c>
      <c r="B5232">
        <f t="shared" si="162"/>
        <v>0</v>
      </c>
      <c r="C5232">
        <f t="shared" si="163"/>
        <v>0</v>
      </c>
    </row>
    <row r="5233" spans="1:3">
      <c r="A5233" t="s">
        <v>43</v>
      </c>
      <c r="B5233">
        <f t="shared" si="162"/>
        <v>0</v>
      </c>
      <c r="C5233">
        <f t="shared" si="163"/>
        <v>0</v>
      </c>
    </row>
    <row r="5234" spans="1:3">
      <c r="A5234" t="s">
        <v>47</v>
      </c>
      <c r="B5234">
        <f t="shared" si="162"/>
        <v>0</v>
      </c>
      <c r="C5234">
        <f t="shared" si="163"/>
        <v>0</v>
      </c>
    </row>
    <row r="5235" spans="1:3">
      <c r="A5235" t="s">
        <v>49</v>
      </c>
      <c r="B5235">
        <f t="shared" si="162"/>
        <v>0</v>
      </c>
      <c r="C5235">
        <f t="shared" si="163"/>
        <v>0</v>
      </c>
    </row>
    <row r="5236" spans="1:3">
      <c r="A5236" t="s">
        <v>51</v>
      </c>
      <c r="B5236">
        <f t="shared" si="162"/>
        <v>0</v>
      </c>
      <c r="C5236">
        <f t="shared" si="163"/>
        <v>0</v>
      </c>
    </row>
    <row r="5237" spans="1:3">
      <c r="A5237">
        <v>-999</v>
      </c>
      <c r="B5237">
        <f t="shared" si="162"/>
        <v>1</v>
      </c>
      <c r="C5237">
        <f t="shared" si="163"/>
        <v>0</v>
      </c>
    </row>
    <row r="5238" spans="1:3">
      <c r="A5238" t="s">
        <v>1252</v>
      </c>
      <c r="B5238">
        <f t="shared" si="162"/>
        <v>0</v>
      </c>
      <c r="C5238">
        <f t="shared" si="163"/>
        <v>0</v>
      </c>
    </row>
    <row r="5239" spans="1:3">
      <c r="A5239" t="s">
        <v>51</v>
      </c>
      <c r="B5239">
        <f t="shared" si="162"/>
        <v>0</v>
      </c>
      <c r="C5239">
        <f t="shared" si="163"/>
        <v>0</v>
      </c>
    </row>
    <row r="5240" spans="1:3">
      <c r="A5240" t="s">
        <v>43</v>
      </c>
      <c r="B5240">
        <f t="shared" si="162"/>
        <v>0</v>
      </c>
      <c r="C5240">
        <f t="shared" si="163"/>
        <v>0</v>
      </c>
    </row>
    <row r="5241" spans="1:3">
      <c r="A5241" t="s">
        <v>49</v>
      </c>
      <c r="B5241">
        <f t="shared" si="162"/>
        <v>0</v>
      </c>
      <c r="C5241">
        <f t="shared" si="163"/>
        <v>0</v>
      </c>
    </row>
    <row r="5242" spans="1:3">
      <c r="A5242" t="s">
        <v>270</v>
      </c>
      <c r="B5242">
        <f t="shared" si="162"/>
        <v>0</v>
      </c>
      <c r="C5242">
        <f t="shared" si="163"/>
        <v>0</v>
      </c>
    </row>
    <row r="5243" spans="1:3">
      <c r="A5243">
        <v>-999</v>
      </c>
      <c r="B5243">
        <f t="shared" si="162"/>
        <v>1</v>
      </c>
      <c r="C5243">
        <f t="shared" si="163"/>
        <v>0</v>
      </c>
    </row>
    <row r="5244" spans="1:3">
      <c r="A5244" t="s">
        <v>1253</v>
      </c>
      <c r="B5244">
        <f t="shared" si="162"/>
        <v>0</v>
      </c>
      <c r="C5244">
        <f t="shared" si="163"/>
        <v>0</v>
      </c>
    </row>
    <row r="5245" spans="1:3">
      <c r="A5245" t="s">
        <v>270</v>
      </c>
      <c r="B5245">
        <f t="shared" si="162"/>
        <v>0</v>
      </c>
      <c r="C5245">
        <f t="shared" si="163"/>
        <v>0</v>
      </c>
    </row>
    <row r="5246" spans="1:3">
      <c r="A5246" t="s">
        <v>1195</v>
      </c>
      <c r="B5246">
        <f t="shared" si="162"/>
        <v>0</v>
      </c>
      <c r="C5246">
        <f t="shared" si="163"/>
        <v>0</v>
      </c>
    </row>
    <row r="5247" spans="1:3">
      <c r="A5247" t="s">
        <v>43</v>
      </c>
      <c r="B5247">
        <f t="shared" si="162"/>
        <v>0</v>
      </c>
      <c r="C5247">
        <f t="shared" si="163"/>
        <v>0</v>
      </c>
    </row>
    <row r="5248" spans="1:3">
      <c r="A5248" t="s">
        <v>47</v>
      </c>
      <c r="B5248">
        <f t="shared" si="162"/>
        <v>0</v>
      </c>
      <c r="C5248">
        <f t="shared" si="163"/>
        <v>0</v>
      </c>
    </row>
    <row r="5249" spans="1:3">
      <c r="A5249" t="s">
        <v>49</v>
      </c>
      <c r="B5249">
        <f t="shared" si="162"/>
        <v>0</v>
      </c>
      <c r="C5249">
        <f t="shared" si="163"/>
        <v>0</v>
      </c>
    </row>
    <row r="5250" spans="1:3">
      <c r="A5250">
        <v>-999</v>
      </c>
      <c r="B5250">
        <f t="shared" si="162"/>
        <v>1</v>
      </c>
      <c r="C5250">
        <f t="shared" si="163"/>
        <v>0</v>
      </c>
    </row>
    <row r="5251" spans="1:3">
      <c r="A5251" t="s">
        <v>1254</v>
      </c>
      <c r="B5251">
        <f t="shared" ref="B5251:B5314" si="164">IF(A5251=-999,1,0)</f>
        <v>0</v>
      </c>
      <c r="C5251">
        <f t="shared" ref="C5251:C5314" si="165">IF(A5251="BLD006",1,0)</f>
        <v>0</v>
      </c>
    </row>
    <row r="5252" spans="1:3">
      <c r="A5252" t="s">
        <v>49</v>
      </c>
      <c r="B5252">
        <f t="shared" si="164"/>
        <v>0</v>
      </c>
      <c r="C5252">
        <f t="shared" si="165"/>
        <v>0</v>
      </c>
    </row>
    <row r="5253" spans="1:3">
      <c r="A5253" t="s">
        <v>270</v>
      </c>
      <c r="B5253">
        <f t="shared" si="164"/>
        <v>0</v>
      </c>
      <c r="C5253">
        <f t="shared" si="165"/>
        <v>0</v>
      </c>
    </row>
    <row r="5254" spans="1:3">
      <c r="A5254" t="s">
        <v>43</v>
      </c>
      <c r="B5254">
        <f t="shared" si="164"/>
        <v>0</v>
      </c>
      <c r="C5254">
        <f t="shared" si="165"/>
        <v>0</v>
      </c>
    </row>
    <row r="5255" spans="1:3">
      <c r="A5255">
        <v>-999</v>
      </c>
      <c r="B5255">
        <f t="shared" si="164"/>
        <v>1</v>
      </c>
      <c r="C5255">
        <f t="shared" si="165"/>
        <v>0</v>
      </c>
    </row>
    <row r="5256" spans="1:3">
      <c r="A5256" t="s">
        <v>1255</v>
      </c>
      <c r="B5256">
        <f t="shared" si="164"/>
        <v>0</v>
      </c>
      <c r="C5256">
        <f t="shared" si="165"/>
        <v>0</v>
      </c>
    </row>
    <row r="5257" spans="1:3">
      <c r="A5257" t="s">
        <v>82</v>
      </c>
      <c r="B5257">
        <f t="shared" si="164"/>
        <v>0</v>
      </c>
      <c r="C5257">
        <f t="shared" si="165"/>
        <v>0</v>
      </c>
    </row>
    <row r="5258" spans="1:3">
      <c r="A5258">
        <v>-999</v>
      </c>
      <c r="B5258">
        <f t="shared" si="164"/>
        <v>1</v>
      </c>
      <c r="C5258">
        <f t="shared" si="165"/>
        <v>0</v>
      </c>
    </row>
    <row r="5259" spans="1:3">
      <c r="A5259" t="s">
        <v>1256</v>
      </c>
      <c r="B5259">
        <f t="shared" si="164"/>
        <v>0</v>
      </c>
      <c r="C5259">
        <f t="shared" si="165"/>
        <v>0</v>
      </c>
    </row>
    <row r="5260" spans="1:3">
      <c r="A5260" t="s">
        <v>82</v>
      </c>
      <c r="B5260">
        <f t="shared" si="164"/>
        <v>0</v>
      </c>
      <c r="C5260">
        <f t="shared" si="165"/>
        <v>0</v>
      </c>
    </row>
    <row r="5261" spans="1:3">
      <c r="A5261">
        <v>-999</v>
      </c>
      <c r="B5261">
        <f t="shared" si="164"/>
        <v>1</v>
      </c>
      <c r="C5261">
        <f t="shared" si="165"/>
        <v>0</v>
      </c>
    </row>
    <row r="5262" spans="1:3">
      <c r="A5262" t="s">
        <v>1257</v>
      </c>
      <c r="B5262">
        <f t="shared" si="164"/>
        <v>0</v>
      </c>
      <c r="C5262">
        <f t="shared" si="165"/>
        <v>0</v>
      </c>
    </row>
    <row r="5263" spans="1:3">
      <c r="A5263" t="s">
        <v>270</v>
      </c>
      <c r="B5263">
        <f t="shared" si="164"/>
        <v>0</v>
      </c>
      <c r="C5263">
        <f t="shared" si="165"/>
        <v>0</v>
      </c>
    </row>
    <row r="5264" spans="1:3">
      <c r="A5264" t="s">
        <v>49</v>
      </c>
      <c r="B5264">
        <f t="shared" si="164"/>
        <v>0</v>
      </c>
      <c r="C5264">
        <f t="shared" si="165"/>
        <v>0</v>
      </c>
    </row>
    <row r="5265" spans="1:3">
      <c r="A5265" t="s">
        <v>51</v>
      </c>
      <c r="B5265">
        <f t="shared" si="164"/>
        <v>0</v>
      </c>
      <c r="C5265">
        <f t="shared" si="165"/>
        <v>0</v>
      </c>
    </row>
    <row r="5266" spans="1:3">
      <c r="A5266" t="s">
        <v>80</v>
      </c>
      <c r="B5266">
        <f t="shared" si="164"/>
        <v>0</v>
      </c>
      <c r="C5266">
        <f t="shared" si="165"/>
        <v>0</v>
      </c>
    </row>
    <row r="5267" spans="1:3">
      <c r="A5267" t="s">
        <v>71</v>
      </c>
      <c r="B5267">
        <f t="shared" si="164"/>
        <v>0</v>
      </c>
      <c r="C5267">
        <f t="shared" si="165"/>
        <v>0</v>
      </c>
    </row>
    <row r="5268" spans="1:3">
      <c r="A5268">
        <v>-999</v>
      </c>
      <c r="B5268">
        <f t="shared" si="164"/>
        <v>1</v>
      </c>
      <c r="C5268">
        <f t="shared" si="165"/>
        <v>0</v>
      </c>
    </row>
    <row r="5269" spans="1:3">
      <c r="A5269" t="s">
        <v>1258</v>
      </c>
      <c r="B5269">
        <f t="shared" si="164"/>
        <v>0</v>
      </c>
      <c r="C5269">
        <f t="shared" si="165"/>
        <v>0</v>
      </c>
    </row>
    <row r="5270" spans="1:3">
      <c r="A5270" t="s">
        <v>101</v>
      </c>
      <c r="B5270">
        <f t="shared" si="164"/>
        <v>0</v>
      </c>
      <c r="C5270">
        <f t="shared" si="165"/>
        <v>0</v>
      </c>
    </row>
    <row r="5271" spans="1:3">
      <c r="A5271" t="s">
        <v>270</v>
      </c>
      <c r="B5271">
        <f t="shared" si="164"/>
        <v>0</v>
      </c>
      <c r="C5271">
        <f t="shared" si="165"/>
        <v>0</v>
      </c>
    </row>
    <row r="5272" spans="1:3">
      <c r="A5272" t="s">
        <v>49</v>
      </c>
      <c r="B5272">
        <f t="shared" si="164"/>
        <v>0</v>
      </c>
      <c r="C5272">
        <f t="shared" si="165"/>
        <v>0</v>
      </c>
    </row>
    <row r="5273" spans="1:3">
      <c r="A5273" t="s">
        <v>51</v>
      </c>
      <c r="B5273">
        <f t="shared" si="164"/>
        <v>0</v>
      </c>
      <c r="C5273">
        <f t="shared" si="165"/>
        <v>0</v>
      </c>
    </row>
    <row r="5274" spans="1:3">
      <c r="A5274" t="s">
        <v>80</v>
      </c>
      <c r="B5274">
        <f t="shared" si="164"/>
        <v>0</v>
      </c>
      <c r="C5274">
        <f t="shared" si="165"/>
        <v>0</v>
      </c>
    </row>
    <row r="5275" spans="1:3">
      <c r="A5275" t="s">
        <v>71</v>
      </c>
      <c r="B5275">
        <f t="shared" si="164"/>
        <v>0</v>
      </c>
      <c r="C5275">
        <f t="shared" si="165"/>
        <v>0</v>
      </c>
    </row>
    <row r="5276" spans="1:3">
      <c r="A5276">
        <v>-999</v>
      </c>
      <c r="B5276">
        <f t="shared" si="164"/>
        <v>1</v>
      </c>
      <c r="C5276">
        <f t="shared" si="165"/>
        <v>0</v>
      </c>
    </row>
    <row r="5277" spans="1:3">
      <c r="A5277" t="s">
        <v>1259</v>
      </c>
      <c r="B5277">
        <f t="shared" si="164"/>
        <v>0</v>
      </c>
      <c r="C5277">
        <f t="shared" si="165"/>
        <v>0</v>
      </c>
    </row>
    <row r="5278" spans="1:3">
      <c r="A5278" t="s">
        <v>270</v>
      </c>
      <c r="B5278">
        <f t="shared" si="164"/>
        <v>0</v>
      </c>
      <c r="C5278">
        <f t="shared" si="165"/>
        <v>0</v>
      </c>
    </row>
    <row r="5279" spans="1:3">
      <c r="A5279" t="s">
        <v>541</v>
      </c>
      <c r="B5279">
        <f t="shared" si="164"/>
        <v>0</v>
      </c>
      <c r="C5279">
        <f t="shared" si="165"/>
        <v>0</v>
      </c>
    </row>
    <row r="5280" spans="1:3">
      <c r="A5280" t="s">
        <v>43</v>
      </c>
      <c r="B5280">
        <f t="shared" si="164"/>
        <v>0</v>
      </c>
      <c r="C5280">
        <f t="shared" si="165"/>
        <v>0</v>
      </c>
    </row>
    <row r="5281" spans="1:3">
      <c r="A5281" t="s">
        <v>47</v>
      </c>
      <c r="B5281">
        <f t="shared" si="164"/>
        <v>0</v>
      </c>
      <c r="C5281">
        <f t="shared" si="165"/>
        <v>0</v>
      </c>
    </row>
    <row r="5282" spans="1:3">
      <c r="A5282" t="s">
        <v>49</v>
      </c>
      <c r="B5282">
        <f t="shared" si="164"/>
        <v>0</v>
      </c>
      <c r="C5282">
        <f t="shared" si="165"/>
        <v>0</v>
      </c>
    </row>
    <row r="5283" spans="1:3">
      <c r="A5283">
        <v>-999</v>
      </c>
      <c r="B5283">
        <f t="shared" si="164"/>
        <v>1</v>
      </c>
      <c r="C5283">
        <f t="shared" si="165"/>
        <v>0</v>
      </c>
    </row>
    <row r="5284" spans="1:3">
      <c r="A5284" t="s">
        <v>1260</v>
      </c>
      <c r="B5284">
        <f t="shared" si="164"/>
        <v>0</v>
      </c>
      <c r="C5284">
        <f t="shared" si="165"/>
        <v>0</v>
      </c>
    </row>
    <row r="5285" spans="1:3">
      <c r="A5285" t="s">
        <v>49</v>
      </c>
      <c r="B5285">
        <f t="shared" si="164"/>
        <v>0</v>
      </c>
      <c r="C5285">
        <f t="shared" si="165"/>
        <v>0</v>
      </c>
    </row>
    <row r="5286" spans="1:3">
      <c r="A5286" t="s">
        <v>270</v>
      </c>
      <c r="B5286">
        <f t="shared" si="164"/>
        <v>0</v>
      </c>
      <c r="C5286">
        <f t="shared" si="165"/>
        <v>0</v>
      </c>
    </row>
    <row r="5287" spans="1:3">
      <c r="A5287" t="s">
        <v>43</v>
      </c>
      <c r="B5287">
        <f t="shared" si="164"/>
        <v>0</v>
      </c>
      <c r="C5287">
        <f t="shared" si="165"/>
        <v>0</v>
      </c>
    </row>
    <row r="5288" spans="1:3">
      <c r="A5288">
        <v>-999</v>
      </c>
      <c r="B5288">
        <f t="shared" si="164"/>
        <v>1</v>
      </c>
      <c r="C5288">
        <f t="shared" si="165"/>
        <v>0</v>
      </c>
    </row>
    <row r="5289" spans="1:3">
      <c r="A5289" t="s">
        <v>1261</v>
      </c>
      <c r="B5289">
        <f t="shared" si="164"/>
        <v>0</v>
      </c>
      <c r="C5289">
        <f t="shared" si="165"/>
        <v>0</v>
      </c>
    </row>
    <row r="5290" spans="1:3">
      <c r="A5290" t="s">
        <v>16</v>
      </c>
      <c r="B5290">
        <f t="shared" si="164"/>
        <v>0</v>
      </c>
      <c r="C5290">
        <f t="shared" si="165"/>
        <v>0</v>
      </c>
    </row>
    <row r="5291" spans="1:3">
      <c r="A5291" t="s">
        <v>1195</v>
      </c>
      <c r="B5291">
        <f t="shared" si="164"/>
        <v>0</v>
      </c>
      <c r="C5291">
        <f t="shared" si="165"/>
        <v>0</v>
      </c>
    </row>
    <row r="5292" spans="1:3">
      <c r="A5292" t="s">
        <v>100</v>
      </c>
      <c r="B5292">
        <f t="shared" si="164"/>
        <v>0</v>
      </c>
      <c r="C5292">
        <f t="shared" si="165"/>
        <v>0</v>
      </c>
    </row>
    <row r="5293" spans="1:3">
      <c r="A5293" t="s">
        <v>15</v>
      </c>
      <c r="B5293">
        <f t="shared" si="164"/>
        <v>0</v>
      </c>
      <c r="C5293">
        <f t="shared" si="165"/>
        <v>0</v>
      </c>
    </row>
    <row r="5294" spans="1:3">
      <c r="A5294">
        <v>-999</v>
      </c>
      <c r="B5294">
        <f t="shared" si="164"/>
        <v>1</v>
      </c>
      <c r="C5294">
        <f t="shared" si="165"/>
        <v>0</v>
      </c>
    </row>
    <row r="5295" spans="1:3">
      <c r="A5295" t="s">
        <v>1262</v>
      </c>
      <c r="B5295">
        <f t="shared" si="164"/>
        <v>0</v>
      </c>
      <c r="C5295">
        <f t="shared" si="165"/>
        <v>0</v>
      </c>
    </row>
    <row r="5296" spans="1:3">
      <c r="A5296" t="s">
        <v>100</v>
      </c>
      <c r="B5296">
        <f t="shared" si="164"/>
        <v>0</v>
      </c>
      <c r="C5296">
        <f t="shared" si="165"/>
        <v>0</v>
      </c>
    </row>
    <row r="5297" spans="1:3">
      <c r="A5297" t="s">
        <v>15</v>
      </c>
      <c r="B5297">
        <f t="shared" si="164"/>
        <v>0</v>
      </c>
      <c r="C5297">
        <f t="shared" si="165"/>
        <v>0</v>
      </c>
    </row>
    <row r="5298" spans="1:3">
      <c r="A5298">
        <v>-999</v>
      </c>
      <c r="B5298">
        <f t="shared" si="164"/>
        <v>1</v>
      </c>
      <c r="C5298">
        <f t="shared" si="165"/>
        <v>0</v>
      </c>
    </row>
    <row r="5299" spans="1:3">
      <c r="A5299" t="s">
        <v>1263</v>
      </c>
      <c r="B5299">
        <f t="shared" si="164"/>
        <v>0</v>
      </c>
      <c r="C5299">
        <f t="shared" si="165"/>
        <v>0</v>
      </c>
    </row>
    <row r="5300" spans="1:3">
      <c r="A5300" t="s">
        <v>101</v>
      </c>
      <c r="B5300">
        <f t="shared" si="164"/>
        <v>0</v>
      </c>
      <c r="C5300">
        <f t="shared" si="165"/>
        <v>0</v>
      </c>
    </row>
    <row r="5301" spans="1:3">
      <c r="A5301">
        <v>-999</v>
      </c>
      <c r="B5301">
        <f t="shared" si="164"/>
        <v>1</v>
      </c>
      <c r="C5301">
        <f t="shared" si="165"/>
        <v>0</v>
      </c>
    </row>
    <row r="5302" spans="1:3">
      <c r="A5302" t="s">
        <v>1264</v>
      </c>
      <c r="B5302">
        <f t="shared" si="164"/>
        <v>0</v>
      </c>
      <c r="C5302">
        <f t="shared" si="165"/>
        <v>0</v>
      </c>
    </row>
    <row r="5303" spans="1:3">
      <c r="A5303" t="s">
        <v>101</v>
      </c>
      <c r="B5303">
        <f t="shared" si="164"/>
        <v>0</v>
      </c>
      <c r="C5303">
        <f t="shared" si="165"/>
        <v>0</v>
      </c>
    </row>
    <row r="5304" spans="1:3">
      <c r="A5304">
        <v>-999</v>
      </c>
      <c r="B5304">
        <f t="shared" si="164"/>
        <v>1</v>
      </c>
      <c r="C5304">
        <f t="shared" si="165"/>
        <v>0</v>
      </c>
    </row>
    <row r="5305" spans="1:3">
      <c r="A5305" t="s">
        <v>1265</v>
      </c>
      <c r="B5305">
        <f t="shared" si="164"/>
        <v>0</v>
      </c>
      <c r="C5305">
        <f t="shared" si="165"/>
        <v>0</v>
      </c>
    </row>
    <row r="5306" spans="1:3">
      <c r="A5306" t="s">
        <v>54</v>
      </c>
      <c r="B5306">
        <f t="shared" si="164"/>
        <v>0</v>
      </c>
      <c r="C5306">
        <f t="shared" si="165"/>
        <v>0</v>
      </c>
    </row>
    <row r="5307" spans="1:3">
      <c r="A5307">
        <v>-999</v>
      </c>
      <c r="B5307">
        <f t="shared" si="164"/>
        <v>1</v>
      </c>
      <c r="C5307">
        <f t="shared" si="165"/>
        <v>0</v>
      </c>
    </row>
    <row r="5308" spans="1:3">
      <c r="A5308" t="s">
        <v>1266</v>
      </c>
      <c r="B5308">
        <f t="shared" si="164"/>
        <v>0</v>
      </c>
      <c r="C5308">
        <f t="shared" si="165"/>
        <v>0</v>
      </c>
    </row>
    <row r="5309" spans="1:3">
      <c r="A5309" t="s">
        <v>270</v>
      </c>
      <c r="B5309">
        <f t="shared" si="164"/>
        <v>0</v>
      </c>
      <c r="C5309">
        <f t="shared" si="165"/>
        <v>0</v>
      </c>
    </row>
    <row r="5310" spans="1:3">
      <c r="A5310" t="s">
        <v>82</v>
      </c>
      <c r="B5310">
        <f t="shared" si="164"/>
        <v>0</v>
      </c>
      <c r="C5310">
        <f t="shared" si="165"/>
        <v>0</v>
      </c>
    </row>
    <row r="5311" spans="1:3">
      <c r="A5311" t="s">
        <v>43</v>
      </c>
      <c r="B5311">
        <f t="shared" si="164"/>
        <v>0</v>
      </c>
      <c r="C5311">
        <f t="shared" si="165"/>
        <v>0</v>
      </c>
    </row>
    <row r="5312" spans="1:3">
      <c r="A5312" t="s">
        <v>47</v>
      </c>
      <c r="B5312">
        <f t="shared" si="164"/>
        <v>0</v>
      </c>
      <c r="C5312">
        <f t="shared" si="165"/>
        <v>0</v>
      </c>
    </row>
    <row r="5313" spans="1:3">
      <c r="A5313" t="s">
        <v>49</v>
      </c>
      <c r="B5313">
        <f t="shared" si="164"/>
        <v>0</v>
      </c>
      <c r="C5313">
        <f t="shared" si="165"/>
        <v>0</v>
      </c>
    </row>
    <row r="5314" spans="1:3">
      <c r="A5314">
        <v>-999</v>
      </c>
      <c r="B5314">
        <f t="shared" si="164"/>
        <v>1</v>
      </c>
      <c r="C5314">
        <f t="shared" si="165"/>
        <v>0</v>
      </c>
    </row>
    <row r="5315" spans="1:3">
      <c r="A5315" t="s">
        <v>1267</v>
      </c>
      <c r="B5315">
        <f t="shared" ref="B5315:B5378" si="166">IF(A5315=-999,1,0)</f>
        <v>0</v>
      </c>
      <c r="C5315">
        <f t="shared" ref="C5315:C5378" si="167">IF(A5315="BLD006",1,0)</f>
        <v>0</v>
      </c>
    </row>
    <row r="5316" spans="1:3">
      <c r="A5316" t="s">
        <v>82</v>
      </c>
      <c r="B5316">
        <f t="shared" si="166"/>
        <v>0</v>
      </c>
      <c r="C5316">
        <f t="shared" si="167"/>
        <v>0</v>
      </c>
    </row>
    <row r="5317" spans="1:3">
      <c r="A5317" t="s">
        <v>49</v>
      </c>
      <c r="B5317">
        <f t="shared" si="166"/>
        <v>0</v>
      </c>
      <c r="C5317">
        <f t="shared" si="167"/>
        <v>0</v>
      </c>
    </row>
    <row r="5318" spans="1:3">
      <c r="A5318" t="s">
        <v>270</v>
      </c>
      <c r="B5318">
        <f t="shared" si="166"/>
        <v>0</v>
      </c>
      <c r="C5318">
        <f t="shared" si="167"/>
        <v>0</v>
      </c>
    </row>
    <row r="5319" spans="1:3">
      <c r="A5319" t="s">
        <v>43</v>
      </c>
      <c r="B5319">
        <f t="shared" si="166"/>
        <v>0</v>
      </c>
      <c r="C5319">
        <f t="shared" si="167"/>
        <v>0</v>
      </c>
    </row>
    <row r="5320" spans="1:3">
      <c r="A5320">
        <v>-999</v>
      </c>
      <c r="B5320">
        <f t="shared" si="166"/>
        <v>1</v>
      </c>
      <c r="C5320">
        <f t="shared" si="167"/>
        <v>0</v>
      </c>
    </row>
    <row r="5321" spans="1:3">
      <c r="A5321" t="s">
        <v>1268</v>
      </c>
      <c r="B5321">
        <f t="shared" si="166"/>
        <v>0</v>
      </c>
      <c r="C5321">
        <f t="shared" si="167"/>
        <v>0</v>
      </c>
    </row>
    <row r="5322" spans="1:3">
      <c r="A5322" t="s">
        <v>49</v>
      </c>
      <c r="B5322">
        <f t="shared" si="166"/>
        <v>0</v>
      </c>
      <c r="C5322">
        <f t="shared" si="167"/>
        <v>0</v>
      </c>
    </row>
    <row r="5323" spans="1:3">
      <c r="A5323" t="s">
        <v>270</v>
      </c>
      <c r="B5323">
        <f t="shared" si="166"/>
        <v>0</v>
      </c>
      <c r="C5323">
        <f t="shared" si="167"/>
        <v>0</v>
      </c>
    </row>
    <row r="5324" spans="1:3">
      <c r="A5324">
        <v>-999</v>
      </c>
      <c r="B5324">
        <f t="shared" si="166"/>
        <v>1</v>
      </c>
      <c r="C5324">
        <f t="shared" si="167"/>
        <v>0</v>
      </c>
    </row>
    <row r="5325" spans="1:3">
      <c r="A5325" t="s">
        <v>1269</v>
      </c>
      <c r="B5325">
        <f t="shared" si="166"/>
        <v>0</v>
      </c>
      <c r="C5325">
        <f t="shared" si="167"/>
        <v>0</v>
      </c>
    </row>
    <row r="5326" spans="1:3">
      <c r="A5326" t="s">
        <v>49</v>
      </c>
      <c r="B5326">
        <f t="shared" si="166"/>
        <v>0</v>
      </c>
      <c r="C5326">
        <f t="shared" si="167"/>
        <v>0</v>
      </c>
    </row>
    <row r="5327" spans="1:3">
      <c r="A5327">
        <v>-999</v>
      </c>
      <c r="B5327">
        <f t="shared" si="166"/>
        <v>1</v>
      </c>
      <c r="C5327">
        <f t="shared" si="167"/>
        <v>0</v>
      </c>
    </row>
    <row r="5328" spans="1:3">
      <c r="A5328" t="s">
        <v>1270</v>
      </c>
      <c r="B5328">
        <f t="shared" si="166"/>
        <v>0</v>
      </c>
      <c r="C5328">
        <f t="shared" si="167"/>
        <v>0</v>
      </c>
    </row>
    <row r="5329" spans="1:3">
      <c r="A5329" t="s">
        <v>247</v>
      </c>
      <c r="B5329">
        <f t="shared" si="166"/>
        <v>0</v>
      </c>
      <c r="C5329">
        <f t="shared" si="167"/>
        <v>0</v>
      </c>
    </row>
    <row r="5330" spans="1:3">
      <c r="A5330" t="s">
        <v>82</v>
      </c>
      <c r="B5330">
        <f t="shared" si="166"/>
        <v>0</v>
      </c>
      <c r="C5330">
        <f t="shared" si="167"/>
        <v>0</v>
      </c>
    </row>
    <row r="5331" spans="1:3">
      <c r="A5331" t="s">
        <v>17</v>
      </c>
      <c r="B5331">
        <f t="shared" si="166"/>
        <v>0</v>
      </c>
      <c r="C5331">
        <f t="shared" si="167"/>
        <v>0</v>
      </c>
    </row>
    <row r="5332" spans="1:3">
      <c r="A5332">
        <v>-999</v>
      </c>
      <c r="B5332">
        <f t="shared" si="166"/>
        <v>1</v>
      </c>
      <c r="C5332">
        <f t="shared" si="167"/>
        <v>0</v>
      </c>
    </row>
    <row r="5333" spans="1:3">
      <c r="A5333" t="s">
        <v>1271</v>
      </c>
      <c r="B5333">
        <f t="shared" si="166"/>
        <v>0</v>
      </c>
      <c r="C5333">
        <f t="shared" si="167"/>
        <v>0</v>
      </c>
    </row>
    <row r="5334" spans="1:3">
      <c r="A5334" t="s">
        <v>270</v>
      </c>
      <c r="B5334">
        <f t="shared" si="166"/>
        <v>0</v>
      </c>
      <c r="C5334">
        <f t="shared" si="167"/>
        <v>0</v>
      </c>
    </row>
    <row r="5335" spans="1:3">
      <c r="A5335" t="s">
        <v>43</v>
      </c>
      <c r="B5335">
        <f t="shared" si="166"/>
        <v>0</v>
      </c>
      <c r="C5335">
        <f t="shared" si="167"/>
        <v>0</v>
      </c>
    </row>
    <row r="5336" spans="1:3">
      <c r="A5336" t="s">
        <v>47</v>
      </c>
      <c r="B5336">
        <f t="shared" si="166"/>
        <v>0</v>
      </c>
      <c r="C5336">
        <f t="shared" si="167"/>
        <v>0</v>
      </c>
    </row>
    <row r="5337" spans="1:3">
      <c r="A5337" t="s">
        <v>49</v>
      </c>
      <c r="B5337">
        <f t="shared" si="166"/>
        <v>0</v>
      </c>
      <c r="C5337">
        <f t="shared" si="167"/>
        <v>0</v>
      </c>
    </row>
    <row r="5338" spans="1:3">
      <c r="A5338" t="s">
        <v>51</v>
      </c>
      <c r="B5338">
        <f t="shared" si="166"/>
        <v>0</v>
      </c>
      <c r="C5338">
        <f t="shared" si="167"/>
        <v>0</v>
      </c>
    </row>
    <row r="5339" spans="1:3">
      <c r="A5339" t="s">
        <v>54</v>
      </c>
      <c r="B5339">
        <f t="shared" si="166"/>
        <v>0</v>
      </c>
      <c r="C5339">
        <f t="shared" si="167"/>
        <v>0</v>
      </c>
    </row>
    <row r="5340" spans="1:3">
      <c r="A5340">
        <v>-999</v>
      </c>
      <c r="B5340">
        <f t="shared" si="166"/>
        <v>1</v>
      </c>
      <c r="C5340">
        <f t="shared" si="167"/>
        <v>0</v>
      </c>
    </row>
    <row r="5341" spans="1:3">
      <c r="A5341" t="s">
        <v>1272</v>
      </c>
      <c r="B5341">
        <f t="shared" si="166"/>
        <v>0</v>
      </c>
      <c r="C5341">
        <f t="shared" si="167"/>
        <v>0</v>
      </c>
    </row>
    <row r="5342" spans="1:3">
      <c r="A5342" t="s">
        <v>270</v>
      </c>
      <c r="B5342">
        <f t="shared" si="166"/>
        <v>0</v>
      </c>
      <c r="C5342">
        <f t="shared" si="167"/>
        <v>0</v>
      </c>
    </row>
    <row r="5343" spans="1:3">
      <c r="A5343" t="s">
        <v>43</v>
      </c>
      <c r="B5343">
        <f t="shared" si="166"/>
        <v>0</v>
      </c>
      <c r="C5343">
        <f t="shared" si="167"/>
        <v>0</v>
      </c>
    </row>
    <row r="5344" spans="1:3">
      <c r="A5344" t="s">
        <v>49</v>
      </c>
      <c r="B5344">
        <f t="shared" si="166"/>
        <v>0</v>
      </c>
      <c r="C5344">
        <f t="shared" si="167"/>
        <v>0</v>
      </c>
    </row>
    <row r="5345" spans="1:3">
      <c r="A5345" t="s">
        <v>51</v>
      </c>
      <c r="B5345">
        <f t="shared" si="166"/>
        <v>0</v>
      </c>
      <c r="C5345">
        <f t="shared" si="167"/>
        <v>0</v>
      </c>
    </row>
    <row r="5346" spans="1:3">
      <c r="A5346" t="s">
        <v>54</v>
      </c>
      <c r="B5346">
        <f t="shared" si="166"/>
        <v>0</v>
      </c>
      <c r="C5346">
        <f t="shared" si="167"/>
        <v>0</v>
      </c>
    </row>
    <row r="5347" spans="1:3">
      <c r="A5347">
        <v>-999</v>
      </c>
      <c r="B5347">
        <f t="shared" si="166"/>
        <v>1</v>
      </c>
      <c r="C5347">
        <f t="shared" si="167"/>
        <v>0</v>
      </c>
    </row>
    <row r="5348" spans="1:3">
      <c r="A5348" t="s">
        <v>1273</v>
      </c>
      <c r="B5348">
        <f t="shared" si="166"/>
        <v>0</v>
      </c>
      <c r="C5348">
        <f t="shared" si="167"/>
        <v>0</v>
      </c>
    </row>
    <row r="5349" spans="1:3">
      <c r="A5349" t="s">
        <v>82</v>
      </c>
      <c r="B5349">
        <f t="shared" si="166"/>
        <v>0</v>
      </c>
      <c r="C5349">
        <f t="shared" si="167"/>
        <v>0</v>
      </c>
    </row>
    <row r="5350" spans="1:3">
      <c r="A5350" t="s">
        <v>49</v>
      </c>
      <c r="B5350">
        <f t="shared" si="166"/>
        <v>0</v>
      </c>
      <c r="C5350">
        <f t="shared" si="167"/>
        <v>0</v>
      </c>
    </row>
    <row r="5351" spans="1:3">
      <c r="A5351" t="s">
        <v>17</v>
      </c>
      <c r="B5351">
        <f t="shared" si="166"/>
        <v>0</v>
      </c>
      <c r="C5351">
        <f t="shared" si="167"/>
        <v>0</v>
      </c>
    </row>
    <row r="5352" spans="1:3">
      <c r="A5352" t="s">
        <v>71</v>
      </c>
      <c r="B5352">
        <f t="shared" si="166"/>
        <v>0</v>
      </c>
      <c r="C5352">
        <f t="shared" si="167"/>
        <v>0</v>
      </c>
    </row>
    <row r="5353" spans="1:3">
      <c r="A5353" t="s">
        <v>29</v>
      </c>
      <c r="B5353">
        <f t="shared" si="166"/>
        <v>0</v>
      </c>
      <c r="C5353">
        <f t="shared" si="167"/>
        <v>0</v>
      </c>
    </row>
    <row r="5354" spans="1:3">
      <c r="A5354" t="s">
        <v>81</v>
      </c>
      <c r="B5354">
        <f t="shared" si="166"/>
        <v>0</v>
      </c>
      <c r="C5354">
        <f t="shared" si="167"/>
        <v>0</v>
      </c>
    </row>
    <row r="5355" spans="1:3">
      <c r="A5355">
        <v>-999</v>
      </c>
      <c r="B5355">
        <f t="shared" si="166"/>
        <v>1</v>
      </c>
      <c r="C5355">
        <f t="shared" si="167"/>
        <v>0</v>
      </c>
    </row>
    <row r="5356" spans="1:3">
      <c r="A5356" t="s">
        <v>1274</v>
      </c>
      <c r="B5356">
        <f t="shared" si="166"/>
        <v>0</v>
      </c>
      <c r="C5356">
        <f t="shared" si="167"/>
        <v>0</v>
      </c>
    </row>
    <row r="5357" spans="1:3">
      <c r="A5357" t="s">
        <v>68</v>
      </c>
      <c r="B5357">
        <f t="shared" si="166"/>
        <v>0</v>
      </c>
      <c r="C5357">
        <f t="shared" si="167"/>
        <v>0</v>
      </c>
    </row>
    <row r="5358" spans="1:3">
      <c r="A5358" t="s">
        <v>82</v>
      </c>
      <c r="B5358">
        <f t="shared" si="166"/>
        <v>0</v>
      </c>
      <c r="C5358">
        <f t="shared" si="167"/>
        <v>0</v>
      </c>
    </row>
    <row r="5359" spans="1:3">
      <c r="A5359" t="s">
        <v>49</v>
      </c>
      <c r="B5359">
        <f t="shared" si="166"/>
        <v>0</v>
      </c>
      <c r="C5359">
        <f t="shared" si="167"/>
        <v>0</v>
      </c>
    </row>
    <row r="5360" spans="1:3">
      <c r="A5360" t="s">
        <v>17</v>
      </c>
      <c r="B5360">
        <f t="shared" si="166"/>
        <v>0</v>
      </c>
      <c r="C5360">
        <f t="shared" si="167"/>
        <v>0</v>
      </c>
    </row>
    <row r="5361" spans="1:3">
      <c r="A5361" t="s">
        <v>71</v>
      </c>
      <c r="B5361">
        <f t="shared" si="166"/>
        <v>0</v>
      </c>
      <c r="C5361">
        <f t="shared" si="167"/>
        <v>0</v>
      </c>
    </row>
    <row r="5362" spans="1:3">
      <c r="A5362" t="s">
        <v>29</v>
      </c>
      <c r="B5362">
        <f t="shared" si="166"/>
        <v>0</v>
      </c>
      <c r="C5362">
        <f t="shared" si="167"/>
        <v>0</v>
      </c>
    </row>
    <row r="5363" spans="1:3">
      <c r="A5363" t="s">
        <v>81</v>
      </c>
      <c r="B5363">
        <f t="shared" si="166"/>
        <v>0</v>
      </c>
      <c r="C5363">
        <f t="shared" si="167"/>
        <v>0</v>
      </c>
    </row>
    <row r="5364" spans="1:3">
      <c r="A5364">
        <v>-999</v>
      </c>
      <c r="B5364">
        <f t="shared" si="166"/>
        <v>1</v>
      </c>
      <c r="C5364">
        <f t="shared" si="167"/>
        <v>0</v>
      </c>
    </row>
    <row r="5365" spans="1:3">
      <c r="A5365" t="s">
        <v>1275</v>
      </c>
      <c r="B5365">
        <f t="shared" si="166"/>
        <v>0</v>
      </c>
      <c r="C5365">
        <f t="shared" si="167"/>
        <v>0</v>
      </c>
    </row>
    <row r="5366" spans="1:3">
      <c r="A5366" t="s">
        <v>1195</v>
      </c>
      <c r="B5366">
        <f t="shared" si="166"/>
        <v>0</v>
      </c>
      <c r="C5366">
        <f t="shared" si="167"/>
        <v>0</v>
      </c>
    </row>
    <row r="5367" spans="1:3">
      <c r="A5367" t="s">
        <v>10</v>
      </c>
      <c r="B5367">
        <f t="shared" si="166"/>
        <v>0</v>
      </c>
      <c r="C5367">
        <f t="shared" si="167"/>
        <v>0</v>
      </c>
    </row>
    <row r="5368" spans="1:3">
      <c r="A5368" t="s">
        <v>51</v>
      </c>
      <c r="B5368">
        <f t="shared" si="166"/>
        <v>0</v>
      </c>
      <c r="C5368">
        <f t="shared" si="167"/>
        <v>0</v>
      </c>
    </row>
    <row r="5369" spans="1:3">
      <c r="A5369" t="s">
        <v>17</v>
      </c>
      <c r="B5369">
        <f t="shared" si="166"/>
        <v>0</v>
      </c>
      <c r="C5369">
        <f t="shared" si="167"/>
        <v>0</v>
      </c>
    </row>
    <row r="5370" spans="1:3">
      <c r="A5370" t="s">
        <v>663</v>
      </c>
      <c r="B5370">
        <f t="shared" si="166"/>
        <v>0</v>
      </c>
      <c r="C5370">
        <f t="shared" si="167"/>
        <v>0</v>
      </c>
    </row>
    <row r="5371" spans="1:3">
      <c r="A5371" t="s">
        <v>81</v>
      </c>
      <c r="B5371">
        <f t="shared" si="166"/>
        <v>0</v>
      </c>
      <c r="C5371">
        <f t="shared" si="167"/>
        <v>0</v>
      </c>
    </row>
    <row r="5372" spans="1:3">
      <c r="A5372">
        <v>-999</v>
      </c>
      <c r="B5372">
        <f t="shared" si="166"/>
        <v>1</v>
      </c>
      <c r="C5372">
        <f t="shared" si="167"/>
        <v>0</v>
      </c>
    </row>
    <row r="5373" spans="1:3">
      <c r="A5373" t="s">
        <v>1276</v>
      </c>
      <c r="B5373">
        <f t="shared" si="166"/>
        <v>0</v>
      </c>
      <c r="C5373">
        <f t="shared" si="167"/>
        <v>0</v>
      </c>
    </row>
    <row r="5374" spans="1:3">
      <c r="A5374" t="s">
        <v>1195</v>
      </c>
      <c r="B5374">
        <f t="shared" si="166"/>
        <v>0</v>
      </c>
      <c r="C5374">
        <f t="shared" si="167"/>
        <v>0</v>
      </c>
    </row>
    <row r="5375" spans="1:3">
      <c r="A5375" t="s">
        <v>10</v>
      </c>
      <c r="B5375">
        <f t="shared" si="166"/>
        <v>0</v>
      </c>
      <c r="C5375">
        <f t="shared" si="167"/>
        <v>0</v>
      </c>
    </row>
    <row r="5376" spans="1:3">
      <c r="A5376" t="s">
        <v>51</v>
      </c>
      <c r="B5376">
        <f t="shared" si="166"/>
        <v>0</v>
      </c>
      <c r="C5376">
        <f t="shared" si="167"/>
        <v>0</v>
      </c>
    </row>
    <row r="5377" spans="1:3">
      <c r="A5377" t="s">
        <v>17</v>
      </c>
      <c r="B5377">
        <f t="shared" si="166"/>
        <v>0</v>
      </c>
      <c r="C5377">
        <f t="shared" si="167"/>
        <v>0</v>
      </c>
    </row>
    <row r="5378" spans="1:3">
      <c r="A5378" t="s">
        <v>663</v>
      </c>
      <c r="B5378">
        <f t="shared" si="166"/>
        <v>0</v>
      </c>
      <c r="C5378">
        <f t="shared" si="167"/>
        <v>0</v>
      </c>
    </row>
    <row r="5379" spans="1:3">
      <c r="A5379" t="s">
        <v>81</v>
      </c>
      <c r="B5379">
        <f t="shared" ref="B5379:B5442" si="168">IF(A5379=-999,1,0)</f>
        <v>0</v>
      </c>
      <c r="C5379">
        <f t="shared" ref="C5379:C5442" si="169">IF(A5379="BLD006",1,0)</f>
        <v>0</v>
      </c>
    </row>
    <row r="5380" spans="1:3">
      <c r="A5380">
        <v>-999</v>
      </c>
      <c r="B5380">
        <f t="shared" si="168"/>
        <v>1</v>
      </c>
      <c r="C5380">
        <f t="shared" si="169"/>
        <v>0</v>
      </c>
    </row>
    <row r="5381" spans="1:3">
      <c r="A5381" t="s">
        <v>1277</v>
      </c>
      <c r="B5381">
        <f t="shared" si="168"/>
        <v>0</v>
      </c>
      <c r="C5381">
        <f t="shared" si="169"/>
        <v>0</v>
      </c>
    </row>
    <row r="5382" spans="1:3">
      <c r="A5382" t="s">
        <v>82</v>
      </c>
      <c r="B5382">
        <f t="shared" si="168"/>
        <v>0</v>
      </c>
      <c r="C5382">
        <f t="shared" si="169"/>
        <v>0</v>
      </c>
    </row>
    <row r="5383" spans="1:3">
      <c r="A5383" t="s">
        <v>80</v>
      </c>
      <c r="B5383">
        <f t="shared" si="168"/>
        <v>0</v>
      </c>
      <c r="C5383">
        <f t="shared" si="169"/>
        <v>0</v>
      </c>
    </row>
    <row r="5384" spans="1:3">
      <c r="A5384">
        <v>-999</v>
      </c>
      <c r="B5384">
        <f t="shared" si="168"/>
        <v>1</v>
      </c>
      <c r="C5384">
        <f t="shared" si="169"/>
        <v>0</v>
      </c>
    </row>
    <row r="5385" spans="1:3">
      <c r="A5385" t="s">
        <v>1278</v>
      </c>
      <c r="B5385">
        <f t="shared" si="168"/>
        <v>0</v>
      </c>
      <c r="C5385">
        <f t="shared" si="169"/>
        <v>0</v>
      </c>
    </row>
    <row r="5386" spans="1:3">
      <c r="A5386" t="s">
        <v>1166</v>
      </c>
      <c r="B5386">
        <f t="shared" si="168"/>
        <v>0</v>
      </c>
      <c r="C5386">
        <f t="shared" si="169"/>
        <v>0</v>
      </c>
    </row>
    <row r="5387" spans="1:3">
      <c r="A5387" t="s">
        <v>80</v>
      </c>
      <c r="B5387">
        <f t="shared" si="168"/>
        <v>0</v>
      </c>
      <c r="C5387">
        <f t="shared" si="169"/>
        <v>0</v>
      </c>
    </row>
    <row r="5388" spans="1:3">
      <c r="A5388">
        <v>-999</v>
      </c>
      <c r="B5388">
        <f t="shared" si="168"/>
        <v>1</v>
      </c>
      <c r="C5388">
        <f t="shared" si="169"/>
        <v>0</v>
      </c>
    </row>
    <row r="5389" spans="1:3">
      <c r="A5389" t="s">
        <v>1279</v>
      </c>
      <c r="B5389">
        <f t="shared" si="168"/>
        <v>0</v>
      </c>
      <c r="C5389">
        <f t="shared" si="169"/>
        <v>0</v>
      </c>
    </row>
    <row r="5390" spans="1:3">
      <c r="A5390" t="s">
        <v>1195</v>
      </c>
      <c r="B5390">
        <f t="shared" si="168"/>
        <v>0</v>
      </c>
      <c r="C5390">
        <f t="shared" si="169"/>
        <v>0</v>
      </c>
    </row>
    <row r="5391" spans="1:3">
      <c r="A5391">
        <v>-999</v>
      </c>
      <c r="B5391">
        <f t="shared" si="168"/>
        <v>1</v>
      </c>
      <c r="C5391">
        <f t="shared" si="169"/>
        <v>0</v>
      </c>
    </row>
    <row r="5392" spans="1:3">
      <c r="A5392" t="s">
        <v>1280</v>
      </c>
      <c r="B5392">
        <f t="shared" si="168"/>
        <v>0</v>
      </c>
      <c r="C5392">
        <f t="shared" si="169"/>
        <v>0</v>
      </c>
    </row>
    <row r="5393" spans="1:3">
      <c r="A5393" t="s">
        <v>68</v>
      </c>
      <c r="B5393">
        <f t="shared" si="168"/>
        <v>0</v>
      </c>
      <c r="C5393">
        <f t="shared" si="169"/>
        <v>0</v>
      </c>
    </row>
    <row r="5394" spans="1:3">
      <c r="A5394">
        <v>-999</v>
      </c>
      <c r="B5394">
        <f t="shared" si="168"/>
        <v>1</v>
      </c>
      <c r="C5394">
        <f t="shared" si="169"/>
        <v>0</v>
      </c>
    </row>
    <row r="5395" spans="1:3">
      <c r="A5395" t="s">
        <v>1281</v>
      </c>
      <c r="B5395">
        <f t="shared" si="168"/>
        <v>0</v>
      </c>
      <c r="C5395">
        <f t="shared" si="169"/>
        <v>0</v>
      </c>
    </row>
    <row r="5396" spans="1:3">
      <c r="A5396" t="s">
        <v>36</v>
      </c>
      <c r="B5396">
        <f t="shared" si="168"/>
        <v>0</v>
      </c>
      <c r="C5396">
        <f t="shared" si="169"/>
        <v>0</v>
      </c>
    </row>
    <row r="5397" spans="1:3">
      <c r="A5397" t="s">
        <v>885</v>
      </c>
      <c r="B5397">
        <f t="shared" si="168"/>
        <v>0</v>
      </c>
      <c r="C5397">
        <f t="shared" si="169"/>
        <v>0</v>
      </c>
    </row>
    <row r="5398" spans="1:3">
      <c r="A5398" t="s">
        <v>27</v>
      </c>
      <c r="B5398">
        <f t="shared" si="168"/>
        <v>0</v>
      </c>
      <c r="C5398">
        <f t="shared" si="169"/>
        <v>0</v>
      </c>
    </row>
    <row r="5399" spans="1:3">
      <c r="A5399">
        <v>-999</v>
      </c>
      <c r="B5399">
        <f t="shared" si="168"/>
        <v>1</v>
      </c>
      <c r="C5399">
        <f t="shared" si="169"/>
        <v>0</v>
      </c>
    </row>
    <row r="5400" spans="1:3">
      <c r="A5400" t="s">
        <v>1282</v>
      </c>
      <c r="B5400">
        <f t="shared" si="168"/>
        <v>0</v>
      </c>
      <c r="C5400">
        <f t="shared" si="169"/>
        <v>0</v>
      </c>
    </row>
    <row r="5401" spans="1:3">
      <c r="A5401" t="s">
        <v>885</v>
      </c>
      <c r="B5401">
        <f t="shared" si="168"/>
        <v>0</v>
      </c>
      <c r="C5401">
        <f t="shared" si="169"/>
        <v>0</v>
      </c>
    </row>
    <row r="5402" spans="1:3">
      <c r="A5402" t="s">
        <v>36</v>
      </c>
      <c r="B5402">
        <f t="shared" si="168"/>
        <v>0</v>
      </c>
      <c r="C5402">
        <f t="shared" si="169"/>
        <v>0</v>
      </c>
    </row>
    <row r="5403" spans="1:3">
      <c r="A5403" t="s">
        <v>27</v>
      </c>
      <c r="B5403">
        <f t="shared" si="168"/>
        <v>0</v>
      </c>
      <c r="C5403">
        <f t="shared" si="169"/>
        <v>0</v>
      </c>
    </row>
    <row r="5404" spans="1:3">
      <c r="A5404">
        <v>-999</v>
      </c>
      <c r="B5404">
        <f t="shared" si="168"/>
        <v>1</v>
      </c>
      <c r="C5404">
        <f t="shared" si="169"/>
        <v>0</v>
      </c>
    </row>
    <row r="5405" spans="1:3">
      <c r="A5405" t="s">
        <v>1283</v>
      </c>
      <c r="B5405">
        <f t="shared" si="168"/>
        <v>0</v>
      </c>
      <c r="C5405">
        <f t="shared" si="169"/>
        <v>0</v>
      </c>
    </row>
    <row r="5406" spans="1:3">
      <c r="A5406" t="s">
        <v>43</v>
      </c>
      <c r="B5406">
        <f t="shared" si="168"/>
        <v>0</v>
      </c>
      <c r="C5406">
        <f t="shared" si="169"/>
        <v>0</v>
      </c>
    </row>
    <row r="5407" spans="1:3">
      <c r="A5407" t="s">
        <v>49</v>
      </c>
      <c r="B5407">
        <f t="shared" si="168"/>
        <v>0</v>
      </c>
      <c r="C5407">
        <f t="shared" si="169"/>
        <v>0</v>
      </c>
    </row>
    <row r="5408" spans="1:3">
      <c r="A5408" t="s">
        <v>270</v>
      </c>
      <c r="B5408">
        <f t="shared" si="168"/>
        <v>0</v>
      </c>
      <c r="C5408">
        <f t="shared" si="169"/>
        <v>0</v>
      </c>
    </row>
    <row r="5409" spans="1:3">
      <c r="A5409" t="s">
        <v>47</v>
      </c>
      <c r="B5409">
        <f t="shared" si="168"/>
        <v>0</v>
      </c>
      <c r="C5409">
        <f t="shared" si="169"/>
        <v>0</v>
      </c>
    </row>
    <row r="5410" spans="1:3">
      <c r="A5410">
        <v>-999</v>
      </c>
      <c r="B5410">
        <f t="shared" si="168"/>
        <v>1</v>
      </c>
      <c r="C5410">
        <f t="shared" si="169"/>
        <v>0</v>
      </c>
    </row>
    <row r="5411" spans="1:3">
      <c r="A5411" t="s">
        <v>1284</v>
      </c>
      <c r="B5411">
        <f t="shared" si="168"/>
        <v>0</v>
      </c>
      <c r="C5411">
        <f t="shared" si="169"/>
        <v>0</v>
      </c>
    </row>
    <row r="5412" spans="1:3">
      <c r="A5412" t="s">
        <v>49</v>
      </c>
      <c r="B5412">
        <f t="shared" si="168"/>
        <v>0</v>
      </c>
      <c r="C5412">
        <f t="shared" si="169"/>
        <v>0</v>
      </c>
    </row>
    <row r="5413" spans="1:3">
      <c r="A5413">
        <v>-999</v>
      </c>
      <c r="B5413">
        <f t="shared" si="168"/>
        <v>1</v>
      </c>
      <c r="C5413">
        <f t="shared" si="169"/>
        <v>0</v>
      </c>
    </row>
    <row r="5414" spans="1:3">
      <c r="A5414" t="s">
        <v>1285</v>
      </c>
      <c r="B5414">
        <f t="shared" si="168"/>
        <v>0</v>
      </c>
      <c r="C5414">
        <f t="shared" si="169"/>
        <v>0</v>
      </c>
    </row>
    <row r="5415" spans="1:3">
      <c r="A5415" t="s">
        <v>663</v>
      </c>
      <c r="B5415">
        <f t="shared" si="168"/>
        <v>0</v>
      </c>
      <c r="C5415">
        <f t="shared" si="169"/>
        <v>0</v>
      </c>
    </row>
    <row r="5416" spans="1:3">
      <c r="A5416" t="s">
        <v>68</v>
      </c>
      <c r="B5416">
        <f t="shared" si="168"/>
        <v>0</v>
      </c>
      <c r="C5416">
        <f t="shared" si="169"/>
        <v>0</v>
      </c>
    </row>
    <row r="5417" spans="1:3">
      <c r="A5417" t="s">
        <v>22</v>
      </c>
      <c r="B5417">
        <f t="shared" si="168"/>
        <v>0</v>
      </c>
      <c r="C5417">
        <f t="shared" si="169"/>
        <v>0</v>
      </c>
    </row>
    <row r="5418" spans="1:3">
      <c r="A5418" t="s">
        <v>54</v>
      </c>
      <c r="B5418">
        <f t="shared" si="168"/>
        <v>0</v>
      </c>
      <c r="C5418">
        <f t="shared" si="169"/>
        <v>0</v>
      </c>
    </row>
    <row r="5419" spans="1:3">
      <c r="A5419">
        <v>-999</v>
      </c>
      <c r="B5419">
        <f t="shared" si="168"/>
        <v>1</v>
      </c>
      <c r="C5419">
        <f t="shared" si="169"/>
        <v>0</v>
      </c>
    </row>
    <row r="5420" spans="1:3">
      <c r="A5420" t="s">
        <v>1286</v>
      </c>
      <c r="B5420">
        <f t="shared" si="168"/>
        <v>0</v>
      </c>
      <c r="C5420">
        <f t="shared" si="169"/>
        <v>0</v>
      </c>
    </row>
    <row r="5421" spans="1:3">
      <c r="A5421" t="s">
        <v>68</v>
      </c>
      <c r="B5421">
        <f t="shared" si="168"/>
        <v>0</v>
      </c>
      <c r="C5421">
        <f t="shared" si="169"/>
        <v>0</v>
      </c>
    </row>
    <row r="5422" spans="1:3">
      <c r="A5422">
        <v>-999</v>
      </c>
      <c r="B5422">
        <f t="shared" si="168"/>
        <v>1</v>
      </c>
      <c r="C5422">
        <f t="shared" si="169"/>
        <v>0</v>
      </c>
    </row>
    <row r="5423" spans="1:3">
      <c r="A5423" t="s">
        <v>1287</v>
      </c>
      <c r="B5423">
        <f t="shared" si="168"/>
        <v>0</v>
      </c>
      <c r="C5423">
        <f t="shared" si="169"/>
        <v>0</v>
      </c>
    </row>
    <row r="5424" spans="1:3">
      <c r="A5424" t="s">
        <v>1195</v>
      </c>
      <c r="B5424">
        <f t="shared" si="168"/>
        <v>0</v>
      </c>
      <c r="C5424">
        <f t="shared" si="169"/>
        <v>0</v>
      </c>
    </row>
    <row r="5425" spans="1:3">
      <c r="A5425">
        <v>-999</v>
      </c>
      <c r="B5425">
        <f t="shared" si="168"/>
        <v>1</v>
      </c>
      <c r="C5425">
        <f t="shared" si="169"/>
        <v>0</v>
      </c>
    </row>
    <row r="5426" spans="1:3">
      <c r="A5426" t="s">
        <v>1288</v>
      </c>
      <c r="B5426">
        <f t="shared" si="168"/>
        <v>0</v>
      </c>
      <c r="C5426">
        <f t="shared" si="169"/>
        <v>0</v>
      </c>
    </row>
    <row r="5427" spans="1:3">
      <c r="A5427" t="s">
        <v>270</v>
      </c>
      <c r="B5427">
        <f t="shared" si="168"/>
        <v>0</v>
      </c>
      <c r="C5427">
        <f t="shared" si="169"/>
        <v>0</v>
      </c>
    </row>
    <row r="5428" spans="1:3">
      <c r="A5428" t="s">
        <v>43</v>
      </c>
      <c r="B5428">
        <f t="shared" si="168"/>
        <v>0</v>
      </c>
      <c r="C5428">
        <f t="shared" si="169"/>
        <v>0</v>
      </c>
    </row>
    <row r="5429" spans="1:3">
      <c r="A5429" t="s">
        <v>47</v>
      </c>
      <c r="B5429">
        <f t="shared" si="168"/>
        <v>0</v>
      </c>
      <c r="C5429">
        <f t="shared" si="169"/>
        <v>0</v>
      </c>
    </row>
    <row r="5430" spans="1:3">
      <c r="A5430" t="s">
        <v>49</v>
      </c>
      <c r="B5430">
        <f t="shared" si="168"/>
        <v>0</v>
      </c>
      <c r="C5430">
        <f t="shared" si="169"/>
        <v>0</v>
      </c>
    </row>
    <row r="5431" spans="1:3">
      <c r="A5431" t="s">
        <v>51</v>
      </c>
      <c r="B5431">
        <f t="shared" si="168"/>
        <v>0</v>
      </c>
      <c r="C5431">
        <f t="shared" si="169"/>
        <v>0</v>
      </c>
    </row>
    <row r="5432" spans="1:3">
      <c r="A5432">
        <v>-999</v>
      </c>
      <c r="B5432">
        <f t="shared" si="168"/>
        <v>1</v>
      </c>
      <c r="C5432">
        <f t="shared" si="169"/>
        <v>0</v>
      </c>
    </row>
    <row r="5433" spans="1:3">
      <c r="A5433" t="s">
        <v>1289</v>
      </c>
      <c r="B5433">
        <f t="shared" si="168"/>
        <v>0</v>
      </c>
      <c r="C5433">
        <f t="shared" si="169"/>
        <v>0</v>
      </c>
    </row>
    <row r="5434" spans="1:3">
      <c r="A5434" t="s">
        <v>51</v>
      </c>
      <c r="B5434">
        <f t="shared" si="168"/>
        <v>0</v>
      </c>
      <c r="C5434">
        <f t="shared" si="169"/>
        <v>0</v>
      </c>
    </row>
    <row r="5435" spans="1:3">
      <c r="A5435" t="s">
        <v>43</v>
      </c>
      <c r="B5435">
        <f t="shared" si="168"/>
        <v>0</v>
      </c>
      <c r="C5435">
        <f t="shared" si="169"/>
        <v>0</v>
      </c>
    </row>
    <row r="5436" spans="1:3">
      <c r="A5436" t="s">
        <v>49</v>
      </c>
      <c r="B5436">
        <f t="shared" si="168"/>
        <v>0</v>
      </c>
      <c r="C5436">
        <f t="shared" si="169"/>
        <v>0</v>
      </c>
    </row>
    <row r="5437" spans="1:3">
      <c r="A5437" t="s">
        <v>270</v>
      </c>
      <c r="B5437">
        <f t="shared" si="168"/>
        <v>0</v>
      </c>
      <c r="C5437">
        <f t="shared" si="169"/>
        <v>0</v>
      </c>
    </row>
    <row r="5438" spans="1:3">
      <c r="A5438">
        <v>-999</v>
      </c>
      <c r="B5438">
        <f t="shared" si="168"/>
        <v>1</v>
      </c>
      <c r="C5438">
        <f t="shared" si="169"/>
        <v>0</v>
      </c>
    </row>
    <row r="5439" spans="1:3">
      <c r="A5439" t="s">
        <v>1290</v>
      </c>
      <c r="B5439">
        <f t="shared" si="168"/>
        <v>0</v>
      </c>
      <c r="C5439">
        <f t="shared" si="169"/>
        <v>0</v>
      </c>
    </row>
    <row r="5440" spans="1:3">
      <c r="A5440" t="s">
        <v>66</v>
      </c>
      <c r="B5440">
        <f t="shared" si="168"/>
        <v>0</v>
      </c>
      <c r="C5440">
        <f t="shared" si="169"/>
        <v>0</v>
      </c>
    </row>
    <row r="5441" spans="1:3">
      <c r="A5441" t="s">
        <v>68</v>
      </c>
      <c r="B5441">
        <f t="shared" si="168"/>
        <v>0</v>
      </c>
      <c r="C5441">
        <f t="shared" si="169"/>
        <v>0</v>
      </c>
    </row>
    <row r="5442" spans="1:3">
      <c r="A5442" t="s">
        <v>533</v>
      </c>
      <c r="B5442">
        <f t="shared" si="168"/>
        <v>0</v>
      </c>
      <c r="C5442">
        <f t="shared" si="169"/>
        <v>0</v>
      </c>
    </row>
    <row r="5443" spans="1:3">
      <c r="A5443">
        <v>-999</v>
      </c>
      <c r="B5443">
        <f t="shared" ref="B5443:B5506" si="170">IF(A5443=-999,1,0)</f>
        <v>1</v>
      </c>
      <c r="C5443">
        <f t="shared" ref="C5443:C5506" si="171">IF(A5443="BLD006",1,0)</f>
        <v>0</v>
      </c>
    </row>
    <row r="5444" spans="1:3">
      <c r="A5444" t="s">
        <v>1291</v>
      </c>
      <c r="B5444">
        <f t="shared" si="170"/>
        <v>0</v>
      </c>
      <c r="C5444">
        <f t="shared" si="171"/>
        <v>0</v>
      </c>
    </row>
    <row r="5445" spans="1:3">
      <c r="A5445" t="s">
        <v>25</v>
      </c>
      <c r="B5445">
        <f t="shared" si="170"/>
        <v>0</v>
      </c>
      <c r="C5445">
        <f t="shared" si="171"/>
        <v>0</v>
      </c>
    </row>
    <row r="5446" spans="1:3">
      <c r="A5446" t="s">
        <v>65</v>
      </c>
      <c r="B5446">
        <f t="shared" si="170"/>
        <v>0</v>
      </c>
      <c r="C5446">
        <f t="shared" si="171"/>
        <v>0</v>
      </c>
    </row>
    <row r="5447" spans="1:3">
      <c r="A5447" t="s">
        <v>10</v>
      </c>
      <c r="B5447">
        <f t="shared" si="170"/>
        <v>0</v>
      </c>
      <c r="C5447">
        <f t="shared" si="171"/>
        <v>0</v>
      </c>
    </row>
    <row r="5448" spans="1:3">
      <c r="A5448" t="s">
        <v>30</v>
      </c>
      <c r="B5448">
        <f t="shared" si="170"/>
        <v>0</v>
      </c>
      <c r="C5448">
        <f t="shared" si="171"/>
        <v>0</v>
      </c>
    </row>
    <row r="5449" spans="1:3">
      <c r="A5449" t="s">
        <v>80</v>
      </c>
      <c r="B5449">
        <f t="shared" si="170"/>
        <v>0</v>
      </c>
      <c r="C5449">
        <f t="shared" si="171"/>
        <v>0</v>
      </c>
    </row>
    <row r="5450" spans="1:3">
      <c r="A5450" t="s">
        <v>27</v>
      </c>
      <c r="B5450">
        <f t="shared" si="170"/>
        <v>0</v>
      </c>
      <c r="C5450">
        <f t="shared" si="171"/>
        <v>0</v>
      </c>
    </row>
    <row r="5451" spans="1:3">
      <c r="A5451">
        <v>-999</v>
      </c>
      <c r="B5451">
        <f t="shared" si="170"/>
        <v>1</v>
      </c>
      <c r="C5451">
        <f t="shared" si="171"/>
        <v>0</v>
      </c>
    </row>
    <row r="5452" spans="1:3">
      <c r="A5452" t="s">
        <v>1292</v>
      </c>
      <c r="B5452">
        <f t="shared" si="170"/>
        <v>0</v>
      </c>
      <c r="C5452">
        <f t="shared" si="171"/>
        <v>0</v>
      </c>
    </row>
    <row r="5453" spans="1:3">
      <c r="A5453" t="s">
        <v>25</v>
      </c>
      <c r="B5453">
        <f t="shared" si="170"/>
        <v>0</v>
      </c>
      <c r="C5453">
        <f t="shared" si="171"/>
        <v>0</v>
      </c>
    </row>
    <row r="5454" spans="1:3">
      <c r="A5454" t="s">
        <v>65</v>
      </c>
      <c r="B5454">
        <f t="shared" si="170"/>
        <v>0</v>
      </c>
      <c r="C5454">
        <f t="shared" si="171"/>
        <v>0</v>
      </c>
    </row>
    <row r="5455" spans="1:3">
      <c r="A5455" t="s">
        <v>10</v>
      </c>
      <c r="B5455">
        <f t="shared" si="170"/>
        <v>0</v>
      </c>
      <c r="C5455">
        <f t="shared" si="171"/>
        <v>0</v>
      </c>
    </row>
    <row r="5456" spans="1:3">
      <c r="A5456" t="s">
        <v>30</v>
      </c>
      <c r="B5456">
        <f t="shared" si="170"/>
        <v>0</v>
      </c>
      <c r="C5456">
        <f t="shared" si="171"/>
        <v>0</v>
      </c>
    </row>
    <row r="5457" spans="1:3">
      <c r="A5457" t="s">
        <v>80</v>
      </c>
      <c r="B5457">
        <f t="shared" si="170"/>
        <v>0</v>
      </c>
      <c r="C5457">
        <f t="shared" si="171"/>
        <v>0</v>
      </c>
    </row>
    <row r="5458" spans="1:3">
      <c r="A5458" t="s">
        <v>27</v>
      </c>
      <c r="B5458">
        <f t="shared" si="170"/>
        <v>0</v>
      </c>
      <c r="C5458">
        <f t="shared" si="171"/>
        <v>0</v>
      </c>
    </row>
    <row r="5459" spans="1:3">
      <c r="A5459">
        <v>-999</v>
      </c>
      <c r="B5459">
        <f t="shared" si="170"/>
        <v>1</v>
      </c>
      <c r="C5459">
        <f t="shared" si="171"/>
        <v>0</v>
      </c>
    </row>
    <row r="5460" spans="1:3">
      <c r="A5460" t="s">
        <v>1293</v>
      </c>
      <c r="B5460">
        <f t="shared" si="170"/>
        <v>0</v>
      </c>
      <c r="C5460">
        <f t="shared" si="171"/>
        <v>0</v>
      </c>
    </row>
    <row r="5461" spans="1:3">
      <c r="A5461" t="s">
        <v>1195</v>
      </c>
      <c r="B5461">
        <f t="shared" si="170"/>
        <v>0</v>
      </c>
      <c r="C5461">
        <f t="shared" si="171"/>
        <v>0</v>
      </c>
    </row>
    <row r="5462" spans="1:3">
      <c r="A5462">
        <v>-999</v>
      </c>
      <c r="B5462">
        <f t="shared" si="170"/>
        <v>1</v>
      </c>
      <c r="C5462">
        <f t="shared" si="171"/>
        <v>0</v>
      </c>
    </row>
    <row r="5463" spans="1:3">
      <c r="A5463" t="s">
        <v>1294</v>
      </c>
      <c r="B5463">
        <f t="shared" si="170"/>
        <v>0</v>
      </c>
      <c r="C5463">
        <f t="shared" si="171"/>
        <v>0</v>
      </c>
    </row>
    <row r="5464" spans="1:3">
      <c r="A5464" t="s">
        <v>270</v>
      </c>
      <c r="B5464">
        <f t="shared" si="170"/>
        <v>0</v>
      </c>
      <c r="C5464">
        <f t="shared" si="171"/>
        <v>0</v>
      </c>
    </row>
    <row r="5465" spans="1:3">
      <c r="A5465" t="s">
        <v>25</v>
      </c>
      <c r="B5465">
        <f t="shared" si="170"/>
        <v>0</v>
      </c>
      <c r="C5465">
        <f t="shared" si="171"/>
        <v>0</v>
      </c>
    </row>
    <row r="5466" spans="1:3">
      <c r="A5466" t="s">
        <v>45</v>
      </c>
      <c r="B5466">
        <f t="shared" si="170"/>
        <v>0</v>
      </c>
      <c r="C5466">
        <f t="shared" si="171"/>
        <v>0</v>
      </c>
    </row>
    <row r="5467" spans="1:3">
      <c r="A5467" t="s">
        <v>43</v>
      </c>
      <c r="B5467">
        <f t="shared" si="170"/>
        <v>0</v>
      </c>
      <c r="C5467">
        <f t="shared" si="171"/>
        <v>0</v>
      </c>
    </row>
    <row r="5468" spans="1:3">
      <c r="A5468" t="s">
        <v>47</v>
      </c>
      <c r="B5468">
        <f t="shared" si="170"/>
        <v>0</v>
      </c>
      <c r="C5468">
        <f t="shared" si="171"/>
        <v>0</v>
      </c>
    </row>
    <row r="5469" spans="1:3">
      <c r="A5469" t="s">
        <v>49</v>
      </c>
      <c r="B5469">
        <f t="shared" si="170"/>
        <v>0</v>
      </c>
      <c r="C5469">
        <f t="shared" si="171"/>
        <v>0</v>
      </c>
    </row>
    <row r="5470" spans="1:3">
      <c r="A5470" t="s">
        <v>27</v>
      </c>
      <c r="B5470">
        <f t="shared" si="170"/>
        <v>0</v>
      </c>
      <c r="C5470">
        <f t="shared" si="171"/>
        <v>0</v>
      </c>
    </row>
    <row r="5471" spans="1:3">
      <c r="A5471" t="s">
        <v>81</v>
      </c>
      <c r="B5471">
        <f t="shared" si="170"/>
        <v>0</v>
      </c>
      <c r="C5471">
        <f t="shared" si="171"/>
        <v>0</v>
      </c>
    </row>
    <row r="5472" spans="1:3">
      <c r="A5472">
        <v>-999</v>
      </c>
      <c r="B5472">
        <f t="shared" si="170"/>
        <v>1</v>
      </c>
      <c r="C5472">
        <f t="shared" si="171"/>
        <v>0</v>
      </c>
    </row>
    <row r="5473" spans="1:3">
      <c r="A5473" t="s">
        <v>1295</v>
      </c>
      <c r="B5473">
        <f t="shared" si="170"/>
        <v>0</v>
      </c>
      <c r="C5473">
        <f t="shared" si="171"/>
        <v>0</v>
      </c>
    </row>
    <row r="5474" spans="1:3">
      <c r="A5474" t="s">
        <v>270</v>
      </c>
      <c r="B5474">
        <f t="shared" si="170"/>
        <v>0</v>
      </c>
      <c r="C5474">
        <f t="shared" si="171"/>
        <v>0</v>
      </c>
    </row>
    <row r="5475" spans="1:3">
      <c r="A5475" t="s">
        <v>25</v>
      </c>
      <c r="B5475">
        <f t="shared" si="170"/>
        <v>0</v>
      </c>
      <c r="C5475">
        <f t="shared" si="171"/>
        <v>0</v>
      </c>
    </row>
    <row r="5476" spans="1:3">
      <c r="A5476" t="s">
        <v>45</v>
      </c>
      <c r="B5476">
        <f t="shared" si="170"/>
        <v>0</v>
      </c>
      <c r="C5476">
        <f t="shared" si="171"/>
        <v>0</v>
      </c>
    </row>
    <row r="5477" spans="1:3">
      <c r="A5477" t="s">
        <v>43</v>
      </c>
      <c r="B5477">
        <f t="shared" si="170"/>
        <v>0</v>
      </c>
      <c r="C5477">
        <f t="shared" si="171"/>
        <v>0</v>
      </c>
    </row>
    <row r="5478" spans="1:3">
      <c r="A5478" t="s">
        <v>49</v>
      </c>
      <c r="B5478">
        <f t="shared" si="170"/>
        <v>0</v>
      </c>
      <c r="C5478">
        <f t="shared" si="171"/>
        <v>0</v>
      </c>
    </row>
    <row r="5479" spans="1:3">
      <c r="A5479" t="s">
        <v>27</v>
      </c>
      <c r="B5479">
        <f t="shared" si="170"/>
        <v>0</v>
      </c>
      <c r="C5479">
        <f t="shared" si="171"/>
        <v>0</v>
      </c>
    </row>
    <row r="5480" spans="1:3">
      <c r="A5480">
        <v>-999</v>
      </c>
      <c r="B5480">
        <f t="shared" si="170"/>
        <v>1</v>
      </c>
      <c r="C5480">
        <f t="shared" si="171"/>
        <v>0</v>
      </c>
    </row>
    <row r="5481" spans="1:3">
      <c r="A5481" t="s">
        <v>1296</v>
      </c>
      <c r="B5481">
        <f t="shared" si="170"/>
        <v>0</v>
      </c>
      <c r="C5481">
        <f t="shared" si="171"/>
        <v>0</v>
      </c>
    </row>
    <row r="5482" spans="1:3">
      <c r="A5482" t="s">
        <v>10</v>
      </c>
      <c r="B5482">
        <f t="shared" si="170"/>
        <v>0</v>
      </c>
      <c r="C5482">
        <f t="shared" si="171"/>
        <v>0</v>
      </c>
    </row>
    <row r="5483" spans="1:3">
      <c r="A5483" t="s">
        <v>30</v>
      </c>
      <c r="B5483">
        <f t="shared" si="170"/>
        <v>0</v>
      </c>
      <c r="C5483">
        <f t="shared" si="171"/>
        <v>0</v>
      </c>
    </row>
    <row r="5484" spans="1:3">
      <c r="A5484" t="s">
        <v>51</v>
      </c>
      <c r="B5484">
        <f t="shared" si="170"/>
        <v>0</v>
      </c>
      <c r="C5484">
        <f t="shared" si="171"/>
        <v>0</v>
      </c>
    </row>
    <row r="5485" spans="1:3">
      <c r="A5485">
        <v>-999</v>
      </c>
      <c r="B5485">
        <f t="shared" si="170"/>
        <v>1</v>
      </c>
      <c r="C5485">
        <f t="shared" si="171"/>
        <v>0</v>
      </c>
    </row>
    <row r="5486" spans="1:3">
      <c r="A5486" t="s">
        <v>1297</v>
      </c>
      <c r="B5486">
        <f t="shared" si="170"/>
        <v>0</v>
      </c>
      <c r="C5486">
        <f t="shared" si="171"/>
        <v>0</v>
      </c>
    </row>
    <row r="5487" spans="1:3">
      <c r="A5487" t="s">
        <v>30</v>
      </c>
      <c r="B5487">
        <f t="shared" si="170"/>
        <v>0</v>
      </c>
      <c r="C5487">
        <f t="shared" si="171"/>
        <v>0</v>
      </c>
    </row>
    <row r="5488" spans="1:3">
      <c r="A5488">
        <v>-999</v>
      </c>
      <c r="B5488">
        <f t="shared" si="170"/>
        <v>1</v>
      </c>
      <c r="C5488">
        <f t="shared" si="171"/>
        <v>0</v>
      </c>
    </row>
    <row r="5489" spans="1:3">
      <c r="A5489" t="s">
        <v>1298</v>
      </c>
      <c r="B5489">
        <f t="shared" si="170"/>
        <v>0</v>
      </c>
      <c r="C5489">
        <f t="shared" si="171"/>
        <v>0</v>
      </c>
    </row>
    <row r="5490" spans="1:3">
      <c r="A5490" t="s">
        <v>10</v>
      </c>
      <c r="B5490">
        <f t="shared" si="170"/>
        <v>0</v>
      </c>
      <c r="C5490">
        <f t="shared" si="171"/>
        <v>0</v>
      </c>
    </row>
    <row r="5491" spans="1:3">
      <c r="A5491" t="s">
        <v>30</v>
      </c>
      <c r="B5491">
        <f t="shared" si="170"/>
        <v>0</v>
      </c>
      <c r="C5491">
        <f t="shared" si="171"/>
        <v>0</v>
      </c>
    </row>
    <row r="5492" spans="1:3">
      <c r="A5492" t="s">
        <v>51</v>
      </c>
      <c r="B5492">
        <f t="shared" si="170"/>
        <v>0</v>
      </c>
      <c r="C5492">
        <f t="shared" si="171"/>
        <v>0</v>
      </c>
    </row>
    <row r="5493" spans="1:3">
      <c r="A5493">
        <v>-999</v>
      </c>
      <c r="B5493">
        <f t="shared" si="170"/>
        <v>1</v>
      </c>
      <c r="C5493">
        <f t="shared" si="171"/>
        <v>0</v>
      </c>
    </row>
    <row r="5494" spans="1:3">
      <c r="A5494" t="s">
        <v>1299</v>
      </c>
      <c r="B5494">
        <f t="shared" si="170"/>
        <v>0</v>
      </c>
      <c r="C5494">
        <f t="shared" si="171"/>
        <v>0</v>
      </c>
    </row>
    <row r="5495" spans="1:3">
      <c r="A5495" t="s">
        <v>10</v>
      </c>
      <c r="B5495">
        <f t="shared" si="170"/>
        <v>0</v>
      </c>
      <c r="C5495">
        <f t="shared" si="171"/>
        <v>0</v>
      </c>
    </row>
    <row r="5496" spans="1:3">
      <c r="A5496" t="s">
        <v>30</v>
      </c>
      <c r="B5496">
        <f t="shared" si="170"/>
        <v>0</v>
      </c>
      <c r="C5496">
        <f t="shared" si="171"/>
        <v>0</v>
      </c>
    </row>
    <row r="5497" spans="1:3">
      <c r="A5497" t="s">
        <v>51</v>
      </c>
      <c r="B5497">
        <f t="shared" si="170"/>
        <v>0</v>
      </c>
      <c r="C5497">
        <f t="shared" si="171"/>
        <v>0</v>
      </c>
    </row>
    <row r="5498" spans="1:3">
      <c r="A5498">
        <v>-999</v>
      </c>
      <c r="B5498">
        <f t="shared" si="170"/>
        <v>1</v>
      </c>
      <c r="C5498">
        <f t="shared" si="171"/>
        <v>0</v>
      </c>
    </row>
    <row r="5499" spans="1:3">
      <c r="A5499" t="s">
        <v>1300</v>
      </c>
      <c r="B5499">
        <f t="shared" si="170"/>
        <v>0</v>
      </c>
      <c r="C5499">
        <f t="shared" si="171"/>
        <v>0</v>
      </c>
    </row>
    <row r="5500" spans="1:3">
      <c r="A5500" t="s">
        <v>49</v>
      </c>
      <c r="B5500">
        <f t="shared" si="170"/>
        <v>0</v>
      </c>
      <c r="C5500">
        <f t="shared" si="171"/>
        <v>0</v>
      </c>
    </row>
    <row r="5501" spans="1:3">
      <c r="A5501" t="s">
        <v>43</v>
      </c>
      <c r="B5501">
        <f t="shared" si="170"/>
        <v>0</v>
      </c>
      <c r="C5501">
        <f t="shared" si="171"/>
        <v>0</v>
      </c>
    </row>
    <row r="5502" spans="1:3">
      <c r="A5502" t="s">
        <v>270</v>
      </c>
      <c r="B5502">
        <f t="shared" si="170"/>
        <v>0</v>
      </c>
      <c r="C5502">
        <f t="shared" si="171"/>
        <v>0</v>
      </c>
    </row>
    <row r="5503" spans="1:3">
      <c r="A5503" t="s">
        <v>47</v>
      </c>
      <c r="B5503">
        <f t="shared" si="170"/>
        <v>0</v>
      </c>
      <c r="C5503">
        <f t="shared" si="171"/>
        <v>0</v>
      </c>
    </row>
    <row r="5504" spans="1:3">
      <c r="A5504">
        <v>-999</v>
      </c>
      <c r="B5504">
        <f t="shared" si="170"/>
        <v>1</v>
      </c>
      <c r="C5504">
        <f t="shared" si="171"/>
        <v>0</v>
      </c>
    </row>
    <row r="5505" spans="1:3">
      <c r="A5505" t="s">
        <v>1301</v>
      </c>
      <c r="B5505">
        <f t="shared" si="170"/>
        <v>0</v>
      </c>
      <c r="C5505">
        <f t="shared" si="171"/>
        <v>0</v>
      </c>
    </row>
    <row r="5506" spans="1:3">
      <c r="A5506" t="s">
        <v>43</v>
      </c>
      <c r="B5506">
        <f t="shared" si="170"/>
        <v>0</v>
      </c>
      <c r="C5506">
        <f t="shared" si="171"/>
        <v>0</v>
      </c>
    </row>
    <row r="5507" spans="1:3">
      <c r="A5507" t="s">
        <v>49</v>
      </c>
      <c r="B5507">
        <f t="shared" ref="B5507:B5570" si="172">IF(A5507=-999,1,0)</f>
        <v>0</v>
      </c>
      <c r="C5507">
        <f t="shared" ref="C5507:C5570" si="173">IF(A5507="BLD006",1,0)</f>
        <v>0</v>
      </c>
    </row>
    <row r="5508" spans="1:3">
      <c r="A5508" t="s">
        <v>270</v>
      </c>
      <c r="B5508">
        <f t="shared" si="172"/>
        <v>0</v>
      </c>
      <c r="C5508">
        <f t="shared" si="173"/>
        <v>0</v>
      </c>
    </row>
    <row r="5509" spans="1:3">
      <c r="A5509">
        <v>-999</v>
      </c>
      <c r="B5509">
        <f t="shared" si="172"/>
        <v>1</v>
      </c>
      <c r="C5509">
        <f t="shared" si="173"/>
        <v>0</v>
      </c>
    </row>
    <row r="5510" spans="1:3">
      <c r="A5510" t="s">
        <v>1302</v>
      </c>
      <c r="B5510">
        <f t="shared" si="172"/>
        <v>0</v>
      </c>
      <c r="C5510">
        <f t="shared" si="173"/>
        <v>0</v>
      </c>
    </row>
    <row r="5511" spans="1:3">
      <c r="A5511" t="s">
        <v>663</v>
      </c>
      <c r="B5511">
        <f t="shared" si="172"/>
        <v>0</v>
      </c>
      <c r="C5511">
        <f t="shared" si="173"/>
        <v>0</v>
      </c>
    </row>
    <row r="5512" spans="1:3">
      <c r="A5512">
        <v>-999</v>
      </c>
      <c r="B5512">
        <f t="shared" si="172"/>
        <v>1</v>
      </c>
      <c r="C5512">
        <f t="shared" si="173"/>
        <v>0</v>
      </c>
    </row>
    <row r="5513" spans="1:3">
      <c r="A5513" t="s">
        <v>1303</v>
      </c>
      <c r="B5513">
        <f t="shared" si="172"/>
        <v>0</v>
      </c>
      <c r="C5513">
        <f t="shared" si="173"/>
        <v>0</v>
      </c>
    </row>
    <row r="5514" spans="1:3">
      <c r="A5514" t="s">
        <v>663</v>
      </c>
      <c r="B5514">
        <f t="shared" si="172"/>
        <v>0</v>
      </c>
      <c r="C5514">
        <f t="shared" si="173"/>
        <v>0</v>
      </c>
    </row>
    <row r="5515" spans="1:3">
      <c r="A5515">
        <v>-999</v>
      </c>
      <c r="B5515">
        <f t="shared" si="172"/>
        <v>1</v>
      </c>
      <c r="C5515">
        <f t="shared" si="173"/>
        <v>0</v>
      </c>
    </row>
    <row r="5516" spans="1:3">
      <c r="A5516" t="s">
        <v>1304</v>
      </c>
      <c r="B5516">
        <f t="shared" si="172"/>
        <v>0</v>
      </c>
      <c r="C5516">
        <f t="shared" si="173"/>
        <v>0</v>
      </c>
    </row>
    <row r="5517" spans="1:3">
      <c r="A5517" t="s">
        <v>49</v>
      </c>
      <c r="B5517">
        <f t="shared" si="172"/>
        <v>0</v>
      </c>
      <c r="C5517">
        <f t="shared" si="173"/>
        <v>0</v>
      </c>
    </row>
    <row r="5518" spans="1:3">
      <c r="A5518">
        <v>-999</v>
      </c>
      <c r="B5518">
        <f t="shared" si="172"/>
        <v>1</v>
      </c>
      <c r="C5518">
        <f t="shared" si="173"/>
        <v>0</v>
      </c>
    </row>
    <row r="5519" spans="1:3">
      <c r="A5519" t="s">
        <v>1305</v>
      </c>
      <c r="B5519">
        <f t="shared" si="172"/>
        <v>0</v>
      </c>
      <c r="C5519">
        <f t="shared" si="173"/>
        <v>0</v>
      </c>
    </row>
    <row r="5520" spans="1:3">
      <c r="A5520" t="s">
        <v>105</v>
      </c>
      <c r="B5520">
        <f t="shared" si="172"/>
        <v>0</v>
      </c>
      <c r="C5520">
        <f t="shared" si="173"/>
        <v>0</v>
      </c>
    </row>
    <row r="5521" spans="1:3">
      <c r="A5521" t="s">
        <v>101</v>
      </c>
      <c r="B5521">
        <f t="shared" si="172"/>
        <v>0</v>
      </c>
      <c r="C5521">
        <f t="shared" si="173"/>
        <v>0</v>
      </c>
    </row>
    <row r="5522" spans="1:3">
      <c r="A5522" t="s">
        <v>1195</v>
      </c>
      <c r="B5522">
        <f t="shared" si="172"/>
        <v>0</v>
      </c>
      <c r="C5522">
        <f t="shared" si="173"/>
        <v>0</v>
      </c>
    </row>
    <row r="5523" spans="1:3">
      <c r="A5523" t="s">
        <v>541</v>
      </c>
      <c r="B5523">
        <f t="shared" si="172"/>
        <v>0</v>
      </c>
      <c r="C5523">
        <f t="shared" si="173"/>
        <v>0</v>
      </c>
    </row>
    <row r="5524" spans="1:3">
      <c r="A5524">
        <v>-999</v>
      </c>
      <c r="B5524">
        <f t="shared" si="172"/>
        <v>1</v>
      </c>
      <c r="C5524">
        <f t="shared" si="173"/>
        <v>0</v>
      </c>
    </row>
    <row r="5525" spans="1:3">
      <c r="A5525" t="s">
        <v>1306</v>
      </c>
      <c r="B5525">
        <f t="shared" si="172"/>
        <v>0</v>
      </c>
      <c r="C5525">
        <f t="shared" si="173"/>
        <v>0</v>
      </c>
    </row>
    <row r="5526" spans="1:3">
      <c r="A5526" t="s">
        <v>270</v>
      </c>
      <c r="B5526">
        <f t="shared" si="172"/>
        <v>0</v>
      </c>
      <c r="C5526">
        <f t="shared" si="173"/>
        <v>0</v>
      </c>
    </row>
    <row r="5527" spans="1:3">
      <c r="A5527" t="s">
        <v>82</v>
      </c>
      <c r="B5527">
        <f t="shared" si="172"/>
        <v>0</v>
      </c>
      <c r="C5527">
        <f t="shared" si="173"/>
        <v>0</v>
      </c>
    </row>
    <row r="5528" spans="1:3">
      <c r="A5528" t="s">
        <v>541</v>
      </c>
      <c r="B5528">
        <f t="shared" si="172"/>
        <v>0</v>
      </c>
      <c r="C5528">
        <f t="shared" si="173"/>
        <v>0</v>
      </c>
    </row>
    <row r="5529" spans="1:3">
      <c r="A5529" t="s">
        <v>247</v>
      </c>
      <c r="B5529">
        <f t="shared" si="172"/>
        <v>0</v>
      </c>
      <c r="C5529">
        <f t="shared" si="173"/>
        <v>0</v>
      </c>
    </row>
    <row r="5530" spans="1:3">
      <c r="A5530" t="s">
        <v>80</v>
      </c>
      <c r="B5530">
        <f t="shared" si="172"/>
        <v>0</v>
      </c>
      <c r="C5530">
        <f t="shared" si="173"/>
        <v>0</v>
      </c>
    </row>
    <row r="5531" spans="1:3">
      <c r="A5531" t="s">
        <v>51</v>
      </c>
      <c r="B5531">
        <f t="shared" si="172"/>
        <v>0</v>
      </c>
      <c r="C5531">
        <f t="shared" si="173"/>
        <v>0</v>
      </c>
    </row>
    <row r="5532" spans="1:3">
      <c r="A5532" t="s">
        <v>17</v>
      </c>
      <c r="B5532">
        <f t="shared" si="172"/>
        <v>0</v>
      </c>
      <c r="C5532">
        <f t="shared" si="173"/>
        <v>0</v>
      </c>
    </row>
    <row r="5533" spans="1:3">
      <c r="A5533" t="s">
        <v>695</v>
      </c>
      <c r="B5533">
        <f t="shared" si="172"/>
        <v>0</v>
      </c>
      <c r="C5533">
        <f t="shared" si="173"/>
        <v>0</v>
      </c>
    </row>
    <row r="5534" spans="1:3">
      <c r="A5534">
        <v>-999</v>
      </c>
      <c r="B5534">
        <f t="shared" si="172"/>
        <v>1</v>
      </c>
      <c r="C5534">
        <f t="shared" si="173"/>
        <v>0</v>
      </c>
    </row>
    <row r="5535" spans="1:3">
      <c r="A5535" t="s">
        <v>1307</v>
      </c>
      <c r="B5535">
        <f t="shared" si="172"/>
        <v>0</v>
      </c>
      <c r="C5535">
        <f t="shared" si="173"/>
        <v>0</v>
      </c>
    </row>
    <row r="5536" spans="1:3">
      <c r="A5536" t="s">
        <v>270</v>
      </c>
      <c r="B5536">
        <f t="shared" si="172"/>
        <v>0</v>
      </c>
      <c r="C5536">
        <f t="shared" si="173"/>
        <v>0</v>
      </c>
    </row>
    <row r="5537" spans="1:3">
      <c r="A5537" t="s">
        <v>43</v>
      </c>
      <c r="B5537">
        <f t="shared" si="172"/>
        <v>0</v>
      </c>
      <c r="C5537">
        <f t="shared" si="173"/>
        <v>0</v>
      </c>
    </row>
    <row r="5538" spans="1:3">
      <c r="A5538" t="s">
        <v>47</v>
      </c>
      <c r="B5538">
        <f t="shared" si="172"/>
        <v>0</v>
      </c>
      <c r="C5538">
        <f t="shared" si="173"/>
        <v>0</v>
      </c>
    </row>
    <row r="5539" spans="1:3">
      <c r="A5539" t="s">
        <v>49</v>
      </c>
      <c r="B5539">
        <f t="shared" si="172"/>
        <v>0</v>
      </c>
      <c r="C5539">
        <f t="shared" si="173"/>
        <v>0</v>
      </c>
    </row>
    <row r="5540" spans="1:3">
      <c r="A5540" t="s">
        <v>51</v>
      </c>
      <c r="B5540">
        <f t="shared" si="172"/>
        <v>0</v>
      </c>
      <c r="C5540">
        <f t="shared" si="173"/>
        <v>0</v>
      </c>
    </row>
    <row r="5541" spans="1:3">
      <c r="A5541">
        <v>-999</v>
      </c>
      <c r="B5541">
        <f t="shared" si="172"/>
        <v>1</v>
      </c>
      <c r="C5541">
        <f t="shared" si="173"/>
        <v>0</v>
      </c>
    </row>
    <row r="5542" spans="1:3">
      <c r="A5542" t="s">
        <v>1308</v>
      </c>
      <c r="B5542">
        <f t="shared" si="172"/>
        <v>0</v>
      </c>
      <c r="C5542">
        <f t="shared" si="173"/>
        <v>0</v>
      </c>
    </row>
    <row r="5543" spans="1:3">
      <c r="A5543" t="s">
        <v>49</v>
      </c>
      <c r="B5543">
        <f t="shared" si="172"/>
        <v>0</v>
      </c>
      <c r="C5543">
        <f t="shared" si="173"/>
        <v>0</v>
      </c>
    </row>
    <row r="5544" spans="1:3">
      <c r="A5544">
        <v>-999</v>
      </c>
      <c r="B5544">
        <f t="shared" si="172"/>
        <v>1</v>
      </c>
      <c r="C5544">
        <f t="shared" si="173"/>
        <v>0</v>
      </c>
    </row>
    <row r="5545" spans="1:3">
      <c r="A5545" t="s">
        <v>1309</v>
      </c>
      <c r="B5545">
        <f t="shared" si="172"/>
        <v>0</v>
      </c>
      <c r="C5545">
        <f t="shared" si="173"/>
        <v>0</v>
      </c>
    </row>
    <row r="5546" spans="1:3">
      <c r="A5546" t="s">
        <v>91</v>
      </c>
      <c r="B5546">
        <f t="shared" si="172"/>
        <v>0</v>
      </c>
      <c r="C5546">
        <f t="shared" si="173"/>
        <v>0</v>
      </c>
    </row>
    <row r="5547" spans="1:3">
      <c r="A5547">
        <v>-999</v>
      </c>
      <c r="B5547">
        <f t="shared" si="172"/>
        <v>1</v>
      </c>
      <c r="C5547">
        <f t="shared" si="173"/>
        <v>0</v>
      </c>
    </row>
    <row r="5548" spans="1:3">
      <c r="A5548" t="s">
        <v>1310</v>
      </c>
      <c r="B5548">
        <f t="shared" si="172"/>
        <v>0</v>
      </c>
      <c r="C5548">
        <f t="shared" si="173"/>
        <v>0</v>
      </c>
    </row>
    <row r="5549" spans="1:3">
      <c r="A5549" t="s">
        <v>270</v>
      </c>
      <c r="B5549">
        <f t="shared" si="172"/>
        <v>0</v>
      </c>
      <c r="C5549">
        <f t="shared" si="173"/>
        <v>0</v>
      </c>
    </row>
    <row r="5550" spans="1:3">
      <c r="A5550" t="s">
        <v>43</v>
      </c>
      <c r="B5550">
        <f t="shared" si="172"/>
        <v>0</v>
      </c>
      <c r="C5550">
        <f t="shared" si="173"/>
        <v>0</v>
      </c>
    </row>
    <row r="5551" spans="1:3">
      <c r="A5551" t="s">
        <v>47</v>
      </c>
      <c r="B5551">
        <f t="shared" si="172"/>
        <v>0</v>
      </c>
      <c r="C5551">
        <f t="shared" si="173"/>
        <v>0</v>
      </c>
    </row>
    <row r="5552" spans="1:3">
      <c r="A5552" t="s">
        <v>49</v>
      </c>
      <c r="B5552">
        <f t="shared" si="172"/>
        <v>0</v>
      </c>
      <c r="C5552">
        <f t="shared" si="173"/>
        <v>0</v>
      </c>
    </row>
    <row r="5553" spans="1:3">
      <c r="A5553" t="s">
        <v>51</v>
      </c>
      <c r="B5553">
        <f t="shared" si="172"/>
        <v>0</v>
      </c>
      <c r="C5553">
        <f t="shared" si="173"/>
        <v>0</v>
      </c>
    </row>
    <row r="5554" spans="1:3">
      <c r="A5554">
        <v>-999</v>
      </c>
      <c r="B5554">
        <f t="shared" si="172"/>
        <v>1</v>
      </c>
      <c r="C5554">
        <f t="shared" si="173"/>
        <v>0</v>
      </c>
    </row>
    <row r="5555" spans="1:3">
      <c r="A5555" t="s">
        <v>1311</v>
      </c>
      <c r="B5555">
        <f t="shared" si="172"/>
        <v>0</v>
      </c>
      <c r="C5555">
        <f t="shared" si="173"/>
        <v>0</v>
      </c>
    </row>
    <row r="5556" spans="1:3">
      <c r="A5556" t="s">
        <v>91</v>
      </c>
      <c r="B5556">
        <f t="shared" si="172"/>
        <v>0</v>
      </c>
      <c r="C5556">
        <f t="shared" si="173"/>
        <v>0</v>
      </c>
    </row>
    <row r="5557" spans="1:3">
      <c r="A5557" t="s">
        <v>270</v>
      </c>
      <c r="B5557">
        <f t="shared" si="172"/>
        <v>0</v>
      </c>
      <c r="C5557">
        <f t="shared" si="173"/>
        <v>0</v>
      </c>
    </row>
    <row r="5558" spans="1:3">
      <c r="A5558" t="s">
        <v>75</v>
      </c>
      <c r="B5558">
        <f t="shared" si="172"/>
        <v>0</v>
      </c>
      <c r="C5558">
        <f t="shared" si="173"/>
        <v>0</v>
      </c>
    </row>
    <row r="5559" spans="1:3">
      <c r="A5559" t="s">
        <v>41</v>
      </c>
      <c r="B5559">
        <f t="shared" si="172"/>
        <v>0</v>
      </c>
      <c r="C5559">
        <f t="shared" si="173"/>
        <v>0</v>
      </c>
    </row>
    <row r="5560" spans="1:3">
      <c r="A5560" t="s">
        <v>541</v>
      </c>
      <c r="B5560">
        <f t="shared" si="172"/>
        <v>0</v>
      </c>
      <c r="C5560">
        <f t="shared" si="173"/>
        <v>0</v>
      </c>
    </row>
    <row r="5561" spans="1:3">
      <c r="A5561" t="s">
        <v>43</v>
      </c>
      <c r="B5561">
        <f t="shared" si="172"/>
        <v>0</v>
      </c>
      <c r="C5561">
        <f t="shared" si="173"/>
        <v>0</v>
      </c>
    </row>
    <row r="5562" spans="1:3">
      <c r="A5562" t="s">
        <v>47</v>
      </c>
      <c r="B5562">
        <f t="shared" si="172"/>
        <v>0</v>
      </c>
      <c r="C5562">
        <f t="shared" si="173"/>
        <v>0</v>
      </c>
    </row>
    <row r="5563" spans="1:3">
      <c r="A5563" t="s">
        <v>49</v>
      </c>
      <c r="B5563">
        <f t="shared" si="172"/>
        <v>0</v>
      </c>
      <c r="C5563">
        <f t="shared" si="173"/>
        <v>0</v>
      </c>
    </row>
    <row r="5564" spans="1:3">
      <c r="A5564" t="s">
        <v>51</v>
      </c>
      <c r="B5564">
        <f t="shared" si="172"/>
        <v>0</v>
      </c>
      <c r="C5564">
        <f t="shared" si="173"/>
        <v>0</v>
      </c>
    </row>
    <row r="5565" spans="1:3">
      <c r="A5565" t="s">
        <v>76</v>
      </c>
      <c r="B5565">
        <f t="shared" si="172"/>
        <v>0</v>
      </c>
      <c r="C5565">
        <f t="shared" si="173"/>
        <v>0</v>
      </c>
    </row>
    <row r="5566" spans="1:3">
      <c r="A5566" t="s">
        <v>92</v>
      </c>
      <c r="B5566">
        <f t="shared" si="172"/>
        <v>0</v>
      </c>
      <c r="C5566">
        <f t="shared" si="173"/>
        <v>0</v>
      </c>
    </row>
    <row r="5567" spans="1:3">
      <c r="A5567">
        <v>-999</v>
      </c>
      <c r="B5567">
        <f t="shared" si="172"/>
        <v>1</v>
      </c>
      <c r="C5567">
        <f t="shared" si="173"/>
        <v>0</v>
      </c>
    </row>
    <row r="5568" spans="1:3">
      <c r="A5568" t="s">
        <v>1312</v>
      </c>
      <c r="B5568">
        <f t="shared" si="172"/>
        <v>0</v>
      </c>
      <c r="C5568">
        <f t="shared" si="173"/>
        <v>0</v>
      </c>
    </row>
    <row r="5569" spans="1:3">
      <c r="A5569" t="s">
        <v>91</v>
      </c>
      <c r="B5569">
        <f t="shared" si="172"/>
        <v>0</v>
      </c>
      <c r="C5569">
        <f t="shared" si="173"/>
        <v>0</v>
      </c>
    </row>
    <row r="5570" spans="1:3">
      <c r="A5570" t="s">
        <v>270</v>
      </c>
      <c r="B5570">
        <f t="shared" si="172"/>
        <v>0</v>
      </c>
      <c r="C5570">
        <f t="shared" si="173"/>
        <v>0</v>
      </c>
    </row>
    <row r="5571" spans="1:3">
      <c r="A5571" t="s">
        <v>75</v>
      </c>
      <c r="B5571">
        <f t="shared" ref="B5571:B5588" si="174">IF(A5571=-999,1,0)</f>
        <v>0</v>
      </c>
      <c r="C5571">
        <f t="shared" ref="C5571:C5588" si="175">IF(A5571="BLD006",1,0)</f>
        <v>0</v>
      </c>
    </row>
    <row r="5572" spans="1:3">
      <c r="A5572" t="s">
        <v>41</v>
      </c>
      <c r="B5572">
        <f t="shared" si="174"/>
        <v>0</v>
      </c>
      <c r="C5572">
        <f t="shared" si="175"/>
        <v>0</v>
      </c>
    </row>
    <row r="5573" spans="1:3">
      <c r="A5573" t="s">
        <v>541</v>
      </c>
      <c r="B5573">
        <f t="shared" si="174"/>
        <v>0</v>
      </c>
      <c r="C5573">
        <f t="shared" si="175"/>
        <v>0</v>
      </c>
    </row>
    <row r="5574" spans="1:3">
      <c r="A5574" t="s">
        <v>47</v>
      </c>
      <c r="B5574">
        <f t="shared" si="174"/>
        <v>0</v>
      </c>
      <c r="C5574">
        <f t="shared" si="175"/>
        <v>0</v>
      </c>
    </row>
    <row r="5575" spans="1:3">
      <c r="A5575" t="s">
        <v>49</v>
      </c>
      <c r="B5575">
        <f t="shared" si="174"/>
        <v>0</v>
      </c>
      <c r="C5575">
        <f t="shared" si="175"/>
        <v>0</v>
      </c>
    </row>
    <row r="5576" spans="1:3">
      <c r="A5576" t="s">
        <v>92</v>
      </c>
      <c r="B5576">
        <f t="shared" si="174"/>
        <v>0</v>
      </c>
      <c r="C5576">
        <f t="shared" si="175"/>
        <v>0</v>
      </c>
    </row>
    <row r="5577" spans="1:3">
      <c r="A5577" t="s">
        <v>76</v>
      </c>
      <c r="B5577">
        <f t="shared" si="174"/>
        <v>0</v>
      </c>
      <c r="C5577">
        <f t="shared" si="175"/>
        <v>0</v>
      </c>
    </row>
    <row r="5578" spans="1:3">
      <c r="A5578">
        <v>-999</v>
      </c>
      <c r="B5578">
        <f t="shared" si="174"/>
        <v>1</v>
      </c>
      <c r="C5578">
        <f t="shared" si="175"/>
        <v>0</v>
      </c>
    </row>
    <row r="5579" spans="1:3">
      <c r="A5579" t="s">
        <v>1313</v>
      </c>
      <c r="B5579">
        <f t="shared" si="174"/>
        <v>0</v>
      </c>
      <c r="C5579">
        <f t="shared" si="175"/>
        <v>0</v>
      </c>
    </row>
    <row r="5580" spans="1:3">
      <c r="A5580" t="s">
        <v>49</v>
      </c>
      <c r="B5580">
        <f t="shared" si="174"/>
        <v>0</v>
      </c>
      <c r="C5580">
        <f t="shared" si="175"/>
        <v>0</v>
      </c>
    </row>
    <row r="5581" spans="1:3">
      <c r="A5581" t="s">
        <v>270</v>
      </c>
      <c r="B5581">
        <f t="shared" si="174"/>
        <v>0</v>
      </c>
      <c r="C5581">
        <f t="shared" si="175"/>
        <v>0</v>
      </c>
    </row>
    <row r="5582" spans="1:3">
      <c r="A5582">
        <v>-999</v>
      </c>
      <c r="B5582">
        <f t="shared" si="174"/>
        <v>1</v>
      </c>
      <c r="C5582">
        <f t="shared" si="175"/>
        <v>0</v>
      </c>
    </row>
    <row r="5583" spans="1:3">
      <c r="A5583" t="s">
        <v>1314</v>
      </c>
      <c r="B5583">
        <f t="shared" si="174"/>
        <v>0</v>
      </c>
      <c r="C5583">
        <f t="shared" si="175"/>
        <v>0</v>
      </c>
    </row>
    <row r="5584" spans="1:3">
      <c r="A5584" t="s">
        <v>49</v>
      </c>
      <c r="B5584">
        <f t="shared" si="174"/>
        <v>0</v>
      </c>
      <c r="C5584">
        <f t="shared" si="175"/>
        <v>0</v>
      </c>
    </row>
    <row r="5585" spans="1:6">
      <c r="A5585">
        <v>-999</v>
      </c>
      <c r="B5585">
        <f t="shared" si="174"/>
        <v>1</v>
      </c>
      <c r="C5585">
        <f t="shared" si="175"/>
        <v>0</v>
      </c>
    </row>
    <row r="5586" spans="1:6">
      <c r="A5586" t="s">
        <v>1315</v>
      </c>
      <c r="B5586">
        <f t="shared" si="174"/>
        <v>0</v>
      </c>
      <c r="C5586">
        <f t="shared" si="175"/>
        <v>0</v>
      </c>
    </row>
    <row r="5587" spans="1:6">
      <c r="A5587" t="s">
        <v>1153</v>
      </c>
      <c r="B5587">
        <f t="shared" si="174"/>
        <v>0</v>
      </c>
      <c r="C5587">
        <f t="shared" si="175"/>
        <v>0</v>
      </c>
    </row>
    <row r="5588" spans="1:6">
      <c r="A5588">
        <v>-999</v>
      </c>
      <c r="B5588">
        <f t="shared" si="174"/>
        <v>1</v>
      </c>
      <c r="C5588">
        <f t="shared" si="175"/>
        <v>0</v>
      </c>
    </row>
    <row r="5589" spans="1:6">
      <c r="A5589" s="5" t="s">
        <v>1316</v>
      </c>
      <c r="B5589">
        <f>SUM(B2:B5588)</f>
        <v>1011</v>
      </c>
      <c r="C5589">
        <f>SUM(C2:C5588)</f>
        <v>5</v>
      </c>
      <c r="D5589" s="7">
        <f>(C5589)/(LOG(B5589,2)+F5589)</f>
        <v>0.50092333786751131</v>
      </c>
      <c r="E5589" s="7"/>
      <c r="F5589" s="7">
        <v>2.2204460492503101E-16</v>
      </c>
    </row>
    <row r="5590" spans="1:6">
      <c r="A5590" s="5" t="s">
        <v>751</v>
      </c>
    </row>
    <row r="5591" spans="1:6">
      <c r="A5591" s="5">
        <v>-999</v>
      </c>
    </row>
    <row r="5592" spans="1:6">
      <c r="A5592" s="5" t="s">
        <v>1317</v>
      </c>
      <c r="D5592" s="7"/>
      <c r="E5592" s="7"/>
      <c r="F5592" s="7"/>
    </row>
    <row r="5593" spans="1:6">
      <c r="A5593" s="5" t="s">
        <v>1153</v>
      </c>
    </row>
    <row r="5594" spans="1:6">
      <c r="A5594" s="5">
        <v>-999</v>
      </c>
    </row>
    <row r="5595" spans="1:6">
      <c r="A5595" s="5" t="s">
        <v>1318</v>
      </c>
    </row>
    <row r="5596" spans="1:6">
      <c r="A5596" s="5" t="s">
        <v>1153</v>
      </c>
    </row>
    <row r="5597" spans="1:6">
      <c r="A5597" s="5">
        <v>-999</v>
      </c>
    </row>
    <row r="5598" spans="1:6">
      <c r="A5598" s="5" t="s">
        <v>1319</v>
      </c>
    </row>
    <row r="5599" spans="1:6">
      <c r="A5599" s="5" t="s">
        <v>100</v>
      </c>
    </row>
    <row r="5600" spans="1:6">
      <c r="A5600" s="5">
        <v>-999</v>
      </c>
    </row>
    <row r="5601" spans="1:1">
      <c r="A5601" s="5" t="s">
        <v>1320</v>
      </c>
    </row>
    <row r="5602" spans="1:1">
      <c r="A5602" s="5" t="s">
        <v>100</v>
      </c>
    </row>
    <row r="5603" spans="1:1">
      <c r="A5603" s="5">
        <v>-999</v>
      </c>
    </row>
    <row r="5604" spans="1:1">
      <c r="A5604" s="5" t="s">
        <v>1321</v>
      </c>
    </row>
    <row r="5605" spans="1:1">
      <c r="A5605" s="5" t="s">
        <v>49</v>
      </c>
    </row>
    <row r="5606" spans="1:1">
      <c r="A5606" s="5" t="s">
        <v>270</v>
      </c>
    </row>
    <row r="5607" spans="1:1">
      <c r="A5607" s="5">
        <v>-999</v>
      </c>
    </row>
    <row r="5608" spans="1:1">
      <c r="A5608" s="5" t="s">
        <v>1322</v>
      </c>
    </row>
    <row r="5609" spans="1:1">
      <c r="A5609" s="5" t="s">
        <v>49</v>
      </c>
    </row>
    <row r="5610" spans="1:1">
      <c r="A5610" s="5">
        <v>-999</v>
      </c>
    </row>
    <row r="5611" spans="1:1">
      <c r="A5611" s="5" t="s">
        <v>1323</v>
      </c>
    </row>
    <row r="5612" spans="1:1">
      <c r="A5612" s="5" t="s">
        <v>23</v>
      </c>
    </row>
    <row r="5613" spans="1:1">
      <c r="A5613" s="5" t="s">
        <v>47</v>
      </c>
    </row>
    <row r="5614" spans="1:1">
      <c r="A5614" s="5">
        <v>-999</v>
      </c>
    </row>
    <row r="5615" spans="1:1">
      <c r="A5615" s="5" t="s">
        <v>1324</v>
      </c>
    </row>
    <row r="5616" spans="1:1">
      <c r="A5616" s="5" t="s">
        <v>23</v>
      </c>
    </row>
    <row r="5617" spans="1:1">
      <c r="A5617" s="5">
        <v>-999</v>
      </c>
    </row>
    <row r="5618" spans="1:1">
      <c r="A5618" s="5" t="s">
        <v>1325</v>
      </c>
    </row>
    <row r="5619" spans="1:1">
      <c r="A5619" s="5" t="s">
        <v>82</v>
      </c>
    </row>
    <row r="5620" spans="1:1">
      <c r="A5620" s="5" t="s">
        <v>80</v>
      </c>
    </row>
    <row r="5621" spans="1:1">
      <c r="A5621" s="5">
        <v>-999</v>
      </c>
    </row>
    <row r="5622" spans="1:1">
      <c r="A5622" s="5" t="s">
        <v>1326</v>
      </c>
    </row>
    <row r="5623" spans="1:1">
      <c r="A5623" s="5" t="s">
        <v>80</v>
      </c>
    </row>
    <row r="5624" spans="1:1">
      <c r="A5624" s="5">
        <v>-999</v>
      </c>
    </row>
    <row r="5625" spans="1:1">
      <c r="A5625" s="5" t="s">
        <v>1327</v>
      </c>
    </row>
    <row r="5626" spans="1:1">
      <c r="A5626" s="5" t="s">
        <v>100</v>
      </c>
    </row>
    <row r="5627" spans="1:1">
      <c r="A5627" s="5" t="s">
        <v>15</v>
      </c>
    </row>
    <row r="5628" spans="1:1">
      <c r="A5628" s="5">
        <v>-999</v>
      </c>
    </row>
    <row r="5629" spans="1:1">
      <c r="A5629" s="5" t="s">
        <v>1328</v>
      </c>
    </row>
    <row r="5630" spans="1:1">
      <c r="A5630" s="5" t="s">
        <v>100</v>
      </c>
    </row>
    <row r="5631" spans="1:1">
      <c r="A5631" s="5" t="s">
        <v>15</v>
      </c>
    </row>
    <row r="5632" spans="1:1">
      <c r="A5632" s="5">
        <v>-999</v>
      </c>
    </row>
    <row r="5633" spans="1:1" s="6" customFormat="1">
      <c r="A5633" s="5" t="s">
        <v>1329</v>
      </c>
    </row>
    <row r="5634" spans="1:1" s="6" customFormat="1">
      <c r="A5634" s="5" t="s">
        <v>68</v>
      </c>
    </row>
    <row r="5635" spans="1:1" s="6" customFormat="1">
      <c r="A5635" s="5">
        <v>-999</v>
      </c>
    </row>
    <row r="5636" spans="1:1">
      <c r="A5636" s="5" t="s">
        <v>1330</v>
      </c>
    </row>
    <row r="5637" spans="1:1">
      <c r="A5637" s="5" t="s">
        <v>270</v>
      </c>
    </row>
    <row r="5638" spans="1:1">
      <c r="A5638" s="5" t="s">
        <v>82</v>
      </c>
    </row>
    <row r="5639" spans="1:1">
      <c r="A5639" s="5" t="s">
        <v>43</v>
      </c>
    </row>
    <row r="5640" spans="1:1">
      <c r="A5640" s="5" t="s">
        <v>47</v>
      </c>
    </row>
    <row r="5641" spans="1:1">
      <c r="A5641" s="5" t="s">
        <v>49</v>
      </c>
    </row>
    <row r="5642" spans="1:1">
      <c r="A5642" s="5" t="s">
        <v>51</v>
      </c>
    </row>
    <row r="5643" spans="1:1">
      <c r="A5643" s="5">
        <v>-999</v>
      </c>
    </row>
    <row r="5644" spans="1:1">
      <c r="A5644" s="5" t="s">
        <v>1331</v>
      </c>
    </row>
    <row r="5645" spans="1:1">
      <c r="A5645" s="5" t="s">
        <v>270</v>
      </c>
    </row>
    <row r="5646" spans="1:1">
      <c r="A5646" s="5" t="s">
        <v>82</v>
      </c>
    </row>
    <row r="5647" spans="1:1">
      <c r="A5647" s="5" t="s">
        <v>43</v>
      </c>
    </row>
    <row r="5648" spans="1:1">
      <c r="A5648" s="5" t="s">
        <v>49</v>
      </c>
    </row>
    <row r="5649" spans="1:1">
      <c r="A5649" s="5" t="s">
        <v>51</v>
      </c>
    </row>
    <row r="5650" spans="1:1">
      <c r="A5650" s="5">
        <v>-999</v>
      </c>
    </row>
    <row r="5651" spans="1:1">
      <c r="A5651" s="5" t="s">
        <v>1332</v>
      </c>
    </row>
    <row r="5652" spans="1:1">
      <c r="A5652" s="5" t="s">
        <v>80</v>
      </c>
    </row>
    <row r="5653" spans="1:1">
      <c r="A5653" s="5">
        <v>-999</v>
      </c>
    </row>
    <row r="5654" spans="1:1">
      <c r="A5654" s="5" t="s">
        <v>1333</v>
      </c>
    </row>
    <row r="5655" spans="1:1">
      <c r="A5655" s="5" t="s">
        <v>81</v>
      </c>
    </row>
    <row r="5656" spans="1:1">
      <c r="A5656" s="5">
        <v>-999</v>
      </c>
    </row>
    <row r="5657" spans="1:1">
      <c r="A5657" s="5" t="s">
        <v>1334</v>
      </c>
    </row>
    <row r="5658" spans="1:1">
      <c r="A5658" s="5" t="s">
        <v>81</v>
      </c>
    </row>
    <row r="5659" spans="1:1">
      <c r="A5659" s="5">
        <v>-999</v>
      </c>
    </row>
    <row r="5660" spans="1:1">
      <c r="A5660" s="5" t="s">
        <v>1335</v>
      </c>
    </row>
    <row r="5661" spans="1:1">
      <c r="A5661" s="5" t="s">
        <v>1195</v>
      </c>
    </row>
    <row r="5662" spans="1:1">
      <c r="A5662" s="5">
        <v>-999</v>
      </c>
    </row>
    <row r="5663" spans="1:1">
      <c r="A5663" s="5" t="s">
        <v>1336</v>
      </c>
    </row>
    <row r="5664" spans="1:1">
      <c r="A5664" s="5" t="s">
        <v>1195</v>
      </c>
    </row>
    <row r="5665" spans="1:1">
      <c r="A5665" s="5">
        <v>-999</v>
      </c>
    </row>
    <row r="5666" spans="1:1">
      <c r="A5666" s="5" t="s">
        <v>1337</v>
      </c>
    </row>
    <row r="5667" spans="1:1">
      <c r="A5667" s="5" t="s">
        <v>91</v>
      </c>
    </row>
    <row r="5668" spans="1:1">
      <c r="A5668" s="5" t="s">
        <v>49</v>
      </c>
    </row>
    <row r="5669" spans="1:1">
      <c r="A5669" s="5" t="s">
        <v>17</v>
      </c>
    </row>
    <row r="5670" spans="1:1">
      <c r="A5670" s="5" t="s">
        <v>29</v>
      </c>
    </row>
    <row r="5671" spans="1:1">
      <c r="A5671" s="5" t="s">
        <v>81</v>
      </c>
    </row>
    <row r="5672" spans="1:1">
      <c r="A5672" s="5">
        <v>-999</v>
      </c>
    </row>
    <row r="5673" spans="1:1">
      <c r="A5673" s="5" t="s">
        <v>1338</v>
      </c>
    </row>
    <row r="5674" spans="1:1">
      <c r="A5674" s="5" t="s">
        <v>29</v>
      </c>
    </row>
    <row r="5675" spans="1:1">
      <c r="A5675" s="5" t="s">
        <v>81</v>
      </c>
    </row>
    <row r="5676" spans="1:1">
      <c r="A5676" s="5" t="s">
        <v>91</v>
      </c>
    </row>
    <row r="5677" spans="1:1">
      <c r="A5677" s="5" t="s">
        <v>49</v>
      </c>
    </row>
    <row r="5678" spans="1:1">
      <c r="A5678" s="5">
        <v>-999</v>
      </c>
    </row>
    <row r="5679" spans="1:1">
      <c r="A5679" s="5" t="s">
        <v>1339</v>
      </c>
    </row>
    <row r="5680" spans="1:1">
      <c r="A5680" s="5" t="s">
        <v>23</v>
      </c>
    </row>
    <row r="5681" spans="1:1">
      <c r="A5681" s="5">
        <v>-999</v>
      </c>
    </row>
    <row r="5682" spans="1:1">
      <c r="A5682" s="5" t="s">
        <v>1340</v>
      </c>
    </row>
    <row r="5683" spans="1:1">
      <c r="A5683" s="5" t="s">
        <v>23</v>
      </c>
    </row>
    <row r="5684" spans="1:1">
      <c r="A5684" s="5">
        <v>-999</v>
      </c>
    </row>
    <row r="5685" spans="1:1">
      <c r="A5685" s="5" t="s">
        <v>1341</v>
      </c>
    </row>
    <row r="5686" spans="1:1">
      <c r="A5686" s="5" t="s">
        <v>270</v>
      </c>
    </row>
    <row r="5687" spans="1:1">
      <c r="A5687" s="5" t="s">
        <v>43</v>
      </c>
    </row>
    <row r="5688" spans="1:1">
      <c r="A5688" s="5" t="s">
        <v>47</v>
      </c>
    </row>
    <row r="5689" spans="1:1">
      <c r="A5689" s="5" t="s">
        <v>49</v>
      </c>
    </row>
    <row r="5690" spans="1:1">
      <c r="A5690" s="5" t="s">
        <v>51</v>
      </c>
    </row>
    <row r="5691" spans="1:1">
      <c r="A5691" s="5" t="s">
        <v>17</v>
      </c>
    </row>
    <row r="5692" spans="1:1">
      <c r="A5692" s="5">
        <v>-999</v>
      </c>
    </row>
    <row r="5693" spans="1:1">
      <c r="A5693" s="5" t="s">
        <v>1342</v>
      </c>
    </row>
    <row r="5694" spans="1:1">
      <c r="A5694" s="5" t="s">
        <v>270</v>
      </c>
    </row>
    <row r="5695" spans="1:1">
      <c r="A5695" s="5" t="s">
        <v>43</v>
      </c>
    </row>
    <row r="5696" spans="1:1">
      <c r="A5696" s="5" t="s">
        <v>49</v>
      </c>
    </row>
    <row r="5697" spans="1:1">
      <c r="A5697" s="5" t="s">
        <v>51</v>
      </c>
    </row>
    <row r="5698" spans="1:1">
      <c r="A5698" s="5" t="s">
        <v>17</v>
      </c>
    </row>
    <row r="5699" spans="1:1">
      <c r="A5699" s="5">
        <v>-999</v>
      </c>
    </row>
    <row r="5700" spans="1:1">
      <c r="A5700" s="5" t="s">
        <v>1343</v>
      </c>
    </row>
    <row r="5701" spans="1:1">
      <c r="A5701" s="5" t="s">
        <v>751</v>
      </c>
    </row>
    <row r="5702" spans="1:1">
      <c r="A5702" s="5" t="s">
        <v>82</v>
      </c>
    </row>
    <row r="5703" spans="1:1">
      <c r="A5703" s="5" t="s">
        <v>26</v>
      </c>
    </row>
    <row r="5704" spans="1:1">
      <c r="A5704" s="5" t="s">
        <v>51</v>
      </c>
    </row>
    <row r="5705" spans="1:1">
      <c r="A5705" s="5" t="s">
        <v>80</v>
      </c>
    </row>
    <row r="5706" spans="1:1">
      <c r="A5706" s="5" t="s">
        <v>914</v>
      </c>
    </row>
    <row r="5707" spans="1:1">
      <c r="A5707" s="5" t="s">
        <v>40</v>
      </c>
    </row>
    <row r="5708" spans="1:1">
      <c r="A5708" s="5">
        <v>-999</v>
      </c>
    </row>
    <row r="5709" spans="1:1">
      <c r="A5709" s="5" t="s">
        <v>1344</v>
      </c>
    </row>
    <row r="5710" spans="1:1">
      <c r="A5710" s="5" t="s">
        <v>287</v>
      </c>
    </row>
    <row r="5711" spans="1:1">
      <c r="A5711" s="5" t="s">
        <v>69</v>
      </c>
    </row>
    <row r="5712" spans="1:1">
      <c r="A5712" s="5">
        <v>-999</v>
      </c>
    </row>
    <row r="5713" spans="1:1">
      <c r="A5713" s="5" t="s">
        <v>1345</v>
      </c>
    </row>
    <row r="5714" spans="1:1">
      <c r="A5714" s="5" t="s">
        <v>287</v>
      </c>
    </row>
    <row r="5715" spans="1:1">
      <c r="A5715" s="5">
        <v>-999</v>
      </c>
    </row>
    <row r="5716" spans="1:1">
      <c r="A5716" s="3" t="s">
        <v>219</v>
      </c>
    </row>
    <row r="5717" spans="1:1">
      <c r="A5717" s="3" t="s">
        <v>82</v>
      </c>
    </row>
    <row r="5718" spans="1:1">
      <c r="A5718" s="3" t="s">
        <v>77</v>
      </c>
    </row>
    <row r="5719" spans="1:1">
      <c r="A5719" s="3" t="s">
        <v>49</v>
      </c>
    </row>
    <row r="5720" spans="1:1">
      <c r="A5720" s="3" t="s">
        <v>98</v>
      </c>
    </row>
    <row r="5721" spans="1:1">
      <c r="A5721" s="3">
        <v>-999</v>
      </c>
    </row>
    <row r="5722" spans="1:1">
      <c r="A5722" s="3" t="s">
        <v>1346</v>
      </c>
    </row>
    <row r="5723" spans="1:1">
      <c r="A5723" s="3" t="s">
        <v>98</v>
      </c>
    </row>
    <row r="5724" spans="1:1">
      <c r="A5724" s="3" t="s">
        <v>77</v>
      </c>
    </row>
    <row r="5725" spans="1:1">
      <c r="A5725" s="3">
        <v>-999</v>
      </c>
    </row>
    <row r="5726" spans="1:1">
      <c r="A5726" s="3" t="s">
        <v>1347</v>
      </c>
    </row>
    <row r="5727" spans="1:1">
      <c r="A5727" s="3" t="s">
        <v>270</v>
      </c>
    </row>
    <row r="5728" spans="1:1">
      <c r="A5728" s="3" t="s">
        <v>43</v>
      </c>
    </row>
    <row r="5729" spans="1:1">
      <c r="A5729" s="3" t="s">
        <v>47</v>
      </c>
    </row>
    <row r="5730" spans="1:1">
      <c r="A5730" s="3" t="s">
        <v>98</v>
      </c>
    </row>
    <row r="5731" spans="1:1">
      <c r="A5731" s="3" t="s">
        <v>77</v>
      </c>
    </row>
    <row r="5732" spans="1:1">
      <c r="A5732" s="3" t="s">
        <v>49</v>
      </c>
    </row>
    <row r="5733" spans="1:1">
      <c r="A5733" s="3" t="s">
        <v>51</v>
      </c>
    </row>
    <row r="5734" spans="1:1">
      <c r="A5734" s="3">
        <v>-999</v>
      </c>
    </row>
    <row r="5735" spans="1:1">
      <c r="A5735" s="3" t="s">
        <v>1348</v>
      </c>
    </row>
    <row r="5736" spans="1:1">
      <c r="A5736" s="3" t="s">
        <v>270</v>
      </c>
    </row>
    <row r="5737" spans="1:1">
      <c r="A5737" s="3" t="s">
        <v>43</v>
      </c>
    </row>
    <row r="5738" spans="1:1">
      <c r="A5738" s="3" t="s">
        <v>98</v>
      </c>
    </row>
    <row r="5739" spans="1:1">
      <c r="A5739" s="3" t="s">
        <v>77</v>
      </c>
    </row>
    <row r="5740" spans="1:1">
      <c r="A5740" s="3" t="s">
        <v>49</v>
      </c>
    </row>
    <row r="5741" spans="1:1">
      <c r="A5741" s="3" t="s">
        <v>51</v>
      </c>
    </row>
    <row r="5742" spans="1:1">
      <c r="A5742" s="3">
        <v>-999</v>
      </c>
    </row>
    <row r="5743" spans="1:1">
      <c r="A5743" s="3" t="s">
        <v>1349</v>
      </c>
    </row>
    <row r="5744" spans="1:1">
      <c r="A5744" s="3" t="s">
        <v>91</v>
      </c>
    </row>
    <row r="5745" spans="1:1">
      <c r="A5745" s="3" t="s">
        <v>92</v>
      </c>
    </row>
    <row r="5746" spans="1:1">
      <c r="A5746" s="3" t="s">
        <v>47</v>
      </c>
    </row>
    <row r="5747" spans="1:1">
      <c r="A5747" s="3">
        <v>-999</v>
      </c>
    </row>
    <row r="5748" spans="1:1">
      <c r="A5748" s="3" t="s">
        <v>1350</v>
      </c>
    </row>
    <row r="5749" spans="1:1">
      <c r="A5749" s="3" t="s">
        <v>91</v>
      </c>
    </row>
    <row r="5750" spans="1:1">
      <c r="A5750" s="3" t="s">
        <v>92</v>
      </c>
    </row>
    <row r="5751" spans="1:1">
      <c r="A5751" s="3">
        <v>-999</v>
      </c>
    </row>
    <row r="5752" spans="1:1">
      <c r="A5752" s="3" t="s">
        <v>1351</v>
      </c>
    </row>
    <row r="5753" spans="1:1">
      <c r="A5753" s="3" t="s">
        <v>91</v>
      </c>
    </row>
    <row r="5754" spans="1:1">
      <c r="A5754" s="3" t="s">
        <v>596</v>
      </c>
    </row>
    <row r="5755" spans="1:1">
      <c r="A5755" s="3" t="s">
        <v>26</v>
      </c>
    </row>
    <row r="5756" spans="1:1">
      <c r="A5756" s="3" t="s">
        <v>10</v>
      </c>
    </row>
    <row r="5757" spans="1:1">
      <c r="A5757" s="3" t="s">
        <v>47</v>
      </c>
    </row>
    <row r="5758" spans="1:1">
      <c r="A5758" s="3" t="s">
        <v>51</v>
      </c>
    </row>
    <row r="5759" spans="1:1">
      <c r="A5759" s="3" t="s">
        <v>80</v>
      </c>
    </row>
    <row r="5760" spans="1:1">
      <c r="A5760" s="3" t="s">
        <v>29</v>
      </c>
    </row>
    <row r="5761" spans="1:1">
      <c r="A5761" s="3">
        <v>-999</v>
      </c>
    </row>
    <row r="5762" spans="1:1">
      <c r="A5762" s="3" t="s">
        <v>1352</v>
      </c>
    </row>
    <row r="5763" spans="1:1">
      <c r="A5763" s="3" t="s">
        <v>91</v>
      </c>
    </row>
    <row r="5764" spans="1:1">
      <c r="A5764" s="3" t="s">
        <v>845</v>
      </c>
    </row>
    <row r="5765" spans="1:1">
      <c r="A5765" s="3" t="s">
        <v>26</v>
      </c>
    </row>
    <row r="5766" spans="1:1">
      <c r="A5766" s="3" t="s">
        <v>10</v>
      </c>
    </row>
    <row r="5767" spans="1:1">
      <c r="A5767" s="3" t="s">
        <v>47</v>
      </c>
    </row>
    <row r="5768" spans="1:1">
      <c r="A5768" s="3" t="s">
        <v>80</v>
      </c>
    </row>
    <row r="5769" spans="1:1">
      <c r="A5769" s="3" t="s">
        <v>51</v>
      </c>
    </row>
    <row r="5770" spans="1:1">
      <c r="A5770" s="3" t="s">
        <v>29</v>
      </c>
    </row>
    <row r="5771" spans="1:1">
      <c r="A5771" s="3">
        <v>-999</v>
      </c>
    </row>
    <row r="5772" spans="1:1">
      <c r="A5772" s="3" t="s">
        <v>1353</v>
      </c>
    </row>
    <row r="5773" spans="1:1">
      <c r="A5773" s="3" t="s">
        <v>1195</v>
      </c>
    </row>
    <row r="5774" spans="1:1">
      <c r="A5774" s="3">
        <v>-999</v>
      </c>
    </row>
    <row r="5775" spans="1:1">
      <c r="A5775" s="3" t="s">
        <v>1354</v>
      </c>
    </row>
    <row r="5776" spans="1:1">
      <c r="A5776" s="3" t="s">
        <v>98</v>
      </c>
    </row>
    <row r="5777" spans="1:1">
      <c r="A5777" s="3">
        <v>-999</v>
      </c>
    </row>
    <row r="5778" spans="1:1">
      <c r="A5778" s="3" t="s">
        <v>1355</v>
      </c>
    </row>
    <row r="5779" spans="1:1">
      <c r="A5779" s="3" t="s">
        <v>98</v>
      </c>
    </row>
    <row r="5780" spans="1:1">
      <c r="A5780" s="3">
        <v>-999</v>
      </c>
    </row>
    <row r="5781" spans="1:1">
      <c r="A5781" s="3" t="s">
        <v>1356</v>
      </c>
    </row>
    <row r="5782" spans="1:1">
      <c r="A5782" s="3" t="s">
        <v>270</v>
      </c>
    </row>
    <row r="5783" spans="1:1">
      <c r="A5783" s="3" t="s">
        <v>26</v>
      </c>
    </row>
    <row r="5784" spans="1:1">
      <c r="A5784" s="3" t="s">
        <v>43</v>
      </c>
    </row>
    <row r="5785" spans="1:1">
      <c r="A5785" s="3" t="s">
        <v>47</v>
      </c>
    </row>
    <row r="5786" spans="1:1">
      <c r="A5786" s="3" t="s">
        <v>49</v>
      </c>
    </row>
    <row r="5787" spans="1:1">
      <c r="A5787" s="3" t="s">
        <v>51</v>
      </c>
    </row>
    <row r="5788" spans="1:1">
      <c r="A5788" s="3">
        <v>-999</v>
      </c>
    </row>
    <row r="5789" spans="1:1">
      <c r="A5789" s="3" t="s">
        <v>1357</v>
      </c>
    </row>
    <row r="5790" spans="1:1">
      <c r="A5790" s="3" t="s">
        <v>270</v>
      </c>
    </row>
    <row r="5791" spans="1:1">
      <c r="A5791" s="3" t="s">
        <v>26</v>
      </c>
    </row>
    <row r="5792" spans="1:1">
      <c r="A5792" s="3" t="s">
        <v>43</v>
      </c>
    </row>
    <row r="5793" spans="1:1">
      <c r="A5793" s="3" t="s">
        <v>49</v>
      </c>
    </row>
    <row r="5794" spans="1:1">
      <c r="A5794" s="3" t="s">
        <v>51</v>
      </c>
    </row>
    <row r="5795" spans="1:1">
      <c r="A5795" s="3">
        <v>-999</v>
      </c>
    </row>
    <row r="5796" spans="1:1">
      <c r="A5796" s="3" t="s">
        <v>1358</v>
      </c>
    </row>
    <row r="5797" spans="1:1">
      <c r="A5797" s="3" t="s">
        <v>287</v>
      </c>
    </row>
    <row r="5798" spans="1:1">
      <c r="A5798" s="3" t="s">
        <v>27</v>
      </c>
    </row>
    <row r="5799" spans="1:1">
      <c r="A5799" s="3">
        <v>-999</v>
      </c>
    </row>
    <row r="5800" spans="1:1">
      <c r="A5800" s="3" t="s">
        <v>1359</v>
      </c>
    </row>
    <row r="5801" spans="1:1">
      <c r="A5801" s="3" t="s">
        <v>287</v>
      </c>
    </row>
    <row r="5802" spans="1:1">
      <c r="A5802" s="3" t="s">
        <v>69</v>
      </c>
    </row>
    <row r="5803" spans="1:1">
      <c r="A5803" s="3" t="s">
        <v>80</v>
      </c>
    </row>
    <row r="5804" spans="1:1">
      <c r="A5804" s="3">
        <v>-999</v>
      </c>
    </row>
    <row r="5805" spans="1:1">
      <c r="A5805" s="3" t="s">
        <v>1360</v>
      </c>
    </row>
    <row r="5806" spans="1:1">
      <c r="A5806" s="3" t="s">
        <v>270</v>
      </c>
    </row>
    <row r="5807" spans="1:1">
      <c r="A5807" s="3" t="s">
        <v>43</v>
      </c>
    </row>
    <row r="5808" spans="1:1">
      <c r="A5808" s="3" t="s">
        <v>47</v>
      </c>
    </row>
    <row r="5809" spans="1:1">
      <c r="A5809" s="3" t="s">
        <v>49</v>
      </c>
    </row>
    <row r="5810" spans="1:1">
      <c r="A5810" s="3" t="s">
        <v>51</v>
      </c>
    </row>
    <row r="5811" spans="1:1">
      <c r="A5811" s="3">
        <v>-999</v>
      </c>
    </row>
    <row r="5812" spans="1:1">
      <c r="A5812" s="3" t="s">
        <v>1361</v>
      </c>
    </row>
    <row r="5813" spans="1:1">
      <c r="A5813" s="3" t="s">
        <v>270</v>
      </c>
    </row>
    <row r="5814" spans="1:1">
      <c r="A5814" s="3" t="s">
        <v>8</v>
      </c>
    </row>
    <row r="5815" spans="1:1">
      <c r="A5815" s="3" t="s">
        <v>43</v>
      </c>
    </row>
    <row r="5816" spans="1:1">
      <c r="A5816" s="3" t="s">
        <v>49</v>
      </c>
    </row>
    <row r="5817" spans="1:1">
      <c r="A5817" s="3" t="s">
        <v>51</v>
      </c>
    </row>
    <row r="5818" spans="1:1">
      <c r="A5818" s="3">
        <v>-999</v>
      </c>
    </row>
    <row r="5819" spans="1:1">
      <c r="A5819" s="3" t="s">
        <v>1362</v>
      </c>
    </row>
    <row r="5820" spans="1:1">
      <c r="A5820" s="3" t="s">
        <v>81</v>
      </c>
    </row>
    <row r="5821" spans="1:1">
      <c r="A5821" s="3" t="s">
        <v>47</v>
      </c>
    </row>
    <row r="5822" spans="1:1">
      <c r="A5822" s="3">
        <v>-999</v>
      </c>
    </row>
    <row r="5823" spans="1:1">
      <c r="A5823" s="3" t="s">
        <v>1363</v>
      </c>
    </row>
    <row r="5824" spans="1:1">
      <c r="A5824" s="3" t="s">
        <v>81</v>
      </c>
    </row>
    <row r="5825" spans="1:1">
      <c r="A5825" s="3">
        <v>-999</v>
      </c>
    </row>
    <row r="5826" spans="1:1">
      <c r="A5826" s="3" t="s">
        <v>1364</v>
      </c>
    </row>
    <row r="5827" spans="1:1">
      <c r="A5827" s="3" t="s">
        <v>49</v>
      </c>
    </row>
    <row r="5828" spans="1:1">
      <c r="A5828" s="3" t="s">
        <v>43</v>
      </c>
    </row>
    <row r="5829" spans="1:1">
      <c r="A5829" s="3" t="s">
        <v>270</v>
      </c>
    </row>
    <row r="5830" spans="1:1">
      <c r="A5830" s="3" t="s">
        <v>47</v>
      </c>
    </row>
    <row r="5831" spans="1:1">
      <c r="A5831" s="3">
        <v>-999</v>
      </c>
    </row>
    <row r="5832" spans="1:1">
      <c r="A5832" s="3" t="s">
        <v>1365</v>
      </c>
    </row>
    <row r="5833" spans="1:1">
      <c r="A5833" s="3" t="s">
        <v>49</v>
      </c>
    </row>
    <row r="5834" spans="1:1">
      <c r="A5834" s="3" t="s">
        <v>270</v>
      </c>
    </row>
    <row r="5835" spans="1:1">
      <c r="A5835" s="3" t="s">
        <v>43</v>
      </c>
    </row>
    <row r="5836" spans="1:1">
      <c r="A5836" s="3">
        <v>-999</v>
      </c>
    </row>
    <row r="5837" spans="1:1">
      <c r="A5837" s="3" t="s">
        <v>1366</v>
      </c>
    </row>
    <row r="5838" spans="1:1">
      <c r="A5838" s="3" t="s">
        <v>65</v>
      </c>
    </row>
    <row r="5839" spans="1:1">
      <c r="A5839" s="3" t="s">
        <v>51</v>
      </c>
    </row>
    <row r="5840" spans="1:1">
      <c r="A5840" s="3" t="s">
        <v>27</v>
      </c>
    </row>
    <row r="5841" spans="1:1">
      <c r="A5841" s="3" t="s">
        <v>17</v>
      </c>
    </row>
    <row r="5842" spans="1:1">
      <c r="A5842" s="3" t="s">
        <v>105</v>
      </c>
    </row>
    <row r="5843" spans="1:1">
      <c r="A5843" s="3">
        <v>-999</v>
      </c>
    </row>
    <row r="5844" spans="1:1">
      <c r="A5844" s="3" t="s">
        <v>1367</v>
      </c>
    </row>
    <row r="5845" spans="1:1">
      <c r="A5845" s="3" t="s">
        <v>65</v>
      </c>
    </row>
    <row r="5846" spans="1:1">
      <c r="A5846" s="3" t="s">
        <v>27</v>
      </c>
    </row>
    <row r="5847" spans="1:1">
      <c r="A5847" s="3">
        <v>-999</v>
      </c>
    </row>
    <row r="5848" spans="1:1">
      <c r="A5848" s="3" t="s">
        <v>1368</v>
      </c>
    </row>
    <row r="5849" spans="1:1">
      <c r="A5849" s="3" t="s">
        <v>270</v>
      </c>
    </row>
    <row r="5850" spans="1:1">
      <c r="A5850" s="3" t="s">
        <v>43</v>
      </c>
    </row>
    <row r="5851" spans="1:1">
      <c r="A5851" s="3" t="s">
        <v>47</v>
      </c>
    </row>
    <row r="5852" spans="1:1">
      <c r="A5852" s="3" t="s">
        <v>49</v>
      </c>
    </row>
    <row r="5853" spans="1:1">
      <c r="A5853" s="3" t="s">
        <v>51</v>
      </c>
    </row>
    <row r="5854" spans="1:1">
      <c r="A5854" s="3" t="s">
        <v>27</v>
      </c>
    </row>
    <row r="5855" spans="1:1">
      <c r="A5855" s="3" t="s">
        <v>17</v>
      </c>
    </row>
    <row r="5856" spans="1:1">
      <c r="A5856" s="3" t="s">
        <v>105</v>
      </c>
    </row>
    <row r="5857" spans="1:1">
      <c r="A5857" s="3">
        <v>-999</v>
      </c>
    </row>
    <row r="5858" spans="1:1">
      <c r="A5858" s="3" t="s">
        <v>1369</v>
      </c>
    </row>
    <row r="5859" spans="1:1">
      <c r="A5859" s="3" t="s">
        <v>270</v>
      </c>
    </row>
    <row r="5860" spans="1:1">
      <c r="A5860" s="3" t="s">
        <v>8</v>
      </c>
    </row>
    <row r="5861" spans="1:1">
      <c r="A5861" s="3" t="s">
        <v>43</v>
      </c>
    </row>
    <row r="5862" spans="1:1">
      <c r="A5862" s="3" t="s">
        <v>49</v>
      </c>
    </row>
    <row r="5863" spans="1:1">
      <c r="A5863" s="3" t="s">
        <v>51</v>
      </c>
    </row>
    <row r="5864" spans="1:1">
      <c r="A5864" s="3" t="s">
        <v>17</v>
      </c>
    </row>
    <row r="5865" spans="1:1">
      <c r="A5865" s="3" t="s">
        <v>27</v>
      </c>
    </row>
    <row r="5866" spans="1:1">
      <c r="A5866" s="3" t="s">
        <v>105</v>
      </c>
    </row>
    <row r="5867" spans="1:1">
      <c r="A5867" s="3">
        <v>-999</v>
      </c>
    </row>
    <row r="5868" spans="1:1">
      <c r="A5868" s="3" t="s">
        <v>1370</v>
      </c>
    </row>
    <row r="5869" spans="1:1">
      <c r="A5869" s="3" t="s">
        <v>105</v>
      </c>
    </row>
    <row r="5870" spans="1:1">
      <c r="A5870" s="3" t="s">
        <v>51</v>
      </c>
    </row>
    <row r="5871" spans="1:1">
      <c r="A5871" s="3">
        <v>-999</v>
      </c>
    </row>
    <row r="5872" spans="1:1">
      <c r="A5872" s="3" t="s">
        <v>1371</v>
      </c>
    </row>
    <row r="5873" spans="1:1">
      <c r="A5873" s="3" t="s">
        <v>105</v>
      </c>
    </row>
    <row r="5874" spans="1:1">
      <c r="A5874" s="3" t="s">
        <v>51</v>
      </c>
    </row>
    <row r="5875" spans="1:1">
      <c r="A5875" s="3">
        <v>-999</v>
      </c>
    </row>
    <row r="5876" spans="1:1">
      <c r="A5876" s="3" t="s">
        <v>1372</v>
      </c>
    </row>
    <row r="5877" spans="1:1">
      <c r="A5877" s="3" t="s">
        <v>27</v>
      </c>
    </row>
    <row r="5878" spans="1:1">
      <c r="A5878" s="3">
        <v>-999</v>
      </c>
    </row>
    <row r="5879" spans="1:1">
      <c r="A5879" s="3" t="s">
        <v>1373</v>
      </c>
    </row>
    <row r="5880" spans="1:1">
      <c r="A5880" s="3" t="s">
        <v>27</v>
      </c>
    </row>
    <row r="5881" spans="1:1">
      <c r="A5881" s="3">
        <v>-999</v>
      </c>
    </row>
    <row r="5882" spans="1:1">
      <c r="A5882" s="3" t="s">
        <v>1374</v>
      </c>
    </row>
    <row r="5883" spans="1:1">
      <c r="A5883" s="3" t="s">
        <v>27</v>
      </c>
    </row>
    <row r="5884" spans="1:1">
      <c r="A5884" s="3" t="s">
        <v>541</v>
      </c>
    </row>
    <row r="5885" spans="1:1">
      <c r="A5885" s="3" t="s">
        <v>17</v>
      </c>
    </row>
    <row r="5886" spans="1:1">
      <c r="A5886" s="3" t="s">
        <v>19</v>
      </c>
    </row>
    <row r="5887" spans="1:1">
      <c r="A5887" s="3">
        <v>-999</v>
      </c>
    </row>
    <row r="5888" spans="1:1">
      <c r="A5888" s="3" t="s">
        <v>1375</v>
      </c>
    </row>
    <row r="5889" spans="1:1">
      <c r="A5889" s="3" t="s">
        <v>17</v>
      </c>
    </row>
    <row r="5890" spans="1:1">
      <c r="A5890" s="3" t="s">
        <v>541</v>
      </c>
    </row>
    <row r="5891" spans="1:1">
      <c r="A5891" s="3" t="s">
        <v>27</v>
      </c>
    </row>
    <row r="5892" spans="1:1">
      <c r="A5892" s="3" t="s">
        <v>19</v>
      </c>
    </row>
    <row r="5893" spans="1:1">
      <c r="A5893" s="3">
        <v>-999</v>
      </c>
    </row>
    <row r="5894" spans="1:1">
      <c r="A5894" s="3" t="s">
        <v>1376</v>
      </c>
    </row>
    <row r="5895" spans="1:1">
      <c r="A5895" s="3" t="s">
        <v>50</v>
      </c>
    </row>
    <row r="5896" spans="1:1">
      <c r="A5896" s="3" t="s">
        <v>51</v>
      </c>
    </row>
    <row r="5897" spans="1:1">
      <c r="A5897" s="3" t="s">
        <v>17</v>
      </c>
    </row>
    <row r="5898" spans="1:1">
      <c r="A5898" s="3">
        <v>-999</v>
      </c>
    </row>
    <row r="5899" spans="1:1">
      <c r="A5899" s="3" t="s">
        <v>1377</v>
      </c>
    </row>
    <row r="5900" spans="1:1">
      <c r="A5900" s="3" t="s">
        <v>51</v>
      </c>
    </row>
    <row r="5901" spans="1:1">
      <c r="A5901" s="3">
        <v>-999</v>
      </c>
    </row>
    <row r="5902" spans="1:1">
      <c r="A5902" s="3" t="s">
        <v>1378</v>
      </c>
    </row>
    <row r="5903" spans="1:1">
      <c r="A5903" s="3" t="s">
        <v>1166</v>
      </c>
    </row>
    <row r="5904" spans="1:1">
      <c r="A5904" s="3" t="s">
        <v>27</v>
      </c>
    </row>
    <row r="5905" spans="1:1">
      <c r="A5905" s="3">
        <v>-999</v>
      </c>
    </row>
    <row r="5906" spans="1:1">
      <c r="A5906" s="3" t="s">
        <v>1379</v>
      </c>
    </row>
    <row r="5907" spans="1:1">
      <c r="A5907" s="3" t="s">
        <v>1166</v>
      </c>
    </row>
    <row r="5908" spans="1:1">
      <c r="A5908" s="3" t="s">
        <v>27</v>
      </c>
    </row>
    <row r="5909" spans="1:1">
      <c r="A5909" s="3">
        <v>-999</v>
      </c>
    </row>
    <row r="5910" spans="1:1">
      <c r="A5910" s="3" t="s">
        <v>1380</v>
      </c>
    </row>
    <row r="5911" spans="1:1">
      <c r="A5911" s="3" t="s">
        <v>270</v>
      </c>
    </row>
    <row r="5912" spans="1:1">
      <c r="A5912" s="3" t="s">
        <v>43</v>
      </c>
    </row>
    <row r="5913" spans="1:1">
      <c r="A5913" s="3" t="s">
        <v>47</v>
      </c>
    </row>
    <row r="5914" spans="1:1">
      <c r="A5914" s="3" t="s">
        <v>31</v>
      </c>
    </row>
    <row r="5915" spans="1:1">
      <c r="A5915" s="3" t="s">
        <v>95</v>
      </c>
    </row>
    <row r="5916" spans="1:1">
      <c r="A5916" s="3" t="s">
        <v>49</v>
      </c>
    </row>
    <row r="5917" spans="1:1">
      <c r="A5917" s="3" t="s">
        <v>51</v>
      </c>
    </row>
    <row r="5918" spans="1:1">
      <c r="A5918" s="3" t="s">
        <v>27</v>
      </c>
    </row>
    <row r="5919" spans="1:1">
      <c r="A5919" s="3" t="s">
        <v>50</v>
      </c>
    </row>
    <row r="5920" spans="1:1">
      <c r="A5920" s="3" t="s">
        <v>20</v>
      </c>
    </row>
    <row r="5921" spans="1:1">
      <c r="A5921" s="3">
        <v>-999</v>
      </c>
    </row>
    <row r="5922" spans="1:1">
      <c r="A5922" s="3" t="s">
        <v>1381</v>
      </c>
    </row>
    <row r="5923" spans="1:1">
      <c r="A5923" s="3" t="s">
        <v>270</v>
      </c>
    </row>
    <row r="5924" spans="1:1">
      <c r="A5924" s="3" t="s">
        <v>43</v>
      </c>
    </row>
    <row r="5925" spans="1:1">
      <c r="A5925" s="3" t="s">
        <v>95</v>
      </c>
    </row>
    <row r="5926" spans="1:1">
      <c r="A5926" s="3" t="s">
        <v>49</v>
      </c>
    </row>
    <row r="5927" spans="1:1">
      <c r="A5927" s="3" t="s">
        <v>51</v>
      </c>
    </row>
    <row r="5928" spans="1:1">
      <c r="A5928" s="3" t="s">
        <v>50</v>
      </c>
    </row>
    <row r="5929" spans="1:1">
      <c r="A5929" s="3">
        <v>-999</v>
      </c>
    </row>
    <row r="5930" spans="1:1">
      <c r="A5930" s="3" t="s">
        <v>1382</v>
      </c>
    </row>
    <row r="5931" spans="1:1">
      <c r="A5931" s="3" t="s">
        <v>287</v>
      </c>
    </row>
    <row r="5932" spans="1:1">
      <c r="A5932" s="3">
        <v>-999</v>
      </c>
    </row>
    <row r="5933" spans="1:1">
      <c r="A5933" s="3" t="s">
        <v>1383</v>
      </c>
    </row>
    <row r="5934" spans="1:1">
      <c r="A5934" s="3" t="s">
        <v>68</v>
      </c>
    </row>
    <row r="5935" spans="1:1">
      <c r="A5935" s="3" t="s">
        <v>82</v>
      </c>
    </row>
    <row r="5936" spans="1:1">
      <c r="A5936" s="3" t="s">
        <v>287</v>
      </c>
    </row>
    <row r="5937" spans="1:1">
      <c r="A5937" s="3" t="s">
        <v>49</v>
      </c>
    </row>
    <row r="5938" spans="1:1">
      <c r="A5938" s="3">
        <v>-999</v>
      </c>
    </row>
    <row r="5939" spans="1:1">
      <c r="A5939" s="3" t="s">
        <v>1384</v>
      </c>
    </row>
    <row r="5940" spans="1:1">
      <c r="A5940" s="3" t="s">
        <v>287</v>
      </c>
    </row>
    <row r="5941" spans="1:1">
      <c r="A5941" s="3">
        <v>-999</v>
      </c>
    </row>
    <row r="5942" spans="1:1">
      <c r="A5942" s="3" t="s">
        <v>1385</v>
      </c>
    </row>
    <row r="5943" spans="1:1">
      <c r="A5943" s="3" t="s">
        <v>91</v>
      </c>
    </row>
    <row r="5944" spans="1:1">
      <c r="A5944" s="3">
        <v>-999</v>
      </c>
    </row>
    <row r="5945" spans="1:1">
      <c r="A5945" s="3" t="s">
        <v>1386</v>
      </c>
    </row>
    <row r="5946" spans="1:1">
      <c r="A5946" s="3" t="s">
        <v>270</v>
      </c>
    </row>
    <row r="5947" spans="1:1">
      <c r="A5947" s="3" t="s">
        <v>43</v>
      </c>
    </row>
    <row r="5948" spans="1:1">
      <c r="A5948" s="3" t="s">
        <v>47</v>
      </c>
    </row>
    <row r="5949" spans="1:1">
      <c r="A5949" s="3" t="s">
        <v>49</v>
      </c>
    </row>
    <row r="5950" spans="1:1">
      <c r="A5950" s="3" t="s">
        <v>51</v>
      </c>
    </row>
    <row r="5951" spans="1:1">
      <c r="A5951" s="3">
        <v>-999</v>
      </c>
    </row>
    <row r="5952" spans="1:1">
      <c r="A5952" s="3" t="s">
        <v>1387</v>
      </c>
    </row>
    <row r="5953" spans="1:1">
      <c r="A5953" s="3" t="s">
        <v>49</v>
      </c>
    </row>
    <row r="5954" spans="1:1">
      <c r="A5954" s="3" t="s">
        <v>51</v>
      </c>
    </row>
    <row r="5955" spans="1:1">
      <c r="A5955" s="3" t="s">
        <v>270</v>
      </c>
    </row>
    <row r="5956" spans="1:1">
      <c r="A5956" s="3" t="s">
        <v>43</v>
      </c>
    </row>
    <row r="5957" spans="1:1">
      <c r="A5957" s="3">
        <v>-999</v>
      </c>
    </row>
    <row r="5958" spans="1:1">
      <c r="A5958" s="3" t="s">
        <v>1388</v>
      </c>
    </row>
    <row r="5959" spans="1:1">
      <c r="A5959" s="3" t="s">
        <v>27</v>
      </c>
    </row>
    <row r="5960" spans="1:1">
      <c r="A5960" s="3">
        <v>-999</v>
      </c>
    </row>
    <row r="5961" spans="1:1">
      <c r="A5961" s="3" t="s">
        <v>1389</v>
      </c>
    </row>
    <row r="5962" spans="1:1">
      <c r="A5962" s="3" t="s">
        <v>68</v>
      </c>
    </row>
    <row r="5963" spans="1:1">
      <c r="A5963" s="3" t="s">
        <v>27</v>
      </c>
    </row>
    <row r="5964" spans="1:1">
      <c r="A5964" s="3">
        <v>-999</v>
      </c>
    </row>
    <row r="5965" spans="1:1">
      <c r="A5965" s="3" t="s">
        <v>1390</v>
      </c>
    </row>
    <row r="5966" spans="1:1">
      <c r="A5966" s="3" t="s">
        <v>27</v>
      </c>
    </row>
    <row r="5967" spans="1:1">
      <c r="A5967" s="3">
        <v>-999</v>
      </c>
    </row>
    <row r="5968" spans="1:1">
      <c r="A5968" s="3" t="s">
        <v>1391</v>
      </c>
    </row>
    <row r="5969" spans="1:1">
      <c r="A5969" s="3" t="s">
        <v>27</v>
      </c>
    </row>
    <row r="5970" spans="1:1">
      <c r="A5970" s="3">
        <v>-999</v>
      </c>
    </row>
    <row r="5971" spans="1:1">
      <c r="A5971" s="3" t="s">
        <v>1392</v>
      </c>
    </row>
    <row r="5972" spans="1:1">
      <c r="A5972" s="3" t="s">
        <v>1166</v>
      </c>
    </row>
    <row r="5973" spans="1:1">
      <c r="A5973" s="3" t="s">
        <v>91</v>
      </c>
    </row>
    <row r="5974" spans="1:1">
      <c r="A5974" s="3" t="s">
        <v>27</v>
      </c>
    </row>
    <row r="5975" spans="1:1">
      <c r="A5975" s="3">
        <v>-999</v>
      </c>
    </row>
    <row r="5976" spans="1:1">
      <c r="A5976" s="3" t="s">
        <v>1393</v>
      </c>
    </row>
    <row r="5977" spans="1:1">
      <c r="A5977" s="3" t="s">
        <v>43</v>
      </c>
    </row>
    <row r="5978" spans="1:1">
      <c r="A5978" s="3" t="s">
        <v>49</v>
      </c>
    </row>
    <row r="5979" spans="1:1">
      <c r="A5979" s="3" t="s">
        <v>270</v>
      </c>
    </row>
    <row r="5980" spans="1:1">
      <c r="A5980" s="3" t="s">
        <v>47</v>
      </c>
    </row>
    <row r="5981" spans="1:1">
      <c r="A5981" s="3">
        <v>-999</v>
      </c>
    </row>
    <row r="5982" spans="1:1">
      <c r="A5982" s="3" t="s">
        <v>1394</v>
      </c>
    </row>
    <row r="5983" spans="1:1">
      <c r="A5983" s="3" t="s">
        <v>49</v>
      </c>
    </row>
    <row r="5984" spans="1:1">
      <c r="A5984" s="3" t="s">
        <v>270</v>
      </c>
    </row>
    <row r="5985" spans="1:1">
      <c r="A5985" s="3" t="s">
        <v>43</v>
      </c>
    </row>
    <row r="5986" spans="1:1">
      <c r="A5986" s="3">
        <v>-999</v>
      </c>
    </row>
    <row r="5987" spans="1:1">
      <c r="A5987" s="3" t="s">
        <v>1395</v>
      </c>
    </row>
    <row r="5988" spans="1:1">
      <c r="A5988" s="3" t="s">
        <v>15</v>
      </c>
    </row>
    <row r="5989" spans="1:1">
      <c r="A5989" s="3">
        <v>-999</v>
      </c>
    </row>
    <row r="5990" spans="1:1">
      <c r="A5990" s="3" t="s">
        <v>1396</v>
      </c>
    </row>
    <row r="5991" spans="1:1">
      <c r="A5991" s="3" t="s">
        <v>15</v>
      </c>
    </row>
    <row r="5992" spans="1:1">
      <c r="A5992" s="3">
        <v>-999</v>
      </c>
    </row>
    <row r="5993" spans="1:1">
      <c r="A5993" s="3" t="s">
        <v>1397</v>
      </c>
    </row>
    <row r="5994" spans="1:1">
      <c r="A5994" s="3" t="s">
        <v>49</v>
      </c>
    </row>
    <row r="5995" spans="1:1">
      <c r="A5995" s="3">
        <v>-999</v>
      </c>
    </row>
    <row r="5996" spans="1:1">
      <c r="A5996" s="3" t="s">
        <v>1398</v>
      </c>
    </row>
    <row r="5997" spans="1:1">
      <c r="A5997" s="3" t="s">
        <v>65</v>
      </c>
    </row>
    <row r="5998" spans="1:1">
      <c r="A5998" s="3">
        <v>-999</v>
      </c>
    </row>
    <row r="5999" spans="1:1">
      <c r="A5999" s="3" t="s">
        <v>1399</v>
      </c>
    </row>
    <row r="6000" spans="1:1">
      <c r="A6000" s="3" t="s">
        <v>66</v>
      </c>
    </row>
    <row r="6001" spans="1:1">
      <c r="A6001" s="3">
        <v>-999</v>
      </c>
    </row>
    <row r="6002" spans="1:1">
      <c r="A6002" s="3" t="s">
        <v>1400</v>
      </c>
    </row>
    <row r="6003" spans="1:1">
      <c r="A6003" s="3" t="s">
        <v>49</v>
      </c>
    </row>
    <row r="6004" spans="1:1">
      <c r="A6004" s="3" t="s">
        <v>39</v>
      </c>
    </row>
    <row r="6005" spans="1:1">
      <c r="A6005" s="3">
        <v>-999</v>
      </c>
    </row>
    <row r="6006" spans="1:1">
      <c r="A6006" s="3" t="s">
        <v>1401</v>
      </c>
    </row>
    <row r="6007" spans="1:1">
      <c r="A6007" s="3" t="s">
        <v>77</v>
      </c>
    </row>
    <row r="6008" spans="1:1">
      <c r="A6008" s="3" t="s">
        <v>82</v>
      </c>
    </row>
    <row r="6009" spans="1:1">
      <c r="A6009" s="3" t="s">
        <v>62</v>
      </c>
    </row>
    <row r="6010" spans="1:1">
      <c r="A6010" s="3">
        <v>-999</v>
      </c>
    </row>
    <row r="6011" spans="1:1">
      <c r="A6011" s="3" t="s">
        <v>1402</v>
      </c>
    </row>
    <row r="6012" spans="1:1">
      <c r="A6012" s="3" t="s">
        <v>105</v>
      </c>
    </row>
    <row r="6013" spans="1:1">
      <c r="A6013" s="3" t="s">
        <v>95</v>
      </c>
    </row>
    <row r="6014" spans="1:1">
      <c r="A6014" s="3" t="s">
        <v>20</v>
      </c>
    </row>
    <row r="6015" spans="1:1">
      <c r="A6015" s="3">
        <v>-999</v>
      </c>
    </row>
    <row r="6016" spans="1:1">
      <c r="A6016" s="3" t="s">
        <v>1403</v>
      </c>
    </row>
    <row r="6017" spans="1:1">
      <c r="A6017" s="3" t="s">
        <v>95</v>
      </c>
    </row>
    <row r="6018" spans="1:1">
      <c r="A6018" s="3">
        <v>-999</v>
      </c>
    </row>
    <row r="6019" spans="1:1">
      <c r="A6019" s="3" t="s">
        <v>1404</v>
      </c>
    </row>
    <row r="6020" spans="1:1">
      <c r="A6020" s="3" t="s">
        <v>27</v>
      </c>
    </row>
    <row r="6021" spans="1:1">
      <c r="A6021" s="3">
        <v>-999</v>
      </c>
    </row>
    <row r="6022" spans="1:1">
      <c r="A6022" s="3" t="s">
        <v>1405</v>
      </c>
    </row>
    <row r="6023" spans="1:1">
      <c r="A6023" s="3" t="s">
        <v>27</v>
      </c>
    </row>
    <row r="6024" spans="1:1">
      <c r="A6024" s="3">
        <v>-999</v>
      </c>
    </row>
    <row r="6025" spans="1:1">
      <c r="A6025" s="3" t="s">
        <v>1406</v>
      </c>
    </row>
    <row r="6026" spans="1:1">
      <c r="A6026" s="3" t="s">
        <v>91</v>
      </c>
    </row>
    <row r="6027" spans="1:1">
      <c r="A6027" s="3" t="s">
        <v>270</v>
      </c>
    </row>
    <row r="6028" spans="1:1">
      <c r="A6028" s="3" t="s">
        <v>43</v>
      </c>
    </row>
    <row r="6029" spans="1:1">
      <c r="A6029" s="3" t="s">
        <v>47</v>
      </c>
    </row>
    <row r="6030" spans="1:1">
      <c r="A6030" s="3" t="s">
        <v>49</v>
      </c>
    </row>
    <row r="6031" spans="1:1">
      <c r="A6031" s="3" t="s">
        <v>51</v>
      </c>
    </row>
    <row r="6032" spans="1:1">
      <c r="A6032" s="3" t="s">
        <v>27</v>
      </c>
    </row>
    <row r="6033" spans="1:1">
      <c r="A6033" s="3" t="s">
        <v>104</v>
      </c>
    </row>
    <row r="6034" spans="1:1">
      <c r="A6034" s="3">
        <v>-999</v>
      </c>
    </row>
    <row r="6035" spans="1:1">
      <c r="A6035" s="3" t="s">
        <v>1407</v>
      </c>
    </row>
    <row r="6036" spans="1:1">
      <c r="A6036" s="3" t="s">
        <v>91</v>
      </c>
    </row>
    <row r="6037" spans="1:1">
      <c r="A6037" s="3" t="s">
        <v>270</v>
      </c>
    </row>
    <row r="6038" spans="1:1">
      <c r="A6038" s="3" t="s">
        <v>43</v>
      </c>
    </row>
    <row r="6039" spans="1:1">
      <c r="A6039" s="3" t="s">
        <v>49</v>
      </c>
    </row>
    <row r="6040" spans="1:1">
      <c r="A6040" s="3" t="s">
        <v>27</v>
      </c>
    </row>
    <row r="6041" spans="1:1">
      <c r="A6041" s="3" t="s">
        <v>104</v>
      </c>
    </row>
    <row r="6042" spans="1:1">
      <c r="A6042" s="3">
        <v>-999</v>
      </c>
    </row>
    <row r="6043" spans="1:1">
      <c r="A6043" s="3" t="s">
        <v>1408</v>
      </c>
    </row>
    <row r="6044" spans="1:1">
      <c r="A6044" s="3" t="s">
        <v>80</v>
      </c>
    </row>
    <row r="6045" spans="1:1">
      <c r="A6045" s="3" t="s">
        <v>27</v>
      </c>
    </row>
    <row r="6046" spans="1:1">
      <c r="A6046" s="3">
        <v>-999</v>
      </c>
    </row>
    <row r="6047" spans="1:1">
      <c r="A6047" s="3" t="s">
        <v>1409</v>
      </c>
    </row>
    <row r="6048" spans="1:1">
      <c r="A6048" s="3" t="s">
        <v>51</v>
      </c>
    </row>
    <row r="6049" spans="1:1">
      <c r="A6049" s="3" t="s">
        <v>27</v>
      </c>
    </row>
    <row r="6050" spans="1:1">
      <c r="A6050" s="3">
        <v>-999</v>
      </c>
    </row>
    <row r="6051" spans="1:1">
      <c r="A6051" s="3" t="s">
        <v>1410</v>
      </c>
    </row>
    <row r="6052" spans="1:1">
      <c r="A6052" s="3" t="s">
        <v>51</v>
      </c>
    </row>
    <row r="6053" spans="1:1">
      <c r="A6053" s="3">
        <v>-999</v>
      </c>
    </row>
    <row r="6054" spans="1:1">
      <c r="A6054" s="3" t="s">
        <v>1411</v>
      </c>
    </row>
    <row r="6055" spans="1:1">
      <c r="A6055" s="3" t="s">
        <v>1166</v>
      </c>
    </row>
    <row r="6056" spans="1:1">
      <c r="A6056" s="3" t="s">
        <v>27</v>
      </c>
    </row>
    <row r="6057" spans="1:1">
      <c r="A6057" s="3">
        <v>-999</v>
      </c>
    </row>
    <row r="6058" spans="1:1">
      <c r="A6058" s="3" t="s">
        <v>1412</v>
      </c>
    </row>
    <row r="6059" spans="1:1">
      <c r="A6059" s="3" t="s">
        <v>27</v>
      </c>
    </row>
    <row r="6060" spans="1:1">
      <c r="A6060" s="3">
        <v>-999</v>
      </c>
    </row>
    <row r="6061" spans="1:1">
      <c r="A6061" s="3" t="s">
        <v>1413</v>
      </c>
    </row>
    <row r="6062" spans="1:1">
      <c r="A6062" s="3" t="s">
        <v>27</v>
      </c>
    </row>
    <row r="6063" spans="1:1">
      <c r="A6063" s="3">
        <v>-999</v>
      </c>
    </row>
    <row r="6064" spans="1:1">
      <c r="A6064" s="3" t="s">
        <v>1414</v>
      </c>
    </row>
    <row r="6065" spans="1:1">
      <c r="A6065" s="3" t="s">
        <v>93</v>
      </c>
    </row>
    <row r="6066" spans="1:1">
      <c r="A6066" s="3" t="s">
        <v>81</v>
      </c>
    </row>
    <row r="6067" spans="1:1">
      <c r="A6067" s="3" t="s">
        <v>1415</v>
      </c>
    </row>
    <row r="6068" spans="1:1">
      <c r="A6068" s="3" t="s">
        <v>793</v>
      </c>
    </row>
    <row r="6069" spans="1:1">
      <c r="A6069" s="3">
        <v>-999</v>
      </c>
    </row>
    <row r="6070" spans="1:1">
      <c r="A6070" s="3" t="s">
        <v>1416</v>
      </c>
    </row>
    <row r="6071" spans="1:1">
      <c r="A6071" s="3" t="s">
        <v>93</v>
      </c>
    </row>
    <row r="6072" spans="1:1">
      <c r="A6072" s="3" t="s">
        <v>81</v>
      </c>
    </row>
    <row r="6073" spans="1:1">
      <c r="A6073" s="3" t="s">
        <v>1415</v>
      </c>
    </row>
    <row r="6074" spans="1:1">
      <c r="A6074" s="3" t="s">
        <v>793</v>
      </c>
    </row>
    <row r="6075" spans="1:1">
      <c r="A6075" s="3">
        <v>-999</v>
      </c>
    </row>
    <row r="6076" spans="1:1">
      <c r="A6076" s="3" t="s">
        <v>1417</v>
      </c>
    </row>
    <row r="6077" spans="1:1">
      <c r="A6077" s="3" t="s">
        <v>93</v>
      </c>
    </row>
    <row r="6078" spans="1:1">
      <c r="A6078" s="3" t="s">
        <v>25</v>
      </c>
    </row>
    <row r="6079" spans="1:1">
      <c r="A6079" s="3" t="s">
        <v>1195</v>
      </c>
    </row>
    <row r="6080" spans="1:1">
      <c r="A6080" s="3" t="s">
        <v>541</v>
      </c>
    </row>
    <row r="6081" spans="1:1">
      <c r="A6081" s="3" t="s">
        <v>11</v>
      </c>
    </row>
    <row r="6082" spans="1:1">
      <c r="A6082" s="3" t="s">
        <v>47</v>
      </c>
    </row>
    <row r="6083" spans="1:1">
      <c r="A6083" s="3" t="s">
        <v>49</v>
      </c>
    </row>
    <row r="6084" spans="1:1">
      <c r="A6084" s="3" t="s">
        <v>51</v>
      </c>
    </row>
    <row r="6085" spans="1:1">
      <c r="A6085" s="3" t="s">
        <v>17</v>
      </c>
    </row>
    <row r="6086" spans="1:1">
      <c r="A6086" s="3" t="s">
        <v>15</v>
      </c>
    </row>
    <row r="6087" spans="1:1">
      <c r="A6087" s="3" t="s">
        <v>30</v>
      </c>
    </row>
    <row r="6088" spans="1:1">
      <c r="A6088" s="3" t="s">
        <v>27</v>
      </c>
    </row>
    <row r="6089" spans="1:1">
      <c r="A6089" s="3" t="s">
        <v>81</v>
      </c>
    </row>
    <row r="6090" spans="1:1">
      <c r="A6090" s="3" t="s">
        <v>22</v>
      </c>
    </row>
    <row r="6091" spans="1:1">
      <c r="A6091" s="3" t="s">
        <v>20</v>
      </c>
    </row>
    <row r="6092" spans="1:1">
      <c r="A6092" s="3">
        <v>-999</v>
      </c>
    </row>
    <row r="6093" spans="1:1">
      <c r="A6093" s="3" t="s">
        <v>1418</v>
      </c>
    </row>
    <row r="6094" spans="1:1">
      <c r="A6094" s="3" t="s">
        <v>1166</v>
      </c>
    </row>
    <row r="6095" spans="1:1">
      <c r="A6095" s="3" t="s">
        <v>27</v>
      </c>
    </row>
    <row r="6096" spans="1:1">
      <c r="A6096" s="3">
        <v>-999</v>
      </c>
    </row>
    <row r="6097" spans="1:1">
      <c r="A6097" s="3" t="s">
        <v>1419</v>
      </c>
    </row>
    <row r="6098" spans="1:1">
      <c r="A6098" s="3" t="s">
        <v>43</v>
      </c>
    </row>
    <row r="6099" spans="1:1">
      <c r="A6099" s="3" t="s">
        <v>49</v>
      </c>
    </row>
    <row r="6100" spans="1:1">
      <c r="A6100" s="3" t="s">
        <v>47</v>
      </c>
    </row>
    <row r="6101" spans="1:1">
      <c r="A6101" s="3">
        <v>-999</v>
      </c>
    </row>
    <row r="6102" spans="1:1">
      <c r="A6102" s="3" t="s">
        <v>1420</v>
      </c>
    </row>
    <row r="6103" spans="1:1">
      <c r="A6103" s="3" t="s">
        <v>46</v>
      </c>
    </row>
    <row r="6104" spans="1:1">
      <c r="A6104" s="3" t="s">
        <v>22</v>
      </c>
    </row>
    <row r="6105" spans="1:1">
      <c r="A6105" s="3">
        <v>-999</v>
      </c>
    </row>
    <row r="6106" spans="1:1">
      <c r="A6106" s="3" t="s">
        <v>1421</v>
      </c>
    </row>
    <row r="6107" spans="1:1">
      <c r="A6107" s="3" t="s">
        <v>46</v>
      </c>
    </row>
    <row r="6108" spans="1:1">
      <c r="A6108" s="3" t="s">
        <v>22</v>
      </c>
    </row>
    <row r="6109" spans="1:1">
      <c r="A6109" s="3">
        <v>-999</v>
      </c>
    </row>
    <row r="6110" spans="1:1">
      <c r="A6110" s="3" t="s">
        <v>1422</v>
      </c>
    </row>
    <row r="6111" spans="1:1">
      <c r="A6111" s="3" t="s">
        <v>27</v>
      </c>
    </row>
    <row r="6112" spans="1:1">
      <c r="A6112" s="3">
        <v>-999</v>
      </c>
    </row>
    <row r="6113" spans="1:1">
      <c r="A6113" s="3" t="s">
        <v>1423</v>
      </c>
    </row>
    <row r="6114" spans="1:1">
      <c r="A6114" s="3" t="s">
        <v>287</v>
      </c>
    </row>
    <row r="6115" spans="1:1">
      <c r="A6115" s="3" t="s">
        <v>80</v>
      </c>
    </row>
    <row r="6116" spans="1:1">
      <c r="A6116" s="3">
        <v>-999</v>
      </c>
    </row>
    <row r="6117" spans="1:1">
      <c r="A6117" s="3" t="s">
        <v>1424</v>
      </c>
    </row>
    <row r="6118" spans="1:1">
      <c r="A6118" s="3" t="s">
        <v>287</v>
      </c>
    </row>
    <row r="6119" spans="1:1">
      <c r="A6119" s="3" t="s">
        <v>80</v>
      </c>
    </row>
    <row r="6120" spans="1:1">
      <c r="A6120" s="3">
        <v>-999</v>
      </c>
    </row>
    <row r="6121" spans="1:1">
      <c r="A6121" s="3" t="s">
        <v>1425</v>
      </c>
    </row>
    <row r="6122" spans="1:1">
      <c r="A6122" s="3" t="s">
        <v>27</v>
      </c>
    </row>
    <row r="6123" spans="1:1">
      <c r="A6123" s="3">
        <v>-999</v>
      </c>
    </row>
    <row r="6124" spans="1:1">
      <c r="A6124" s="3" t="s">
        <v>1426</v>
      </c>
    </row>
    <row r="6125" spans="1:1">
      <c r="A6125" s="3" t="s">
        <v>27</v>
      </c>
    </row>
    <row r="6126" spans="1:1">
      <c r="A6126" s="3">
        <v>-999</v>
      </c>
    </row>
    <row r="6127" spans="1:1">
      <c r="A6127" s="3" t="s">
        <v>1427</v>
      </c>
    </row>
    <row r="6128" spans="1:1">
      <c r="A6128" s="3" t="s">
        <v>15</v>
      </c>
    </row>
    <row r="6129" spans="1:1">
      <c r="A6129" s="3" t="s">
        <v>12</v>
      </c>
    </row>
    <row r="6130" spans="1:1">
      <c r="A6130" s="3" t="s">
        <v>1195</v>
      </c>
    </row>
    <row r="6131" spans="1:1">
      <c r="A6131" s="3" t="s">
        <v>11</v>
      </c>
    </row>
    <row r="6132" spans="1:1">
      <c r="A6132" s="3" t="s">
        <v>47</v>
      </c>
    </row>
    <row r="6133" spans="1:1">
      <c r="A6133" s="3" t="s">
        <v>95</v>
      </c>
    </row>
    <row r="6134" spans="1:1">
      <c r="A6134" s="3" t="s">
        <v>49</v>
      </c>
    </row>
    <row r="6135" spans="1:1">
      <c r="A6135" s="3" t="s">
        <v>30</v>
      </c>
    </row>
    <row r="6136" spans="1:1">
      <c r="A6136" s="3" t="s">
        <v>27</v>
      </c>
    </row>
    <row r="6137" spans="1:1">
      <c r="A6137" s="3" t="s">
        <v>17</v>
      </c>
    </row>
    <row r="6138" spans="1:1">
      <c r="A6138" s="3" t="s">
        <v>23</v>
      </c>
    </row>
    <row r="6139" spans="1:1">
      <c r="A6139" s="3">
        <v>-999</v>
      </c>
    </row>
    <row r="6140" spans="1:1">
      <c r="A6140" s="3" t="s">
        <v>1428</v>
      </c>
    </row>
    <row r="6141" spans="1:1">
      <c r="A6141" s="3" t="s">
        <v>1166</v>
      </c>
    </row>
    <row r="6142" spans="1:1">
      <c r="A6142" s="3" t="s">
        <v>91</v>
      </c>
    </row>
    <row r="6143" spans="1:1">
      <c r="A6143" s="3" t="s">
        <v>27</v>
      </c>
    </row>
    <row r="6144" spans="1:1">
      <c r="A6144" s="3">
        <v>-999</v>
      </c>
    </row>
    <row r="6145" spans="1:1">
      <c r="A6145" s="3" t="s">
        <v>1429</v>
      </c>
    </row>
    <row r="6146" spans="1:1">
      <c r="A6146" s="3" t="s">
        <v>91</v>
      </c>
    </row>
    <row r="6147" spans="1:1">
      <c r="A6147" s="3" t="s">
        <v>27</v>
      </c>
    </row>
    <row r="6148" spans="1:1">
      <c r="A6148" s="3">
        <v>-999</v>
      </c>
    </row>
    <row r="6149" spans="1:1">
      <c r="A6149" s="3" t="s">
        <v>1430</v>
      </c>
    </row>
    <row r="6150" spans="1:1">
      <c r="A6150" s="3" t="s">
        <v>270</v>
      </c>
    </row>
    <row r="6151" spans="1:1">
      <c r="A6151" s="3" t="s">
        <v>43</v>
      </c>
    </row>
    <row r="6152" spans="1:1">
      <c r="A6152" s="3" t="s">
        <v>47</v>
      </c>
    </row>
    <row r="6153" spans="1:1">
      <c r="A6153" s="3" t="s">
        <v>95</v>
      </c>
    </row>
    <row r="6154" spans="1:1">
      <c r="A6154" s="3" t="s">
        <v>49</v>
      </c>
    </row>
    <row r="6155" spans="1:1">
      <c r="A6155" s="3" t="s">
        <v>27</v>
      </c>
    </row>
    <row r="6156" spans="1:1">
      <c r="A6156" s="3" t="s">
        <v>29</v>
      </c>
    </row>
    <row r="6157" spans="1:1">
      <c r="A6157" s="3" t="s">
        <v>22</v>
      </c>
    </row>
    <row r="6158" spans="1:1">
      <c r="A6158" s="3" t="s">
        <v>20</v>
      </c>
    </row>
    <row r="6159" spans="1:1">
      <c r="A6159" s="3">
        <v>-999</v>
      </c>
    </row>
    <row r="6160" spans="1:1">
      <c r="A6160" s="3" t="s">
        <v>1431</v>
      </c>
    </row>
    <row r="6161" spans="1:1">
      <c r="A6161" s="3" t="s">
        <v>27</v>
      </c>
    </row>
    <row r="6162" spans="1:1">
      <c r="A6162" s="3" t="s">
        <v>49</v>
      </c>
    </row>
    <row r="6163" spans="1:1">
      <c r="A6163" s="3" t="s">
        <v>270</v>
      </c>
    </row>
    <row r="6164" spans="1:1">
      <c r="A6164" s="3" t="s">
        <v>43</v>
      </c>
    </row>
    <row r="6165" spans="1:1">
      <c r="A6165" s="3">
        <v>-999</v>
      </c>
    </row>
    <row r="6166" spans="1:1">
      <c r="A6166" s="3" t="s">
        <v>1432</v>
      </c>
    </row>
    <row r="6167" spans="1:1">
      <c r="A6167" s="3" t="s">
        <v>27</v>
      </c>
    </row>
    <row r="6168" spans="1:1">
      <c r="A6168" s="3">
        <v>-999</v>
      </c>
    </row>
    <row r="6169" spans="1:1">
      <c r="A6169" s="3" t="s">
        <v>1433</v>
      </c>
    </row>
    <row r="6170" spans="1:1">
      <c r="A6170" s="3" t="s">
        <v>27</v>
      </c>
    </row>
    <row r="6171" spans="1:1">
      <c r="A6171" s="3">
        <v>-999</v>
      </c>
    </row>
    <row r="6172" spans="1:1">
      <c r="A6172" s="3" t="s">
        <v>1434</v>
      </c>
    </row>
    <row r="6173" spans="1:1">
      <c r="A6173" s="3" t="s">
        <v>27</v>
      </c>
    </row>
    <row r="6174" spans="1:1">
      <c r="A6174" s="3">
        <v>-999</v>
      </c>
    </row>
    <row r="6175" spans="1:1">
      <c r="A6175" s="3" t="s">
        <v>1435</v>
      </c>
    </row>
    <row r="6176" spans="1:1">
      <c r="A6176" s="3" t="s">
        <v>270</v>
      </c>
    </row>
    <row r="6177" spans="1:1">
      <c r="A6177" s="3" t="s">
        <v>43</v>
      </c>
    </row>
    <row r="6178" spans="1:1">
      <c r="A6178" s="3" t="s">
        <v>47</v>
      </c>
    </row>
    <row r="6179" spans="1:1">
      <c r="A6179" s="3" t="s">
        <v>49</v>
      </c>
    </row>
    <row r="6180" spans="1:1">
      <c r="A6180" s="3" t="s">
        <v>51</v>
      </c>
    </row>
    <row r="6181" spans="1:1">
      <c r="A6181" s="3" t="s">
        <v>27</v>
      </c>
    </row>
    <row r="6182" spans="1:1">
      <c r="A6182" s="3" t="s">
        <v>22</v>
      </c>
    </row>
    <row r="6183" spans="1:1">
      <c r="A6183" s="3">
        <v>-999</v>
      </c>
    </row>
    <row r="6184" spans="1:1">
      <c r="A6184" s="3" t="s">
        <v>1436</v>
      </c>
    </row>
    <row r="6185" spans="1:1">
      <c r="A6185" s="3" t="s">
        <v>270</v>
      </c>
    </row>
    <row r="6186" spans="1:1">
      <c r="A6186" s="3" t="s">
        <v>43</v>
      </c>
    </row>
    <row r="6187" spans="1:1">
      <c r="A6187" s="3" t="s">
        <v>49</v>
      </c>
    </row>
    <row r="6188" spans="1:1">
      <c r="A6188" s="3" t="s">
        <v>51</v>
      </c>
    </row>
    <row r="6189" spans="1:1">
      <c r="A6189" s="3" t="s">
        <v>27</v>
      </c>
    </row>
    <row r="6190" spans="1:1">
      <c r="A6190" s="3">
        <v>-999</v>
      </c>
    </row>
    <row r="6191" spans="1:1">
      <c r="A6191" s="3" t="s">
        <v>1437</v>
      </c>
    </row>
    <row r="6192" spans="1:1">
      <c r="A6192" s="3" t="s">
        <v>505</v>
      </c>
    </row>
    <row r="6193" spans="1:1">
      <c r="A6193" s="3" t="s">
        <v>91</v>
      </c>
    </row>
    <row r="6194" spans="1:1">
      <c r="A6194" s="3" t="s">
        <v>47</v>
      </c>
    </row>
    <row r="6195" spans="1:1">
      <c r="A6195" s="3" t="s">
        <v>59</v>
      </c>
    </row>
    <row r="6196" spans="1:1">
      <c r="A6196" s="3" t="s">
        <v>92</v>
      </c>
    </row>
    <row r="6197" spans="1:1">
      <c r="A6197" s="3" t="s">
        <v>100</v>
      </c>
    </row>
    <row r="6198" spans="1:1">
      <c r="A6198" s="3" t="s">
        <v>76</v>
      </c>
    </row>
    <row r="6199" spans="1:1">
      <c r="A6199" s="3">
        <v>-999</v>
      </c>
    </row>
    <row r="6200" spans="1:1">
      <c r="A6200" s="3" t="s">
        <v>1438</v>
      </c>
    </row>
    <row r="6201" spans="1:1">
      <c r="A6201" s="3" t="s">
        <v>91</v>
      </c>
    </row>
    <row r="6202" spans="1:1">
      <c r="A6202" s="3" t="s">
        <v>92</v>
      </c>
    </row>
    <row r="6203" spans="1:1">
      <c r="A6203" s="3">
        <v>-999</v>
      </c>
    </row>
    <row r="6204" spans="1:1">
      <c r="A6204" s="3" t="s">
        <v>1439</v>
      </c>
    </row>
    <row r="6205" spans="1:1">
      <c r="A6205" s="3" t="s">
        <v>49</v>
      </c>
    </row>
    <row r="6206" spans="1:1">
      <c r="A6206" s="3" t="s">
        <v>43</v>
      </c>
    </row>
    <row r="6207" spans="1:1">
      <c r="A6207" s="3" t="s">
        <v>270</v>
      </c>
    </row>
    <row r="6208" spans="1:1">
      <c r="A6208" s="3" t="s">
        <v>47</v>
      </c>
    </row>
    <row r="6209" spans="1:1">
      <c r="A6209" s="3">
        <v>-999</v>
      </c>
    </row>
    <row r="6210" spans="1:1">
      <c r="A6210" s="3" t="s">
        <v>1440</v>
      </c>
    </row>
    <row r="6211" spans="1:1">
      <c r="A6211" s="3" t="s">
        <v>43</v>
      </c>
    </row>
    <row r="6212" spans="1:1">
      <c r="A6212" s="3" t="s">
        <v>49</v>
      </c>
    </row>
    <row r="6213" spans="1:1">
      <c r="A6213" s="3" t="s">
        <v>270</v>
      </c>
    </row>
    <row r="6214" spans="1:1">
      <c r="A6214" s="3">
        <v>-999</v>
      </c>
    </row>
    <row r="6215" spans="1:1">
      <c r="A6215" s="3" t="s">
        <v>1441</v>
      </c>
    </row>
    <row r="6216" spans="1:1">
      <c r="A6216" s="3" t="s">
        <v>27</v>
      </c>
    </row>
    <row r="6217" spans="1:1">
      <c r="A6217" s="3">
        <v>-999</v>
      </c>
    </row>
    <row r="6218" spans="1:1">
      <c r="A6218" s="3" t="s">
        <v>1442</v>
      </c>
    </row>
    <row r="6219" spans="1:1">
      <c r="A6219" s="3" t="s">
        <v>23</v>
      </c>
    </row>
    <row r="6220" spans="1:1">
      <c r="A6220" s="3">
        <v>-999</v>
      </c>
    </row>
    <row r="6221" spans="1:1">
      <c r="A6221" s="3" t="s">
        <v>1443</v>
      </c>
    </row>
    <row r="6222" spans="1:1">
      <c r="A6222" s="3" t="s">
        <v>23</v>
      </c>
    </row>
    <row r="6223" spans="1:1">
      <c r="A6223" s="3">
        <v>-999</v>
      </c>
    </row>
    <row r="6224" spans="1:1">
      <c r="A6224" s="3" t="s">
        <v>1444</v>
      </c>
    </row>
    <row r="6225" spans="1:1">
      <c r="A6225" s="3" t="s">
        <v>1166</v>
      </c>
    </row>
    <row r="6226" spans="1:1">
      <c r="A6226" s="3" t="s">
        <v>27</v>
      </c>
    </row>
    <row r="6227" spans="1:1">
      <c r="A6227" s="3">
        <v>-999</v>
      </c>
    </row>
    <row r="6228" spans="1:1">
      <c r="A6228" s="3" t="s">
        <v>1445</v>
      </c>
    </row>
    <row r="6229" spans="1:1">
      <c r="A6229" s="3" t="s">
        <v>12</v>
      </c>
    </row>
    <row r="6230" spans="1:1">
      <c r="A6230" s="3" t="s">
        <v>1195</v>
      </c>
    </row>
    <row r="6231" spans="1:1">
      <c r="A6231" s="3" t="s">
        <v>541</v>
      </c>
    </row>
    <row r="6232" spans="1:1">
      <c r="A6232" s="3" t="s">
        <v>17</v>
      </c>
    </row>
    <row r="6233" spans="1:1">
      <c r="A6233" s="3">
        <v>-999</v>
      </c>
    </row>
    <row r="6234" spans="1:1">
      <c r="A6234" s="3" t="s">
        <v>1446</v>
      </c>
    </row>
    <row r="6235" spans="1:1">
      <c r="A6235" s="3" t="s">
        <v>49</v>
      </c>
    </row>
    <row r="6236" spans="1:1">
      <c r="A6236" s="3" t="s">
        <v>43</v>
      </c>
    </row>
    <row r="6237" spans="1:1">
      <c r="A6237" s="3" t="s">
        <v>270</v>
      </c>
    </row>
    <row r="6238" spans="1:1">
      <c r="A6238" s="3" t="s">
        <v>47</v>
      </c>
    </row>
    <row r="6239" spans="1:1">
      <c r="A6239" s="3">
        <v>-999</v>
      </c>
    </row>
    <row r="6240" spans="1:1">
      <c r="A6240" s="3" t="s">
        <v>1447</v>
      </c>
    </row>
    <row r="6241" spans="1:1">
      <c r="A6241" s="3" t="s">
        <v>49</v>
      </c>
    </row>
    <row r="6242" spans="1:1">
      <c r="A6242" s="3">
        <v>-999</v>
      </c>
    </row>
    <row r="6243" spans="1:1">
      <c r="A6243" s="3" t="s">
        <v>1448</v>
      </c>
    </row>
    <row r="6244" spans="1:1">
      <c r="A6244" s="3" t="s">
        <v>1166</v>
      </c>
    </row>
    <row r="6245" spans="1:1">
      <c r="A6245" s="3" t="s">
        <v>27</v>
      </c>
    </row>
    <row r="6246" spans="1:1">
      <c r="A6246" s="3">
        <v>-999</v>
      </c>
    </row>
    <row r="6247" spans="1:1">
      <c r="A6247" s="3" t="s">
        <v>1449</v>
      </c>
    </row>
    <row r="6248" spans="1:1">
      <c r="A6248" s="3" t="s">
        <v>1166</v>
      </c>
    </row>
    <row r="6249" spans="1:1">
      <c r="A6249" s="3" t="s">
        <v>27</v>
      </c>
    </row>
    <row r="6250" spans="1:1">
      <c r="A6250" s="3">
        <v>-999</v>
      </c>
    </row>
    <row r="6251" spans="1:1">
      <c r="A6251" s="3" t="s">
        <v>1450</v>
      </c>
    </row>
    <row r="6252" spans="1:1">
      <c r="A6252" s="3" t="s">
        <v>22</v>
      </c>
    </row>
    <row r="6253" spans="1:1">
      <c r="A6253" s="3" t="s">
        <v>27</v>
      </c>
    </row>
    <row r="6254" spans="1:1">
      <c r="A6254" s="3">
        <v>-999</v>
      </c>
    </row>
    <row r="6255" spans="1:1">
      <c r="A6255" s="3" t="s">
        <v>1451</v>
      </c>
    </row>
    <row r="6256" spans="1:1">
      <c r="A6256" s="3" t="s">
        <v>22</v>
      </c>
    </row>
    <row r="6257" spans="1:1">
      <c r="A6257" s="3">
        <v>-999</v>
      </c>
    </row>
    <row r="6258" spans="1:1">
      <c r="A6258" s="3" t="s">
        <v>1452</v>
      </c>
    </row>
    <row r="6259" spans="1:1">
      <c r="A6259" s="3" t="s">
        <v>27</v>
      </c>
    </row>
    <row r="6260" spans="1:1">
      <c r="A6260" s="3">
        <v>-999</v>
      </c>
    </row>
    <row r="6261" spans="1:1">
      <c r="A6261" s="3" t="s">
        <v>1453</v>
      </c>
    </row>
    <row r="6262" spans="1:1">
      <c r="A6262" s="3" t="s">
        <v>1454</v>
      </c>
    </row>
    <row r="6263" spans="1:1">
      <c r="A6263" s="3" t="s">
        <v>96</v>
      </c>
    </row>
    <row r="6264" spans="1:1">
      <c r="A6264" s="3">
        <v>-999</v>
      </c>
    </row>
    <row r="6265" spans="1:1">
      <c r="A6265" s="3" t="s">
        <v>1455</v>
      </c>
    </row>
    <row r="6266" spans="1:1">
      <c r="A6266" s="3" t="s">
        <v>96</v>
      </c>
    </row>
    <row r="6267" spans="1:1">
      <c r="A6267" s="3" t="s">
        <v>12</v>
      </c>
    </row>
    <row r="6268" spans="1:1">
      <c r="A6268" s="3" t="s">
        <v>11</v>
      </c>
    </row>
    <row r="6269" spans="1:1">
      <c r="A6269" s="3" t="s">
        <v>47</v>
      </c>
    </row>
    <row r="6270" spans="1:1">
      <c r="A6270" s="3" t="s">
        <v>42</v>
      </c>
    </row>
    <row r="6271" spans="1:1">
      <c r="A6271" s="3" t="s">
        <v>49</v>
      </c>
    </row>
    <row r="6272" spans="1:1">
      <c r="A6272" s="3" t="s">
        <v>34</v>
      </c>
    </row>
    <row r="6273" spans="1:1">
      <c r="A6273" s="3" t="s">
        <v>17</v>
      </c>
    </row>
    <row r="6274" spans="1:1">
      <c r="A6274" s="3" t="s">
        <v>105</v>
      </c>
    </row>
    <row r="6275" spans="1:1">
      <c r="A6275" s="3" t="s">
        <v>87</v>
      </c>
    </row>
    <row r="6276" spans="1:1">
      <c r="A6276" s="3" t="s">
        <v>27</v>
      </c>
    </row>
    <row r="6277" spans="1:1">
      <c r="A6277" s="3" t="s">
        <v>450</v>
      </c>
    </row>
    <row r="6278" spans="1:1">
      <c r="A6278" s="3" t="s">
        <v>51</v>
      </c>
    </row>
    <row r="6279" spans="1:1">
      <c r="A6279" s="3" t="s">
        <v>15</v>
      </c>
    </row>
    <row r="6280" spans="1:1">
      <c r="A6280" s="3" t="s">
        <v>81</v>
      </c>
    </row>
    <row r="6281" spans="1:1">
      <c r="A6281" s="3" t="s">
        <v>1456</v>
      </c>
    </row>
    <row r="6282" spans="1:1">
      <c r="A6282" s="3" t="s">
        <v>1454</v>
      </c>
    </row>
    <row r="6283" spans="1:1">
      <c r="A6283" s="3" t="s">
        <v>1457</v>
      </c>
    </row>
    <row r="6284" spans="1:1">
      <c r="A6284" s="3" t="s">
        <v>16</v>
      </c>
    </row>
    <row r="6285" spans="1:1">
      <c r="A6285" s="3" t="s">
        <v>23</v>
      </c>
    </row>
    <row r="6286" spans="1:1">
      <c r="A6286" s="3">
        <v>-999</v>
      </c>
    </row>
    <row r="6287" spans="1:1">
      <c r="A6287" s="3" t="s">
        <v>1458</v>
      </c>
    </row>
    <row r="6288" spans="1:1">
      <c r="A6288" s="3" t="s">
        <v>1456</v>
      </c>
    </row>
    <row r="6289" spans="1:1">
      <c r="A6289" s="3" t="s">
        <v>49</v>
      </c>
    </row>
    <row r="6290" spans="1:1">
      <c r="A6290" s="3">
        <v>-999</v>
      </c>
    </row>
    <row r="6291" spans="1:1">
      <c r="A6291" s="3" t="s">
        <v>1459</v>
      </c>
    </row>
    <row r="6292" spans="1:1">
      <c r="A6292" s="3" t="s">
        <v>1166</v>
      </c>
    </row>
    <row r="6293" spans="1:1">
      <c r="A6293" s="3" t="s">
        <v>22</v>
      </c>
    </row>
    <row r="6294" spans="1:1">
      <c r="A6294" s="3" t="s">
        <v>1457</v>
      </c>
    </row>
    <row r="6295" spans="1:1">
      <c r="A6295" s="3" t="s">
        <v>27</v>
      </c>
    </row>
    <row r="6296" spans="1:1">
      <c r="A6296" s="3">
        <v>-999</v>
      </c>
    </row>
    <row r="6297" spans="1:1">
      <c r="A6297" s="3" t="s">
        <v>1460</v>
      </c>
    </row>
    <row r="6298" spans="1:1">
      <c r="A6298" s="3" t="s">
        <v>1166</v>
      </c>
    </row>
    <row r="6299" spans="1:1">
      <c r="A6299" s="3" t="s">
        <v>22</v>
      </c>
    </row>
    <row r="6300" spans="1:1">
      <c r="A6300" s="3" t="s">
        <v>1457</v>
      </c>
    </row>
    <row r="6301" spans="1:1">
      <c r="A6301" s="3" t="s">
        <v>27</v>
      </c>
    </row>
    <row r="6302" spans="1:1">
      <c r="A6302" s="3">
        <v>-999</v>
      </c>
    </row>
    <row r="6303" spans="1:1">
      <c r="A6303" s="3" t="s">
        <v>1461</v>
      </c>
    </row>
    <row r="6304" spans="1:1">
      <c r="A6304" s="3" t="s">
        <v>80</v>
      </c>
    </row>
    <row r="6305" spans="1:1">
      <c r="A6305" s="3" t="s">
        <v>27</v>
      </c>
    </row>
    <row r="6306" spans="1:1">
      <c r="A6306" s="3">
        <v>-999</v>
      </c>
    </row>
    <row r="6307" spans="1:1">
      <c r="A6307" s="3" t="s">
        <v>1462</v>
      </c>
    </row>
    <row r="6308" spans="1:1">
      <c r="A6308" s="3" t="s">
        <v>66</v>
      </c>
    </row>
    <row r="6309" spans="1:1">
      <c r="A6309" s="3" t="s">
        <v>80</v>
      </c>
    </row>
    <row r="6310" spans="1:1">
      <c r="A6310" s="3" t="s">
        <v>27</v>
      </c>
    </row>
    <row r="6311" spans="1:1">
      <c r="A6311" s="3">
        <v>-999</v>
      </c>
    </row>
    <row r="6312" spans="1:1">
      <c r="A6312" s="3" t="s">
        <v>1463</v>
      </c>
    </row>
    <row r="6313" spans="1:1">
      <c r="A6313" s="3" t="s">
        <v>91</v>
      </c>
    </row>
    <row r="6314" spans="1:1">
      <c r="A6314" s="3" t="s">
        <v>596</v>
      </c>
    </row>
    <row r="6315" spans="1:1">
      <c r="A6315" s="3" t="s">
        <v>47</v>
      </c>
    </row>
    <row r="6316" spans="1:1">
      <c r="A6316" s="3" t="s">
        <v>92</v>
      </c>
    </row>
    <row r="6317" spans="1:1">
      <c r="A6317" s="3" t="s">
        <v>22</v>
      </c>
    </row>
    <row r="6318" spans="1:1">
      <c r="A6318" s="3" t="s">
        <v>76</v>
      </c>
    </row>
    <row r="6319" spans="1:1">
      <c r="A6319" s="3">
        <v>-999</v>
      </c>
    </row>
    <row r="6320" spans="1:1">
      <c r="A6320" s="3" t="s">
        <v>1464</v>
      </c>
    </row>
    <row r="6321" spans="1:1">
      <c r="A6321" s="3" t="s">
        <v>91</v>
      </c>
    </row>
    <row r="6322" spans="1:1">
      <c r="A6322" s="3" t="s">
        <v>845</v>
      </c>
    </row>
    <row r="6323" spans="1:1">
      <c r="A6323" s="3" t="s">
        <v>47</v>
      </c>
    </row>
    <row r="6324" spans="1:1">
      <c r="A6324" s="3" t="s">
        <v>76</v>
      </c>
    </row>
    <row r="6325" spans="1:1">
      <c r="A6325" s="3" t="s">
        <v>92</v>
      </c>
    </row>
    <row r="6326" spans="1:1">
      <c r="A6326" s="3">
        <v>-999</v>
      </c>
    </row>
    <row r="6327" spans="1:1">
      <c r="A6327" s="3" t="s">
        <v>1465</v>
      </c>
    </row>
    <row r="6328" spans="1:1">
      <c r="A6328" s="3" t="s">
        <v>27</v>
      </c>
    </row>
    <row r="6329" spans="1:1">
      <c r="A6329" s="3">
        <v>-999</v>
      </c>
    </row>
    <row r="6330" spans="1:1">
      <c r="A6330" s="3" t="s">
        <v>1466</v>
      </c>
    </row>
    <row r="6331" spans="1:1">
      <c r="A6331" s="3" t="s">
        <v>23</v>
      </c>
    </row>
    <row r="6332" spans="1:1">
      <c r="A6332" s="3" t="s">
        <v>49</v>
      </c>
    </row>
    <row r="6333" spans="1:1">
      <c r="A6333" s="3" t="s">
        <v>27</v>
      </c>
    </row>
    <row r="6334" spans="1:1">
      <c r="A6334" s="3">
        <v>-999</v>
      </c>
    </row>
    <row r="6335" spans="1:1">
      <c r="A6335" s="3" t="s">
        <v>1467</v>
      </c>
    </row>
    <row r="6336" spans="1:1">
      <c r="A6336" s="3" t="s">
        <v>270</v>
      </c>
    </row>
    <row r="6337" spans="1:1">
      <c r="A6337" s="3" t="s">
        <v>43</v>
      </c>
    </row>
    <row r="6338" spans="1:1">
      <c r="A6338" s="3" t="s">
        <v>47</v>
      </c>
    </row>
    <row r="6339" spans="1:1">
      <c r="A6339" s="3" t="s">
        <v>49</v>
      </c>
    </row>
    <row r="6340" spans="1:1">
      <c r="A6340" s="3" t="s">
        <v>51</v>
      </c>
    </row>
    <row r="6341" spans="1:1">
      <c r="A6341" s="3" t="s">
        <v>27</v>
      </c>
    </row>
    <row r="6342" spans="1:1">
      <c r="A6342" s="3" t="s">
        <v>23</v>
      </c>
    </row>
    <row r="6343" spans="1:1">
      <c r="A6343" s="3">
        <v>-999</v>
      </c>
    </row>
    <row r="6344" spans="1:1">
      <c r="A6344" s="3" t="s">
        <v>1468</v>
      </c>
    </row>
    <row r="6345" spans="1:1">
      <c r="A6345" s="3" t="s">
        <v>1457</v>
      </c>
    </row>
    <row r="6346" spans="1:1">
      <c r="A6346" s="3" t="s">
        <v>1469</v>
      </c>
    </row>
    <row r="6347" spans="1:1">
      <c r="A6347" s="3">
        <v>-999</v>
      </c>
    </row>
    <row r="6348" spans="1:1">
      <c r="A6348" s="3" t="s">
        <v>1470</v>
      </c>
    </row>
    <row r="6349" spans="1:1">
      <c r="A6349" s="3" t="s">
        <v>1457</v>
      </c>
    </row>
    <row r="6350" spans="1:1">
      <c r="A6350" s="3">
        <v>-999</v>
      </c>
    </row>
    <row r="6351" spans="1:1">
      <c r="A6351" s="3" t="s">
        <v>1471</v>
      </c>
    </row>
    <row r="6352" spans="1:1">
      <c r="A6352" s="3" t="s">
        <v>16</v>
      </c>
    </row>
    <row r="6353" spans="1:1">
      <c r="A6353" s="3">
        <v>-999</v>
      </c>
    </row>
    <row r="6354" spans="1:1">
      <c r="A6354" s="3" t="s">
        <v>1472</v>
      </c>
    </row>
    <row r="6355" spans="1:1">
      <c r="A6355" s="3" t="s">
        <v>16</v>
      </c>
    </row>
    <row r="6356" spans="1:1">
      <c r="A6356" s="3">
        <v>-999</v>
      </c>
    </row>
    <row r="6357" spans="1:1">
      <c r="A6357" s="3" t="s">
        <v>1473</v>
      </c>
    </row>
    <row r="6358" spans="1:1">
      <c r="A6358" s="3" t="s">
        <v>270</v>
      </c>
    </row>
    <row r="6359" spans="1:1">
      <c r="A6359" s="3" t="s">
        <v>43</v>
      </c>
    </row>
    <row r="6360" spans="1:1">
      <c r="A6360" s="3" t="s">
        <v>47</v>
      </c>
    </row>
    <row r="6361" spans="1:1">
      <c r="A6361" s="3" t="s">
        <v>49</v>
      </c>
    </row>
    <row r="6362" spans="1:1">
      <c r="A6362" s="3" t="s">
        <v>27</v>
      </c>
    </row>
    <row r="6363" spans="1:1">
      <c r="A6363" s="3" t="s">
        <v>1166</v>
      </c>
    </row>
    <row r="6364" spans="1:1">
      <c r="A6364" s="3">
        <v>-999</v>
      </c>
    </row>
    <row r="6365" spans="1:1">
      <c r="A6365" s="3" t="s">
        <v>1474</v>
      </c>
    </row>
    <row r="6366" spans="1:1">
      <c r="A6366" s="3" t="s">
        <v>270</v>
      </c>
    </row>
    <row r="6367" spans="1:1">
      <c r="A6367" s="3" t="s">
        <v>43</v>
      </c>
    </row>
    <row r="6368" spans="1:1">
      <c r="A6368" s="3" t="s">
        <v>49</v>
      </c>
    </row>
    <row r="6369" spans="1:1">
      <c r="A6369" s="3" t="s">
        <v>27</v>
      </c>
    </row>
    <row r="6370" spans="1:1">
      <c r="A6370" s="3" t="s">
        <v>1166</v>
      </c>
    </row>
    <row r="6371" spans="1:1">
      <c r="A6371" s="3">
        <v>-999</v>
      </c>
    </row>
    <row r="6372" spans="1:1">
      <c r="A6372" s="3" t="s">
        <v>1475</v>
      </c>
    </row>
    <row r="6373" spans="1:1">
      <c r="A6373" s="3" t="s">
        <v>17</v>
      </c>
    </row>
    <row r="6374" spans="1:1">
      <c r="A6374" s="3">
        <v>-999</v>
      </c>
    </row>
    <row r="6375" spans="1:1">
      <c r="A6375" s="3" t="s">
        <v>1476</v>
      </c>
    </row>
    <row r="6376" spans="1:1">
      <c r="A6376" s="3" t="s">
        <v>17</v>
      </c>
    </row>
    <row r="6377" spans="1:1">
      <c r="A6377" s="3">
        <v>-999</v>
      </c>
    </row>
    <row r="6378" spans="1:1">
      <c r="A6378" s="3" t="s">
        <v>1477</v>
      </c>
    </row>
    <row r="6379" spans="1:1">
      <c r="A6379" s="3" t="s">
        <v>91</v>
      </c>
    </row>
    <row r="6380" spans="1:1">
      <c r="A6380" s="3">
        <v>-999</v>
      </c>
    </row>
    <row r="6381" spans="1:1">
      <c r="A6381" s="3" t="s">
        <v>1478</v>
      </c>
    </row>
    <row r="6382" spans="1:1">
      <c r="A6382" s="3" t="s">
        <v>22</v>
      </c>
    </row>
    <row r="6383" spans="1:1">
      <c r="A6383" s="3">
        <v>-999</v>
      </c>
    </row>
    <row r="6384" spans="1:1">
      <c r="A6384" s="3" t="s">
        <v>1479</v>
      </c>
    </row>
    <row r="6385" spans="1:1">
      <c r="A6385" s="3" t="s">
        <v>43</v>
      </c>
    </row>
    <row r="6386" spans="1:1">
      <c r="A6386" s="3" t="s">
        <v>49</v>
      </c>
    </row>
    <row r="6387" spans="1:1">
      <c r="A6387" s="3" t="s">
        <v>270</v>
      </c>
    </row>
    <row r="6388" spans="1:1">
      <c r="A6388" s="3" t="s">
        <v>47</v>
      </c>
    </row>
    <row r="6389" spans="1:1">
      <c r="A6389" s="3">
        <v>-999</v>
      </c>
    </row>
    <row r="6390" spans="1:1">
      <c r="A6390" s="3" t="s">
        <v>1480</v>
      </c>
    </row>
    <row r="6391" spans="1:1">
      <c r="A6391" s="3" t="s">
        <v>49</v>
      </c>
    </row>
    <row r="6392" spans="1:1">
      <c r="A6392" s="3" t="s">
        <v>270</v>
      </c>
    </row>
    <row r="6393" spans="1:1">
      <c r="A6393" s="3" t="s">
        <v>43</v>
      </c>
    </row>
    <row r="6394" spans="1:1">
      <c r="A6394" s="3">
        <v>-999</v>
      </c>
    </row>
    <row r="6395" spans="1:1">
      <c r="A6395" s="3" t="s">
        <v>1481</v>
      </c>
    </row>
    <row r="6396" spans="1:1">
      <c r="A6396" s="3" t="s">
        <v>27</v>
      </c>
    </row>
    <row r="6397" spans="1:1">
      <c r="A6397" s="3" t="s">
        <v>13</v>
      </c>
    </row>
    <row r="6398" spans="1:1">
      <c r="A6398" s="3" t="s">
        <v>1482</v>
      </c>
    </row>
    <row r="6399" spans="1:1">
      <c r="A6399" s="3">
        <v>-999</v>
      </c>
    </row>
    <row r="6400" spans="1:1">
      <c r="A6400" s="3" t="s">
        <v>1483</v>
      </c>
    </row>
    <row r="6401" spans="1:1">
      <c r="A6401" s="3" t="s">
        <v>27</v>
      </c>
    </row>
    <row r="6402" spans="1:1">
      <c r="A6402" s="3" t="s">
        <v>13</v>
      </c>
    </row>
    <row r="6403" spans="1:1">
      <c r="A6403" s="3">
        <v>-999</v>
      </c>
    </row>
    <row r="6404" spans="1:1">
      <c r="A6404" s="3" t="s">
        <v>1484</v>
      </c>
    </row>
    <row r="6405" spans="1:1">
      <c r="A6405" s="3" t="s">
        <v>27</v>
      </c>
    </row>
    <row r="6406" spans="1:1">
      <c r="A6406" s="3">
        <v>-999</v>
      </c>
    </row>
    <row r="6407" spans="1:1">
      <c r="A6407" s="3" t="s">
        <v>1485</v>
      </c>
    </row>
    <row r="6408" spans="1:1">
      <c r="A6408" s="3" t="s">
        <v>27</v>
      </c>
    </row>
    <row r="6409" spans="1:1">
      <c r="A6409" s="3">
        <v>-999</v>
      </c>
    </row>
    <row r="6410" spans="1:1">
      <c r="A6410" s="3" t="s">
        <v>1486</v>
      </c>
    </row>
    <row r="6411" spans="1:1">
      <c r="A6411" s="3" t="s">
        <v>36</v>
      </c>
    </row>
    <row r="6412" spans="1:1">
      <c r="A6412" s="3" t="s">
        <v>885</v>
      </c>
    </row>
    <row r="6413" spans="1:1">
      <c r="A6413" s="3">
        <v>-999</v>
      </c>
    </row>
    <row r="6414" spans="1:1">
      <c r="A6414" s="3" t="s">
        <v>1487</v>
      </c>
    </row>
    <row r="6415" spans="1:1">
      <c r="A6415" s="3" t="s">
        <v>885</v>
      </c>
    </row>
    <row r="6416" spans="1:1">
      <c r="A6416" s="3" t="s">
        <v>36</v>
      </c>
    </row>
    <row r="6417" spans="1:1">
      <c r="A6417" s="3">
        <v>-999</v>
      </c>
    </row>
    <row r="6418" spans="1:1">
      <c r="A6418" s="3" t="s">
        <v>1488</v>
      </c>
    </row>
    <row r="6419" spans="1:1">
      <c r="A6419" s="3" t="s">
        <v>23</v>
      </c>
    </row>
    <row r="6420" spans="1:1">
      <c r="A6420" s="3">
        <v>-999</v>
      </c>
    </row>
    <row r="6421" spans="1:1">
      <c r="A6421" s="3" t="s">
        <v>1489</v>
      </c>
    </row>
    <row r="6422" spans="1:1">
      <c r="A6422" s="3" t="s">
        <v>23</v>
      </c>
    </row>
    <row r="6423" spans="1:1">
      <c r="A6423" s="3">
        <v>-999</v>
      </c>
    </row>
    <row r="6424" spans="1:1">
      <c r="A6424" s="3" t="s">
        <v>1490</v>
      </c>
    </row>
    <row r="6425" spans="1:1">
      <c r="A6425" s="3" t="s">
        <v>1166</v>
      </c>
    </row>
    <row r="6426" spans="1:1">
      <c r="A6426" s="3" t="s">
        <v>27</v>
      </c>
    </row>
    <row r="6427" spans="1:1">
      <c r="A6427" s="3">
        <v>-999</v>
      </c>
    </row>
    <row r="6428" spans="1:1">
      <c r="A6428" s="3" t="s">
        <v>1491</v>
      </c>
    </row>
    <row r="6429" spans="1:1">
      <c r="A6429" s="3" t="s">
        <v>1166</v>
      </c>
    </row>
    <row r="6430" spans="1:1">
      <c r="A6430" s="3" t="s">
        <v>27</v>
      </c>
    </row>
    <row r="6431" spans="1:1">
      <c r="A6431" s="3">
        <v>-999</v>
      </c>
    </row>
    <row r="6432" spans="1:1">
      <c r="A6432" s="3" t="s">
        <v>1492</v>
      </c>
    </row>
    <row r="6433" spans="1:1">
      <c r="A6433" s="3" t="s">
        <v>75</v>
      </c>
    </row>
    <row r="6434" spans="1:1">
      <c r="A6434" s="3">
        <v>-999</v>
      </c>
    </row>
    <row r="6435" spans="1:1">
      <c r="A6435" s="3" t="s">
        <v>1493</v>
      </c>
    </row>
    <row r="6436" spans="1:1">
      <c r="A6436" s="3" t="s">
        <v>75</v>
      </c>
    </row>
    <row r="6437" spans="1:1">
      <c r="A6437" s="3">
        <v>-999</v>
      </c>
    </row>
    <row r="6438" spans="1:1">
      <c r="A6438" s="3" t="s">
        <v>1494</v>
      </c>
    </row>
    <row r="6439" spans="1:1">
      <c r="A6439" s="3" t="s">
        <v>270</v>
      </c>
    </row>
    <row r="6440" spans="1:1">
      <c r="A6440" s="3" t="s">
        <v>43</v>
      </c>
    </row>
    <row r="6441" spans="1:1">
      <c r="A6441" s="3" t="s">
        <v>47</v>
      </c>
    </row>
    <row r="6442" spans="1:1">
      <c r="A6442" s="3" t="s">
        <v>49</v>
      </c>
    </row>
    <row r="6443" spans="1:1">
      <c r="A6443" s="3" t="s">
        <v>51</v>
      </c>
    </row>
    <row r="6444" spans="1:1">
      <c r="A6444" s="3">
        <v>-999</v>
      </c>
    </row>
    <row r="6445" spans="1:1">
      <c r="A6445" s="3" t="s">
        <v>1495</v>
      </c>
    </row>
    <row r="6446" spans="1:1">
      <c r="A6446" s="3" t="s">
        <v>49</v>
      </c>
    </row>
    <row r="6447" spans="1:1">
      <c r="A6447" s="3" t="s">
        <v>51</v>
      </c>
    </row>
    <row r="6448" spans="1:1">
      <c r="A6448" s="3" t="s">
        <v>270</v>
      </c>
    </row>
    <row r="6449" spans="1:1">
      <c r="A6449" s="3" t="s">
        <v>43</v>
      </c>
    </row>
    <row r="6450" spans="1:1">
      <c r="A6450" s="3">
        <v>-999</v>
      </c>
    </row>
    <row r="6451" spans="1:1">
      <c r="A6451" s="3" t="s">
        <v>1496</v>
      </c>
    </row>
    <row r="6452" spans="1:1">
      <c r="A6452" s="3" t="s">
        <v>31</v>
      </c>
    </row>
    <row r="6453" spans="1:1">
      <c r="A6453" s="3" t="s">
        <v>1166</v>
      </c>
    </row>
    <row r="6454" spans="1:1">
      <c r="A6454" s="3" t="s">
        <v>27</v>
      </c>
    </row>
    <row r="6455" spans="1:1">
      <c r="A6455" s="3">
        <v>-999</v>
      </c>
    </row>
    <row r="6456" spans="1:1">
      <c r="A6456" s="3" t="s">
        <v>1497</v>
      </c>
    </row>
    <row r="6457" spans="1:1">
      <c r="A6457" s="3" t="s">
        <v>31</v>
      </c>
    </row>
    <row r="6458" spans="1:1">
      <c r="A6458" s="3">
        <v>-999</v>
      </c>
    </row>
    <row r="6459" spans="1:1">
      <c r="A6459" s="3" t="s">
        <v>1498</v>
      </c>
    </row>
    <row r="6460" spans="1:1">
      <c r="A6460" s="3" t="s">
        <v>31</v>
      </c>
    </row>
    <row r="6461" spans="1:1">
      <c r="A6461" s="3">
        <v>-999</v>
      </c>
    </row>
    <row r="6462" spans="1:1">
      <c r="A6462" s="3" t="s">
        <v>1499</v>
      </c>
    </row>
    <row r="6463" spans="1:1">
      <c r="A6463" s="3" t="s">
        <v>1166</v>
      </c>
    </row>
    <row r="6464" spans="1:1">
      <c r="A6464" s="3" t="s">
        <v>27</v>
      </c>
    </row>
    <row r="6465" spans="1:1">
      <c r="A6465" s="3">
        <v>-999</v>
      </c>
    </row>
    <row r="6466" spans="1:1">
      <c r="A6466" s="3" t="s">
        <v>1500</v>
      </c>
    </row>
    <row r="6467" spans="1:1">
      <c r="A6467" s="3" t="s">
        <v>1166</v>
      </c>
    </row>
    <row r="6468" spans="1:1">
      <c r="A6468" s="3" t="s">
        <v>27</v>
      </c>
    </row>
    <row r="6469" spans="1:1">
      <c r="A6469" s="3">
        <v>-999</v>
      </c>
    </row>
    <row r="6470" spans="1:1">
      <c r="A6470" s="3" t="s">
        <v>1501</v>
      </c>
    </row>
    <row r="6471" spans="1:1">
      <c r="A6471" s="3" t="s">
        <v>56</v>
      </c>
    </row>
    <row r="6472" spans="1:1">
      <c r="A6472" s="3" t="s">
        <v>27</v>
      </c>
    </row>
    <row r="6473" spans="1:1">
      <c r="A6473" s="3">
        <v>-999</v>
      </c>
    </row>
    <row r="6474" spans="1:1">
      <c r="A6474" s="3" t="s">
        <v>1502</v>
      </c>
    </row>
    <row r="6475" spans="1:1">
      <c r="A6475" s="3" t="s">
        <v>56</v>
      </c>
    </row>
    <row r="6476" spans="1:1">
      <c r="A6476" s="3" t="s">
        <v>27</v>
      </c>
    </row>
    <row r="6477" spans="1:1">
      <c r="A6477" s="3">
        <v>-999</v>
      </c>
    </row>
    <row r="6478" spans="1:1">
      <c r="A6478" s="3" t="s">
        <v>1503</v>
      </c>
    </row>
    <row r="6479" spans="1:1">
      <c r="A6479" s="3" t="s">
        <v>93</v>
      </c>
    </row>
    <row r="6480" spans="1:1">
      <c r="A6480" s="3" t="s">
        <v>96</v>
      </c>
    </row>
    <row r="6481" spans="1:1">
      <c r="A6481" s="3" t="s">
        <v>47</v>
      </c>
    </row>
    <row r="6482" spans="1:1">
      <c r="A6482" s="3" t="s">
        <v>885</v>
      </c>
    </row>
    <row r="6483" spans="1:1">
      <c r="A6483" s="3" t="s">
        <v>49</v>
      </c>
    </row>
    <row r="6484" spans="1:1">
      <c r="A6484" s="3" t="s">
        <v>80</v>
      </c>
    </row>
    <row r="6485" spans="1:1">
      <c r="A6485" s="3" t="s">
        <v>17</v>
      </c>
    </row>
    <row r="6486" spans="1:1">
      <c r="A6486" s="3" t="s">
        <v>54</v>
      </c>
    </row>
    <row r="6487" spans="1:1">
      <c r="A6487" s="3" t="s">
        <v>270</v>
      </c>
    </row>
    <row r="6488" spans="1:1">
      <c r="A6488" s="3" t="s">
        <v>25</v>
      </c>
    </row>
    <row r="6489" spans="1:1">
      <c r="A6489" s="3" t="s">
        <v>1195</v>
      </c>
    </row>
    <row r="6490" spans="1:1">
      <c r="A6490" s="3" t="s">
        <v>98</v>
      </c>
    </row>
    <row r="6491" spans="1:1">
      <c r="A6491" s="3" t="s">
        <v>287</v>
      </c>
    </row>
    <row r="6492" spans="1:1">
      <c r="A6492" s="3" t="s">
        <v>27</v>
      </c>
    </row>
    <row r="6493" spans="1:1">
      <c r="A6493" s="3" t="s">
        <v>1153</v>
      </c>
    </row>
    <row r="6494" spans="1:1">
      <c r="A6494" s="3" t="s">
        <v>1166</v>
      </c>
    </row>
    <row r="6495" spans="1:1">
      <c r="A6495" s="3" t="s">
        <v>549</v>
      </c>
    </row>
    <row r="6496" spans="1:1">
      <c r="A6496" s="3" t="s">
        <v>82</v>
      </c>
    </row>
    <row r="6497" spans="1:1">
      <c r="A6497" s="3" t="s">
        <v>541</v>
      </c>
    </row>
    <row r="6498" spans="1:1">
      <c r="A6498" s="3" t="s">
        <v>43</v>
      </c>
    </row>
    <row r="6499" spans="1:1">
      <c r="A6499" s="3" t="s">
        <v>30</v>
      </c>
    </row>
    <row r="6500" spans="1:1">
      <c r="A6500" s="3" t="s">
        <v>51</v>
      </c>
    </row>
    <row r="6501" spans="1:1">
      <c r="A6501" s="3" t="s">
        <v>81</v>
      </c>
    </row>
    <row r="6502" spans="1:1">
      <c r="A6502" s="3" t="s">
        <v>100</v>
      </c>
    </row>
    <row r="6503" spans="1:1">
      <c r="A6503" s="3" t="s">
        <v>36</v>
      </c>
    </row>
    <row r="6504" spans="1:1">
      <c r="A6504" s="3" t="s">
        <v>10</v>
      </c>
    </row>
    <row r="6505" spans="1:1">
      <c r="A6505" s="3" t="s">
        <v>16</v>
      </c>
    </row>
    <row r="6506" spans="1:1">
      <c r="A6506" s="3" t="s">
        <v>104</v>
      </c>
    </row>
    <row r="6507" spans="1:1">
      <c r="A6507" s="3" t="s">
        <v>29</v>
      </c>
    </row>
    <row r="6508" spans="1:1">
      <c r="A6508" s="3" t="s">
        <v>23</v>
      </c>
    </row>
    <row r="6509" spans="1:1">
      <c r="A6509" s="3" t="s">
        <v>914</v>
      </c>
    </row>
    <row r="6510" spans="1:1">
      <c r="A6510" s="3" t="s">
        <v>20</v>
      </c>
    </row>
    <row r="6511" spans="1:1">
      <c r="A6511" s="3" t="s">
        <v>695</v>
      </c>
    </row>
    <row r="6512" spans="1:1">
      <c r="A6512" s="3">
        <v>-999</v>
      </c>
    </row>
    <row r="6513" spans="1:1">
      <c r="A6513" s="3" t="s">
        <v>1504</v>
      </c>
    </row>
    <row r="6514" spans="1:1">
      <c r="A6514" s="3" t="s">
        <v>93</v>
      </c>
    </row>
    <row r="6515" spans="1:1">
      <c r="A6515" s="3" t="s">
        <v>96</v>
      </c>
    </row>
    <row r="6516" spans="1:1">
      <c r="A6516" s="3" t="s">
        <v>47</v>
      </c>
    </row>
    <row r="6517" spans="1:1">
      <c r="A6517" s="3" t="s">
        <v>885</v>
      </c>
    </row>
    <row r="6518" spans="1:1">
      <c r="A6518" s="3" t="s">
        <v>49</v>
      </c>
    </row>
    <row r="6519" spans="1:1">
      <c r="A6519" s="3" t="s">
        <v>80</v>
      </c>
    </row>
    <row r="6520" spans="1:1">
      <c r="A6520" s="3" t="s">
        <v>17</v>
      </c>
    </row>
    <row r="6521" spans="1:1">
      <c r="A6521" s="3" t="s">
        <v>54</v>
      </c>
    </row>
    <row r="6522" spans="1:1">
      <c r="A6522" s="3" t="s">
        <v>7</v>
      </c>
    </row>
    <row r="6523" spans="1:1">
      <c r="A6523" s="3" t="s">
        <v>270</v>
      </c>
    </row>
    <row r="6524" spans="1:1">
      <c r="A6524" s="3" t="s">
        <v>25</v>
      </c>
    </row>
    <row r="6525" spans="1:1">
      <c r="A6525" s="3" t="s">
        <v>1195</v>
      </c>
    </row>
    <row r="6526" spans="1:1">
      <c r="A6526" s="3" t="s">
        <v>98</v>
      </c>
    </row>
    <row r="6527" spans="1:1">
      <c r="A6527" s="3" t="s">
        <v>287</v>
      </c>
    </row>
    <row r="6528" spans="1:1">
      <c r="A6528" s="3" t="s">
        <v>27</v>
      </c>
    </row>
    <row r="6529" spans="1:1">
      <c r="A6529" s="3" t="s">
        <v>1153</v>
      </c>
    </row>
    <row r="6530" spans="1:1">
      <c r="A6530" s="3" t="s">
        <v>1166</v>
      </c>
    </row>
    <row r="6531" spans="1:1">
      <c r="A6531" s="3" t="s">
        <v>549</v>
      </c>
    </row>
    <row r="6532" spans="1:1">
      <c r="A6532" s="3" t="s">
        <v>82</v>
      </c>
    </row>
    <row r="6533" spans="1:1">
      <c r="A6533" s="3" t="s">
        <v>541</v>
      </c>
    </row>
    <row r="6534" spans="1:1">
      <c r="A6534" s="3" t="s">
        <v>43</v>
      </c>
    </row>
    <row r="6535" spans="1:1">
      <c r="A6535" s="3" t="s">
        <v>30</v>
      </c>
    </row>
    <row r="6536" spans="1:1">
      <c r="A6536" s="3" t="s">
        <v>51</v>
      </c>
    </row>
    <row r="6537" spans="1:1">
      <c r="A6537" s="3" t="s">
        <v>81</v>
      </c>
    </row>
    <row r="6538" spans="1:1">
      <c r="A6538" s="3" t="s">
        <v>100</v>
      </c>
    </row>
    <row r="6539" spans="1:1">
      <c r="A6539" s="3" t="s">
        <v>36</v>
      </c>
    </row>
    <row r="6540" spans="1:1">
      <c r="A6540" s="3" t="s">
        <v>10</v>
      </c>
    </row>
    <row r="6541" spans="1:1">
      <c r="A6541" s="3" t="s">
        <v>16</v>
      </c>
    </row>
    <row r="6542" spans="1:1">
      <c r="A6542" s="3" t="s">
        <v>104</v>
      </c>
    </row>
    <row r="6543" spans="1:1">
      <c r="A6543" s="3" t="s">
        <v>29</v>
      </c>
    </row>
    <row r="6544" spans="1:1">
      <c r="A6544" s="3" t="s">
        <v>23</v>
      </c>
    </row>
    <row r="6545" spans="1:1">
      <c r="A6545" s="3" t="s">
        <v>914</v>
      </c>
    </row>
    <row r="6546" spans="1:1">
      <c r="A6546" s="3" t="s">
        <v>20</v>
      </c>
    </row>
    <row r="6547" spans="1:1">
      <c r="A6547" s="3" t="s">
        <v>695</v>
      </c>
    </row>
    <row r="6548" spans="1:1">
      <c r="A6548" s="3">
        <v>-999</v>
      </c>
    </row>
    <row r="6549" spans="1:1">
      <c r="A6549" s="3" t="s">
        <v>1505</v>
      </c>
    </row>
    <row r="6550" spans="1:1">
      <c r="A6550" s="3" t="s">
        <v>270</v>
      </c>
    </row>
    <row r="6551" spans="1:1">
      <c r="A6551" s="3" t="s">
        <v>541</v>
      </c>
    </row>
    <row r="6552" spans="1:1">
      <c r="A6552" s="3" t="s">
        <v>43</v>
      </c>
    </row>
    <row r="6553" spans="1:1">
      <c r="A6553" s="3" t="s">
        <v>47</v>
      </c>
    </row>
    <row r="6554" spans="1:1">
      <c r="A6554" s="3" t="s">
        <v>49</v>
      </c>
    </row>
    <row r="6555" spans="1:1">
      <c r="A6555" s="3" t="s">
        <v>27</v>
      </c>
    </row>
    <row r="6556" spans="1:1">
      <c r="A6556" s="3">
        <v>-999</v>
      </c>
    </row>
    <row r="6557" spans="1:1">
      <c r="A6557" s="3" t="s">
        <v>1506</v>
      </c>
    </row>
    <row r="6558" spans="1:1">
      <c r="A6558" s="3" t="s">
        <v>270</v>
      </c>
    </row>
    <row r="6559" spans="1:1">
      <c r="A6559" s="3" t="s">
        <v>541</v>
      </c>
    </row>
    <row r="6560" spans="1:1">
      <c r="A6560" s="3" t="s">
        <v>43</v>
      </c>
    </row>
    <row r="6561" spans="1:1">
      <c r="A6561" s="3" t="s">
        <v>49</v>
      </c>
    </row>
    <row r="6562" spans="1:1">
      <c r="A6562" s="3" t="s">
        <v>27</v>
      </c>
    </row>
    <row r="6563" spans="1:1">
      <c r="A6563" s="3">
        <v>-999</v>
      </c>
    </row>
    <row r="6564" spans="1:1">
      <c r="A6564" s="3" t="s">
        <v>1507</v>
      </c>
    </row>
    <row r="6565" spans="1:1">
      <c r="A6565" s="3" t="s">
        <v>27</v>
      </c>
    </row>
    <row r="6566" spans="1:1">
      <c r="A6566" s="3">
        <v>-999</v>
      </c>
    </row>
    <row r="6567" spans="1:1">
      <c r="A6567" s="3" t="s">
        <v>1508</v>
      </c>
    </row>
    <row r="6568" spans="1:1">
      <c r="A6568" s="3" t="s">
        <v>27</v>
      </c>
    </row>
    <row r="6569" spans="1:1">
      <c r="A6569" s="3">
        <v>-999</v>
      </c>
    </row>
    <row r="6570" spans="1:1">
      <c r="A6570" s="3" t="s">
        <v>1509</v>
      </c>
    </row>
    <row r="6571" spans="1:1">
      <c r="A6571" s="3" t="s">
        <v>450</v>
      </c>
    </row>
    <row r="6572" spans="1:1">
      <c r="A6572" s="3">
        <v>-999</v>
      </c>
    </row>
    <row r="6573" spans="1:1">
      <c r="A6573" s="3" t="s">
        <v>1510</v>
      </c>
    </row>
    <row r="6574" spans="1:1">
      <c r="A6574" s="3" t="s">
        <v>450</v>
      </c>
    </row>
    <row r="6575" spans="1:1">
      <c r="A6575" s="3">
        <v>-999</v>
      </c>
    </row>
    <row r="6576" spans="1:1">
      <c r="A6576" s="3" t="s">
        <v>1511</v>
      </c>
    </row>
    <row r="6577" spans="1:1">
      <c r="A6577" s="3" t="s">
        <v>10</v>
      </c>
    </row>
    <row r="6578" spans="1:1">
      <c r="A6578" s="3" t="s">
        <v>27</v>
      </c>
    </row>
    <row r="6579" spans="1:1">
      <c r="A6579" s="3">
        <v>-999</v>
      </c>
    </row>
    <row r="6580" spans="1:1">
      <c r="A6580" s="3" t="s">
        <v>1512</v>
      </c>
    </row>
    <row r="6581" spans="1:1">
      <c r="A6581" s="3" t="s">
        <v>10</v>
      </c>
    </row>
    <row r="6582" spans="1:1">
      <c r="A6582" s="3" t="s">
        <v>27</v>
      </c>
    </row>
    <row r="6583" spans="1:1">
      <c r="A6583" s="3">
        <v>-999</v>
      </c>
    </row>
    <row r="6584" spans="1:1">
      <c r="A6584" s="3" t="s">
        <v>1513</v>
      </c>
    </row>
    <row r="6585" spans="1:1">
      <c r="A6585" s="3" t="s">
        <v>1166</v>
      </c>
    </row>
    <row r="6586" spans="1:1">
      <c r="A6586" s="3" t="s">
        <v>27</v>
      </c>
    </row>
    <row r="6587" spans="1:1">
      <c r="A6587" s="3">
        <v>-999</v>
      </c>
    </row>
    <row r="6588" spans="1:1">
      <c r="A6588" s="3" t="s">
        <v>1514</v>
      </c>
    </row>
    <row r="6589" spans="1:1">
      <c r="A6589" s="3" t="s">
        <v>43</v>
      </c>
    </row>
    <row r="6590" spans="1:1">
      <c r="A6590" s="3" t="s">
        <v>49</v>
      </c>
    </row>
    <row r="6591" spans="1:1">
      <c r="A6591" s="3" t="s">
        <v>27</v>
      </c>
    </row>
    <row r="6592" spans="1:1">
      <c r="A6592" s="3" t="s">
        <v>47</v>
      </c>
    </row>
    <row r="6593" spans="1:1">
      <c r="A6593" s="3">
        <v>-999</v>
      </c>
    </row>
    <row r="6594" spans="1:1">
      <c r="A6594" s="3" t="s">
        <v>1515</v>
      </c>
    </row>
    <row r="6595" spans="1:1">
      <c r="A6595" s="3" t="s">
        <v>49</v>
      </c>
    </row>
    <row r="6596" spans="1:1">
      <c r="A6596" s="3" t="s">
        <v>27</v>
      </c>
    </row>
    <row r="6597" spans="1:1">
      <c r="A6597" s="3" t="s">
        <v>43</v>
      </c>
    </row>
    <row r="6598" spans="1:1">
      <c r="A6598" s="3">
        <v>-999</v>
      </c>
    </row>
    <row r="6599" spans="1:1">
      <c r="A6599" s="3" t="s">
        <v>1516</v>
      </c>
    </row>
    <row r="6600" spans="1:1">
      <c r="A6600" s="3" t="s">
        <v>91</v>
      </c>
    </row>
    <row r="6601" spans="1:1">
      <c r="A6601" s="3" t="s">
        <v>96</v>
      </c>
    </row>
    <row r="6602" spans="1:1">
      <c r="A6602" s="3" t="s">
        <v>82</v>
      </c>
    </row>
    <row r="6603" spans="1:1">
      <c r="A6603" s="3" t="s">
        <v>27</v>
      </c>
    </row>
    <row r="6604" spans="1:1">
      <c r="A6604" s="3" t="s">
        <v>1166</v>
      </c>
    </row>
    <row r="6605" spans="1:1">
      <c r="A6605" s="3">
        <v>-999</v>
      </c>
    </row>
    <row r="6606" spans="1:1">
      <c r="A6606" s="3" t="s">
        <v>1517</v>
      </c>
    </row>
    <row r="6607" spans="1:1">
      <c r="A6607" s="3" t="s">
        <v>91</v>
      </c>
    </row>
    <row r="6608" spans="1:1">
      <c r="A6608" s="3" t="s">
        <v>82</v>
      </c>
    </row>
    <row r="6609" spans="1:1">
      <c r="A6609" s="3" t="s">
        <v>1518</v>
      </c>
    </row>
    <row r="6610" spans="1:1">
      <c r="A6610" s="3" t="s">
        <v>27</v>
      </c>
    </row>
    <row r="6611" spans="1:1">
      <c r="A6611" s="3" t="s">
        <v>1166</v>
      </c>
    </row>
    <row r="6612" spans="1:1">
      <c r="A6612" s="3">
        <v>-999</v>
      </c>
    </row>
    <row r="6613" spans="1:1">
      <c r="A6613" s="3" t="s">
        <v>1519</v>
      </c>
    </row>
    <row r="6614" spans="1:1">
      <c r="A6614" s="3" t="s">
        <v>450</v>
      </c>
    </row>
    <row r="6615" spans="1:1">
      <c r="A6615" s="3">
        <v>-999</v>
      </c>
    </row>
    <row r="6616" spans="1:1">
      <c r="A6616" s="3" t="s">
        <v>1520</v>
      </c>
    </row>
    <row r="6617" spans="1:1">
      <c r="A6617" s="3" t="s">
        <v>43</v>
      </c>
    </row>
    <row r="6618" spans="1:1">
      <c r="A6618" s="3" t="s">
        <v>47</v>
      </c>
    </row>
    <row r="6619" spans="1:1">
      <c r="A6619" s="3">
        <v>-999</v>
      </c>
    </row>
    <row r="6620" spans="1:1">
      <c r="A6620" s="3" t="s">
        <v>1521</v>
      </c>
    </row>
    <row r="6621" spans="1:1">
      <c r="A6621" s="3" t="s">
        <v>49</v>
      </c>
    </row>
    <row r="6622" spans="1:1">
      <c r="A6622" s="3" t="s">
        <v>43</v>
      </c>
    </row>
    <row r="6623" spans="1:1">
      <c r="A6623" s="3">
        <v>-999</v>
      </c>
    </row>
    <row r="6624" spans="1:1">
      <c r="A6624" s="3" t="s">
        <v>1522</v>
      </c>
    </row>
    <row r="6625" spans="1:1">
      <c r="A6625" s="3" t="s">
        <v>1195</v>
      </c>
    </row>
    <row r="6626" spans="1:1">
      <c r="A6626" s="3">
        <v>-999</v>
      </c>
    </row>
    <row r="6627" spans="1:1">
      <c r="A6627" s="3" t="s">
        <v>1523</v>
      </c>
    </row>
    <row r="6628" spans="1:1">
      <c r="A6628" s="3" t="s">
        <v>42</v>
      </c>
    </row>
    <row r="6629" spans="1:1">
      <c r="A6629" s="3" t="s">
        <v>15</v>
      </c>
    </row>
    <row r="6630" spans="1:1">
      <c r="A6630" s="3">
        <v>-999</v>
      </c>
    </row>
    <row r="6631" spans="1:1">
      <c r="A6631" s="3" t="s">
        <v>1524</v>
      </c>
    </row>
    <row r="6632" spans="1:1">
      <c r="A6632" s="3" t="s">
        <v>42</v>
      </c>
    </row>
    <row r="6633" spans="1:1">
      <c r="A6633" s="3" t="s">
        <v>1195</v>
      </c>
    </row>
    <row r="6634" spans="1:1">
      <c r="A6634" s="3" t="s">
        <v>15</v>
      </c>
    </row>
    <row r="6635" spans="1:1">
      <c r="A6635" s="3">
        <v>-999</v>
      </c>
    </row>
    <row r="6636" spans="1:1">
      <c r="A6636" s="3" t="s">
        <v>1525</v>
      </c>
    </row>
    <row r="6637" spans="1:1">
      <c r="A6637" s="3" t="s">
        <v>49</v>
      </c>
    </row>
    <row r="6638" spans="1:1">
      <c r="A6638" s="3" t="s">
        <v>96</v>
      </c>
    </row>
    <row r="6639" spans="1:1">
      <c r="A6639" s="3" t="s">
        <v>43</v>
      </c>
    </row>
    <row r="6640" spans="1:1">
      <c r="A6640" s="3" t="s">
        <v>47</v>
      </c>
    </row>
    <row r="6641" spans="1:1">
      <c r="A6641" s="3">
        <v>-999</v>
      </c>
    </row>
    <row r="6642" spans="1:1">
      <c r="A6642" s="3" t="s">
        <v>1526</v>
      </c>
    </row>
    <row r="6643" spans="1:1">
      <c r="A6643" s="3" t="s">
        <v>1518</v>
      </c>
    </row>
    <row r="6644" spans="1:1">
      <c r="A6644" s="3" t="s">
        <v>49</v>
      </c>
    </row>
    <row r="6645" spans="1:1">
      <c r="A6645" s="3" t="s">
        <v>43</v>
      </c>
    </row>
    <row r="6646" spans="1:1">
      <c r="A6646" s="3">
        <v>-999</v>
      </c>
    </row>
    <row r="6647" spans="1:1">
      <c r="A6647" s="3" t="s">
        <v>1527</v>
      </c>
    </row>
    <row r="6648" spans="1:1">
      <c r="A6648" s="3" t="s">
        <v>27</v>
      </c>
    </row>
    <row r="6649" spans="1:1">
      <c r="A6649" s="3">
        <v>-999</v>
      </c>
    </row>
    <row r="6650" spans="1:1">
      <c r="A6650" s="3" t="s">
        <v>1528</v>
      </c>
    </row>
    <row r="6651" spans="1:1">
      <c r="A6651" s="3" t="s">
        <v>27</v>
      </c>
    </row>
    <row r="6652" spans="1:1">
      <c r="A6652" s="3">
        <v>-999</v>
      </c>
    </row>
    <row r="6653" spans="1:1">
      <c r="A6653" s="3" t="s">
        <v>1529</v>
      </c>
    </row>
    <row r="6654" spans="1:1">
      <c r="A6654" s="3" t="s">
        <v>84</v>
      </c>
    </row>
    <row r="6655" spans="1:1">
      <c r="A6655" s="3">
        <v>-999</v>
      </c>
    </row>
    <row r="6656" spans="1:1">
      <c r="A6656" s="3" t="s">
        <v>1530</v>
      </c>
    </row>
    <row r="6657" spans="1:1">
      <c r="A6657" s="3" t="s">
        <v>84</v>
      </c>
    </row>
    <row r="6658" spans="1:1">
      <c r="A6658" s="3">
        <v>-999</v>
      </c>
    </row>
    <row r="6659" spans="1:1">
      <c r="A6659" s="3" t="s">
        <v>1531</v>
      </c>
    </row>
    <row r="6660" spans="1:1">
      <c r="A6660" s="3" t="s">
        <v>43</v>
      </c>
    </row>
    <row r="6661" spans="1:1">
      <c r="A6661" s="3" t="s">
        <v>49</v>
      </c>
    </row>
    <row r="6662" spans="1:1">
      <c r="A6662" s="3" t="s">
        <v>47</v>
      </c>
    </row>
    <row r="6663" spans="1:1">
      <c r="A6663" s="3">
        <v>-999</v>
      </c>
    </row>
    <row r="6664" spans="1:1">
      <c r="A6664" s="3" t="s">
        <v>1532</v>
      </c>
    </row>
    <row r="6665" spans="1:1">
      <c r="A6665" s="3" t="s">
        <v>49</v>
      </c>
    </row>
    <row r="6666" spans="1:1">
      <c r="A6666" s="3" t="s">
        <v>43</v>
      </c>
    </row>
    <row r="6667" spans="1:1">
      <c r="A6667" s="3">
        <v>-999</v>
      </c>
    </row>
    <row r="6668" spans="1:1">
      <c r="A6668" s="3" t="s">
        <v>1533</v>
      </c>
    </row>
    <row r="6669" spans="1:1">
      <c r="A6669" s="3" t="s">
        <v>101</v>
      </c>
    </row>
    <row r="6670" spans="1:1">
      <c r="A6670" s="3" t="s">
        <v>43</v>
      </c>
    </row>
    <row r="6671" spans="1:1">
      <c r="A6671" s="3" t="s">
        <v>47</v>
      </c>
    </row>
    <row r="6672" spans="1:1">
      <c r="A6672" s="3" t="s">
        <v>80</v>
      </c>
    </row>
    <row r="6673" spans="1:1">
      <c r="A6673" s="3" t="s">
        <v>84</v>
      </c>
    </row>
    <row r="6674" spans="1:1">
      <c r="A6674" s="3">
        <v>-999</v>
      </c>
    </row>
    <row r="6675" spans="1:1">
      <c r="A6675" s="3" t="s">
        <v>1534</v>
      </c>
    </row>
    <row r="6676" spans="1:1">
      <c r="A6676" s="3" t="s">
        <v>101</v>
      </c>
    </row>
    <row r="6677" spans="1:1">
      <c r="A6677" s="3" t="s">
        <v>43</v>
      </c>
    </row>
    <row r="6678" spans="1:1">
      <c r="A6678" s="3" t="s">
        <v>49</v>
      </c>
    </row>
    <row r="6679" spans="1:1">
      <c r="A6679" s="3" t="s">
        <v>80</v>
      </c>
    </row>
    <row r="6680" spans="1:1">
      <c r="A6680" s="3" t="s">
        <v>105</v>
      </c>
    </row>
    <row r="6681" spans="1:1">
      <c r="A6681" s="3">
        <v>-999</v>
      </c>
    </row>
    <row r="6682" spans="1:1">
      <c r="A6682" s="3" t="s">
        <v>1535</v>
      </c>
    </row>
    <row r="6683" spans="1:1">
      <c r="A6683" s="3" t="s">
        <v>101</v>
      </c>
    </row>
    <row r="6684" spans="1:1">
      <c r="A6684" s="3" t="s">
        <v>25</v>
      </c>
    </row>
    <row r="6685" spans="1:1">
      <c r="A6685" s="3" t="s">
        <v>43</v>
      </c>
    </row>
    <row r="6686" spans="1:1">
      <c r="A6686" s="3" t="s">
        <v>49</v>
      </c>
    </row>
    <row r="6687" spans="1:1">
      <c r="A6687" s="3" t="s">
        <v>80</v>
      </c>
    </row>
    <row r="6688" spans="1:1">
      <c r="A6688" s="3" t="s">
        <v>84</v>
      </c>
    </row>
    <row r="6689" spans="1:1">
      <c r="A6689" s="3" t="s">
        <v>105</v>
      </c>
    </row>
    <row r="6690" spans="1:1">
      <c r="A6690" s="3">
        <v>-999</v>
      </c>
    </row>
    <row r="6691" spans="1:1">
      <c r="A6691" s="3" t="s">
        <v>1536</v>
      </c>
    </row>
    <row r="6692" spans="1:1">
      <c r="A6692" s="3" t="s">
        <v>49</v>
      </c>
    </row>
    <row r="6693" spans="1:1">
      <c r="A6693" s="3">
        <v>-999</v>
      </c>
    </row>
    <row r="6694" spans="1:1">
      <c r="A6694" s="3" t="s">
        <v>1537</v>
      </c>
    </row>
    <row r="6695" spans="1:1">
      <c r="A6695" s="3" t="s">
        <v>49</v>
      </c>
    </row>
    <row r="6696" spans="1:1">
      <c r="A6696" s="3">
        <v>-999</v>
      </c>
    </row>
    <row r="6697" spans="1:1">
      <c r="A6697" s="3" t="s">
        <v>1538</v>
      </c>
    </row>
    <row r="6698" spans="1:1">
      <c r="A6698" s="3" t="s">
        <v>25</v>
      </c>
    </row>
    <row r="6699" spans="1:1">
      <c r="A6699" s="3" t="s">
        <v>1166</v>
      </c>
    </row>
    <row r="6700" spans="1:1">
      <c r="A6700" s="3" t="s">
        <v>27</v>
      </c>
    </row>
    <row r="6701" spans="1:1">
      <c r="A6701" s="3" t="s">
        <v>84</v>
      </c>
    </row>
    <row r="6702" spans="1:1">
      <c r="A6702" s="3">
        <v>-999</v>
      </c>
    </row>
    <row r="6703" spans="1:1">
      <c r="A6703" s="3" t="s">
        <v>1539</v>
      </c>
    </row>
    <row r="6704" spans="1:1">
      <c r="A6704" s="3" t="s">
        <v>25</v>
      </c>
    </row>
    <row r="6705" spans="1:1">
      <c r="A6705" s="3" t="s">
        <v>1166</v>
      </c>
    </row>
    <row r="6706" spans="1:1">
      <c r="A6706" s="3" t="s">
        <v>27</v>
      </c>
    </row>
    <row r="6707" spans="1:1">
      <c r="A6707" s="3" t="s">
        <v>84</v>
      </c>
    </row>
    <row r="6708" spans="1:1">
      <c r="A6708" s="3">
        <v>-999</v>
      </c>
    </row>
    <row r="6709" spans="1:1">
      <c r="A6709" s="3" t="s">
        <v>1540</v>
      </c>
    </row>
    <row r="6710" spans="1:1">
      <c r="A6710" s="3" t="s">
        <v>287</v>
      </c>
    </row>
    <row r="6711" spans="1:1">
      <c r="A6711" s="3">
        <v>-999</v>
      </c>
    </row>
    <row r="6712" spans="1:1">
      <c r="A6712" s="3" t="s">
        <v>1541</v>
      </c>
    </row>
    <row r="6713" spans="1:1">
      <c r="A6713" s="3" t="s">
        <v>287</v>
      </c>
    </row>
    <row r="6714" spans="1:1">
      <c r="A6714" s="3">
        <v>-999</v>
      </c>
    </row>
    <row r="6715" spans="1:1">
      <c r="A6715" s="3" t="s">
        <v>1542</v>
      </c>
    </row>
    <row r="6716" spans="1:1">
      <c r="A6716" s="3" t="s">
        <v>287</v>
      </c>
    </row>
    <row r="6717" spans="1:1">
      <c r="A6717" s="3">
        <v>-999</v>
      </c>
    </row>
    <row r="6718" spans="1:1">
      <c r="A6718" s="3" t="s">
        <v>1543</v>
      </c>
    </row>
    <row r="6719" spans="1:1">
      <c r="A6719" s="3" t="s">
        <v>68</v>
      </c>
    </row>
    <row r="6720" spans="1:1">
      <c r="A6720" s="3" t="s">
        <v>101</v>
      </c>
    </row>
    <row r="6721" spans="1:1">
      <c r="A6721" s="3">
        <v>-999</v>
      </c>
    </row>
    <row r="6722" spans="1:1">
      <c r="A6722" s="3" t="s">
        <v>1544</v>
      </c>
    </row>
    <row r="6723" spans="1:1">
      <c r="A6723" s="3" t="s">
        <v>68</v>
      </c>
    </row>
    <row r="6724" spans="1:1">
      <c r="A6724" s="3">
        <v>-999</v>
      </c>
    </row>
    <row r="6725" spans="1:1">
      <c r="A6725" s="3" t="s">
        <v>1545</v>
      </c>
    </row>
    <row r="6726" spans="1:1">
      <c r="A6726" s="3" t="s">
        <v>101</v>
      </c>
    </row>
    <row r="6727" spans="1:1">
      <c r="A6727" s="3" t="s">
        <v>91</v>
      </c>
    </row>
    <row r="6728" spans="1:1">
      <c r="A6728" s="3" t="s">
        <v>12</v>
      </c>
    </row>
    <row r="6729" spans="1:1">
      <c r="A6729" s="3" t="s">
        <v>25</v>
      </c>
    </row>
    <row r="6730" spans="1:1">
      <c r="A6730" s="3" t="s">
        <v>1195</v>
      </c>
    </row>
    <row r="6731" spans="1:1">
      <c r="A6731" s="3" t="s">
        <v>541</v>
      </c>
    </row>
    <row r="6732" spans="1:1">
      <c r="A6732" s="3" t="s">
        <v>29</v>
      </c>
    </row>
    <row r="6733" spans="1:1">
      <c r="A6733" s="3" t="s">
        <v>11</v>
      </c>
    </row>
    <row r="6734" spans="1:1">
      <c r="A6734" s="3" t="s">
        <v>47</v>
      </c>
    </row>
    <row r="6735" spans="1:1">
      <c r="A6735" s="3" t="s">
        <v>16</v>
      </c>
    </row>
    <row r="6736" spans="1:1">
      <c r="A6736" s="3" t="s">
        <v>49</v>
      </c>
    </row>
    <row r="6737" spans="1:1">
      <c r="A6737" s="3" t="s">
        <v>30</v>
      </c>
    </row>
    <row r="6738" spans="1:1">
      <c r="A6738" s="3" t="s">
        <v>27</v>
      </c>
    </row>
    <row r="6739" spans="1:1">
      <c r="A6739" s="3" t="s">
        <v>15</v>
      </c>
    </row>
    <row r="6740" spans="1:1">
      <c r="A6740" s="3" t="s">
        <v>51</v>
      </c>
    </row>
    <row r="6741" spans="1:1">
      <c r="A6741" s="3" t="s">
        <v>81</v>
      </c>
    </row>
    <row r="6742" spans="1:1">
      <c r="A6742" s="3">
        <v>-999</v>
      </c>
    </row>
    <row r="6743" spans="1:1">
      <c r="A6743" s="3" t="s">
        <v>1546</v>
      </c>
    </row>
    <row r="6744" spans="1:1">
      <c r="A6744" s="3" t="s">
        <v>43</v>
      </c>
    </row>
    <row r="6745" spans="1:1">
      <c r="A6745" s="3" t="s">
        <v>47</v>
      </c>
    </row>
    <row r="6746" spans="1:1">
      <c r="A6746" s="3" t="s">
        <v>793</v>
      </c>
    </row>
    <row r="6747" spans="1:1">
      <c r="A6747" s="3" t="s">
        <v>27</v>
      </c>
    </row>
    <row r="6748" spans="1:1">
      <c r="A6748" s="3" t="s">
        <v>81</v>
      </c>
    </row>
    <row r="6749" spans="1:1">
      <c r="A6749" s="3">
        <v>-999</v>
      </c>
    </row>
    <row r="6750" spans="1:1">
      <c r="A6750" s="3" t="s">
        <v>1547</v>
      </c>
    </row>
    <row r="6751" spans="1:1">
      <c r="A6751" s="3" t="s">
        <v>68</v>
      </c>
    </row>
    <row r="6752" spans="1:1">
      <c r="A6752" s="3" t="s">
        <v>49</v>
      </c>
    </row>
    <row r="6753" spans="1:1">
      <c r="A6753" s="3" t="s">
        <v>43</v>
      </c>
    </row>
    <row r="6754" spans="1:1">
      <c r="A6754" s="3">
        <v>-999</v>
      </c>
    </row>
    <row r="6755" spans="1:1">
      <c r="A6755" s="3" t="s">
        <v>1548</v>
      </c>
    </row>
    <row r="6756" spans="1:1">
      <c r="A6756" s="3" t="s">
        <v>22</v>
      </c>
    </row>
    <row r="6757" spans="1:1">
      <c r="A6757" s="3">
        <v>-999</v>
      </c>
    </row>
    <row r="6758" spans="1:1">
      <c r="A6758" s="3" t="s">
        <v>1549</v>
      </c>
    </row>
    <row r="6759" spans="1:1">
      <c r="A6759" s="3" t="s">
        <v>101</v>
      </c>
    </row>
    <row r="6760" spans="1:1">
      <c r="A6760" s="3">
        <v>-999</v>
      </c>
    </row>
    <row r="6761" spans="1:1">
      <c r="A6761" s="3" t="s">
        <v>1550</v>
      </c>
    </row>
    <row r="6762" spans="1:1">
      <c r="A6762" s="3" t="s">
        <v>91</v>
      </c>
    </row>
    <row r="6763" spans="1:1">
      <c r="A6763" s="3" t="s">
        <v>596</v>
      </c>
    </row>
    <row r="6764" spans="1:1">
      <c r="A6764" s="3" t="s">
        <v>82</v>
      </c>
    </row>
    <row r="6765" spans="1:1">
      <c r="A6765" s="3" t="s">
        <v>43</v>
      </c>
    </row>
    <row r="6766" spans="1:1">
      <c r="A6766" s="3" t="s">
        <v>47</v>
      </c>
    </row>
    <row r="6767" spans="1:1">
      <c r="A6767" s="3" t="s">
        <v>80</v>
      </c>
    </row>
    <row r="6768" spans="1:1">
      <c r="A6768" s="3" t="s">
        <v>27</v>
      </c>
    </row>
    <row r="6769" spans="1:1">
      <c r="A6769" s="3" t="s">
        <v>92</v>
      </c>
    </row>
    <row r="6770" spans="1:1">
      <c r="A6770" s="3">
        <v>-999</v>
      </c>
    </row>
    <row r="6771" spans="1:1">
      <c r="A6771" s="3" t="s">
        <v>1551</v>
      </c>
    </row>
    <row r="6772" spans="1:1">
      <c r="A6772" s="3" t="s">
        <v>91</v>
      </c>
    </row>
    <row r="6773" spans="1:1">
      <c r="A6773" s="3" t="s">
        <v>845</v>
      </c>
    </row>
    <row r="6774" spans="1:1">
      <c r="A6774" s="3" t="s">
        <v>82</v>
      </c>
    </row>
    <row r="6775" spans="1:1">
      <c r="A6775" s="3" t="s">
        <v>43</v>
      </c>
    </row>
    <row r="6776" spans="1:1">
      <c r="A6776" s="3" t="s">
        <v>47</v>
      </c>
    </row>
    <row r="6777" spans="1:1">
      <c r="A6777" s="3" t="s">
        <v>49</v>
      </c>
    </row>
    <row r="6778" spans="1:1">
      <c r="A6778" s="3" t="s">
        <v>80</v>
      </c>
    </row>
    <row r="6779" spans="1:1">
      <c r="A6779" s="3" t="s">
        <v>27</v>
      </c>
    </row>
    <row r="6780" spans="1:1">
      <c r="A6780" s="3" t="s">
        <v>92</v>
      </c>
    </row>
    <row r="6781" spans="1:1">
      <c r="A6781" s="3">
        <v>-999</v>
      </c>
    </row>
    <row r="6782" spans="1:1">
      <c r="A6782" s="3" t="s">
        <v>1552</v>
      </c>
    </row>
    <row r="6783" spans="1:1">
      <c r="A6783" s="3" t="s">
        <v>27</v>
      </c>
    </row>
    <row r="6784" spans="1:1">
      <c r="A6784" s="3">
        <v>-999</v>
      </c>
    </row>
    <row r="6785" spans="1:1">
      <c r="A6785" s="3" t="s">
        <v>1553</v>
      </c>
    </row>
    <row r="6786" spans="1:1">
      <c r="A6786" s="3" t="s">
        <v>27</v>
      </c>
    </row>
    <row r="6787" spans="1:1">
      <c r="A6787" s="3">
        <v>-999</v>
      </c>
    </row>
    <row r="6788" spans="1:1">
      <c r="A6788" s="3" t="s">
        <v>1554</v>
      </c>
    </row>
    <row r="6789" spans="1:1">
      <c r="A6789" s="3" t="s">
        <v>17</v>
      </c>
    </row>
    <row r="6790" spans="1:1">
      <c r="A6790" s="3">
        <v>-999</v>
      </c>
    </row>
    <row r="6791" spans="1:1">
      <c r="A6791" s="3" t="s">
        <v>1555</v>
      </c>
    </row>
    <row r="6792" spans="1:1">
      <c r="A6792" s="3" t="s">
        <v>287</v>
      </c>
    </row>
    <row r="6793" spans="1:1">
      <c r="A6793" s="3">
        <v>-999</v>
      </c>
    </row>
    <row r="6794" spans="1:1">
      <c r="A6794" s="3" t="s">
        <v>1556</v>
      </c>
    </row>
    <row r="6795" spans="1:1">
      <c r="A6795" s="3" t="s">
        <v>287</v>
      </c>
    </row>
    <row r="6796" spans="1:1">
      <c r="A6796" s="3">
        <v>-999</v>
      </c>
    </row>
    <row r="6797" spans="1:1">
      <c r="A6797" s="3" t="s">
        <v>1557</v>
      </c>
    </row>
    <row r="6798" spans="1:1">
      <c r="A6798" s="3" t="s">
        <v>101</v>
      </c>
    </row>
    <row r="6799" spans="1:1">
      <c r="A6799" s="3" t="s">
        <v>541</v>
      </c>
    </row>
    <row r="6800" spans="1:1">
      <c r="A6800" s="3" t="s">
        <v>43</v>
      </c>
    </row>
    <row r="6801" spans="1:1">
      <c r="A6801" s="3" t="s">
        <v>47</v>
      </c>
    </row>
    <row r="6802" spans="1:1">
      <c r="A6802" s="3" t="s">
        <v>49</v>
      </c>
    </row>
    <row r="6803" spans="1:1">
      <c r="A6803" s="3" t="s">
        <v>27</v>
      </c>
    </row>
    <row r="6804" spans="1:1">
      <c r="A6804" s="3">
        <v>-999</v>
      </c>
    </row>
    <row r="6805" spans="1:1">
      <c r="A6805" s="3" t="s">
        <v>1558</v>
      </c>
    </row>
    <row r="6806" spans="1:1">
      <c r="A6806" s="3" t="s">
        <v>43</v>
      </c>
    </row>
    <row r="6807" spans="1:1">
      <c r="A6807" s="3" t="s">
        <v>47</v>
      </c>
    </row>
    <row r="6808" spans="1:1">
      <c r="A6808" s="3">
        <v>-999</v>
      </c>
    </row>
    <row r="6809" spans="1:1">
      <c r="A6809" s="3" t="s">
        <v>1559</v>
      </c>
    </row>
    <row r="6810" spans="1:1">
      <c r="A6810" s="3" t="s">
        <v>101</v>
      </c>
    </row>
    <row r="6811" spans="1:1">
      <c r="A6811" s="3" t="s">
        <v>541</v>
      </c>
    </row>
    <row r="6812" spans="1:1">
      <c r="A6812" s="3" t="s">
        <v>49</v>
      </c>
    </row>
    <row r="6813" spans="1:1">
      <c r="A6813" s="3" t="s">
        <v>43</v>
      </c>
    </row>
    <row r="6814" spans="1:1">
      <c r="A6814" s="3">
        <v>-999</v>
      </c>
    </row>
    <row r="6815" spans="1:1">
      <c r="A6815" s="3" t="s">
        <v>1560</v>
      </c>
    </row>
    <row r="6816" spans="1:1">
      <c r="A6816" s="3" t="s">
        <v>101</v>
      </c>
    </row>
    <row r="6817" spans="1:1">
      <c r="A6817" s="3" t="s">
        <v>541</v>
      </c>
    </row>
    <row r="6818" spans="1:1">
      <c r="A6818" s="3">
        <v>-999</v>
      </c>
    </row>
    <row r="6819" spans="1:1">
      <c r="A6819" s="3" t="s">
        <v>1561</v>
      </c>
    </row>
    <row r="6820" spans="1:1">
      <c r="A6820" s="3" t="s">
        <v>541</v>
      </c>
    </row>
    <row r="6821" spans="1:1">
      <c r="A6821" s="3">
        <v>-999</v>
      </c>
    </row>
    <row r="6822" spans="1:1">
      <c r="A6822" s="3" t="s">
        <v>1562</v>
      </c>
    </row>
    <row r="6823" spans="1:1">
      <c r="A6823" s="3" t="s">
        <v>1195</v>
      </c>
    </row>
    <row r="6824" spans="1:1">
      <c r="A6824" s="3" t="s">
        <v>17</v>
      </c>
    </row>
    <row r="6825" spans="1:1">
      <c r="A6825" s="3" t="s">
        <v>15</v>
      </c>
    </row>
    <row r="6826" spans="1:1">
      <c r="A6826" s="3">
        <v>-999</v>
      </c>
    </row>
    <row r="6827" spans="1:1">
      <c r="A6827" s="3" t="s">
        <v>1563</v>
      </c>
    </row>
    <row r="6828" spans="1:1">
      <c r="A6828" s="3" t="s">
        <v>1195</v>
      </c>
    </row>
    <row r="6829" spans="1:1">
      <c r="A6829" s="3" t="s">
        <v>17</v>
      </c>
    </row>
    <row r="6830" spans="1:1">
      <c r="A6830" s="3" t="s">
        <v>15</v>
      </c>
    </row>
    <row r="6831" spans="1:1">
      <c r="A6831" s="3">
        <v>-999</v>
      </c>
    </row>
    <row r="6832" spans="1:1">
      <c r="A6832" s="3" t="s">
        <v>1564</v>
      </c>
    </row>
    <row r="6833" spans="1:1">
      <c r="A6833" s="3" t="s">
        <v>22</v>
      </c>
    </row>
    <row r="6834" spans="1:1">
      <c r="A6834" s="3">
        <v>-999</v>
      </c>
    </row>
    <row r="6835" spans="1:1">
      <c r="A6835" s="3" t="s">
        <v>1565</v>
      </c>
    </row>
    <row r="6836" spans="1:1">
      <c r="A6836" s="3" t="s">
        <v>1166</v>
      </c>
    </row>
    <row r="6837" spans="1:1">
      <c r="A6837" s="3" t="s">
        <v>27</v>
      </c>
    </row>
    <row r="6838" spans="1:1">
      <c r="A6838" s="3">
        <v>-999</v>
      </c>
    </row>
    <row r="6839" spans="1:1">
      <c r="A6839" s="3" t="s">
        <v>1566</v>
      </c>
    </row>
    <row r="6840" spans="1:1">
      <c r="A6840" s="3" t="s">
        <v>1166</v>
      </c>
    </row>
    <row r="6841" spans="1:1">
      <c r="A6841" s="3" t="s">
        <v>27</v>
      </c>
    </row>
    <row r="6842" spans="1:1">
      <c r="A6842" s="3">
        <v>-999</v>
      </c>
    </row>
    <row r="6843" spans="1:1">
      <c r="A6843" s="3" t="s">
        <v>1567</v>
      </c>
    </row>
    <row r="6844" spans="1:1">
      <c r="A6844" s="3" t="s">
        <v>12</v>
      </c>
    </row>
    <row r="6845" spans="1:1">
      <c r="A6845" s="3" t="s">
        <v>25</v>
      </c>
    </row>
    <row r="6846" spans="1:1">
      <c r="A6846" s="3" t="s">
        <v>11</v>
      </c>
    </row>
    <row r="6847" spans="1:1">
      <c r="A6847" s="3" t="s">
        <v>47</v>
      </c>
    </row>
    <row r="6848" spans="1:1">
      <c r="A6848" s="3" t="s">
        <v>287</v>
      </c>
    </row>
    <row r="6849" spans="1:1">
      <c r="A6849" s="3" t="s">
        <v>51</v>
      </c>
    </row>
    <row r="6850" spans="1:1">
      <c r="A6850" s="3" t="s">
        <v>27</v>
      </c>
    </row>
    <row r="6851" spans="1:1">
      <c r="A6851" s="3" t="s">
        <v>30</v>
      </c>
    </row>
    <row r="6852" spans="1:1">
      <c r="A6852" s="3" t="s">
        <v>29</v>
      </c>
    </row>
    <row r="6853" spans="1:1">
      <c r="A6853" s="3" t="s">
        <v>23</v>
      </c>
    </row>
    <row r="6854" spans="1:1">
      <c r="A6854" s="3" t="s">
        <v>81</v>
      </c>
    </row>
    <row r="6855" spans="1:1">
      <c r="A6855" s="3" t="s">
        <v>17</v>
      </c>
    </row>
    <row r="6856" spans="1:1">
      <c r="A6856" s="3" t="s">
        <v>87</v>
      </c>
    </row>
    <row r="6857" spans="1:1">
      <c r="A6857" s="3">
        <v>-999</v>
      </c>
    </row>
    <row r="6858" spans="1:1">
      <c r="A6858" s="3" t="s">
        <v>1568</v>
      </c>
    </row>
    <row r="6859" spans="1:1">
      <c r="A6859" s="3" t="s">
        <v>541</v>
      </c>
    </row>
    <row r="6860" spans="1:1">
      <c r="A6860" s="3" t="s">
        <v>11</v>
      </c>
    </row>
    <row r="6861" spans="1:1">
      <c r="A6861" s="3" t="s">
        <v>16</v>
      </c>
    </row>
    <row r="6862" spans="1:1">
      <c r="A6862" s="3" t="s">
        <v>49</v>
      </c>
    </row>
    <row r="6863" spans="1:1">
      <c r="A6863" s="3" t="s">
        <v>30</v>
      </c>
    </row>
    <row r="6864" spans="1:1">
      <c r="A6864" s="3" t="s">
        <v>17</v>
      </c>
    </row>
    <row r="6865" spans="1:1">
      <c r="A6865" s="3" t="s">
        <v>51</v>
      </c>
    </row>
    <row r="6866" spans="1:1">
      <c r="A6866" s="3">
        <v>-999</v>
      </c>
    </row>
    <row r="6867" spans="1:1">
      <c r="A6867" s="3" t="s">
        <v>1569</v>
      </c>
    </row>
    <row r="6868" spans="1:1">
      <c r="A6868" s="3" t="s">
        <v>918</v>
      </c>
    </row>
    <row r="6869" spans="1:1">
      <c r="A6869" s="3">
        <v>-999</v>
      </c>
    </row>
    <row r="6870" spans="1:1">
      <c r="A6870" s="3" t="s">
        <v>1570</v>
      </c>
    </row>
    <row r="6871" spans="1:1">
      <c r="A6871" s="3" t="s">
        <v>918</v>
      </c>
    </row>
    <row r="6872" spans="1:1">
      <c r="A6872" s="3">
        <v>-999</v>
      </c>
    </row>
    <row r="6873" spans="1:1">
      <c r="A6873" s="3" t="s">
        <v>1571</v>
      </c>
    </row>
    <row r="6874" spans="1:1">
      <c r="A6874" s="3" t="s">
        <v>918</v>
      </c>
    </row>
    <row r="6875" spans="1:1">
      <c r="A6875" s="3">
        <v>-999</v>
      </c>
    </row>
    <row r="6876" spans="1:1">
      <c r="A6876" s="3" t="s">
        <v>1572</v>
      </c>
    </row>
    <row r="6877" spans="1:1">
      <c r="A6877" s="3" t="s">
        <v>15</v>
      </c>
    </row>
    <row r="6878" spans="1:1">
      <c r="A6878" s="3" t="s">
        <v>82</v>
      </c>
    </row>
    <row r="6879" spans="1:1">
      <c r="A6879" s="3" t="s">
        <v>541</v>
      </c>
    </row>
    <row r="6880" spans="1:1">
      <c r="A6880" s="3" t="s">
        <v>11</v>
      </c>
    </row>
    <row r="6881" spans="1:1">
      <c r="A6881" s="3" t="s">
        <v>49</v>
      </c>
    </row>
    <row r="6882" spans="1:1">
      <c r="A6882" s="3" t="s">
        <v>51</v>
      </c>
    </row>
    <row r="6883" spans="1:1">
      <c r="A6883" s="3" t="s">
        <v>30</v>
      </c>
    </row>
    <row r="6884" spans="1:1">
      <c r="A6884" s="3" t="s">
        <v>80</v>
      </c>
    </row>
    <row r="6885" spans="1:1">
      <c r="A6885" s="3" t="s">
        <v>81</v>
      </c>
    </row>
    <row r="6886" spans="1:1">
      <c r="A6886" s="3">
        <v>-999</v>
      </c>
    </row>
    <row r="6887" spans="1:1">
      <c r="A6887" s="3" t="s">
        <v>1573</v>
      </c>
    </row>
    <row r="6888" spans="1:1">
      <c r="A6888" s="3" t="s">
        <v>42</v>
      </c>
    </row>
    <row r="6889" spans="1:1">
      <c r="A6889" s="3" t="s">
        <v>287</v>
      </c>
    </row>
    <row r="6890" spans="1:1">
      <c r="A6890" s="3">
        <v>-999</v>
      </c>
    </row>
    <row r="6891" spans="1:1">
      <c r="A6891" s="3" t="s">
        <v>1574</v>
      </c>
    </row>
    <row r="6892" spans="1:1">
      <c r="A6892" s="3" t="s">
        <v>42</v>
      </c>
    </row>
    <row r="6893" spans="1:1">
      <c r="A6893" s="3" t="s">
        <v>287</v>
      </c>
    </row>
    <row r="6894" spans="1:1">
      <c r="A6894" s="3">
        <v>-999</v>
      </c>
    </row>
    <row r="6895" spans="1:1">
      <c r="A6895" s="3" t="s">
        <v>1575</v>
      </c>
    </row>
    <row r="6896" spans="1:1">
      <c r="A6896" s="3" t="s">
        <v>81</v>
      </c>
    </row>
    <row r="6897" spans="1:1">
      <c r="A6897" s="3">
        <v>-999</v>
      </c>
    </row>
    <row r="6898" spans="1:1">
      <c r="A6898" s="3" t="s">
        <v>1576</v>
      </c>
    </row>
    <row r="6899" spans="1:1">
      <c r="A6899" s="3" t="s">
        <v>81</v>
      </c>
    </row>
    <row r="6900" spans="1:1">
      <c r="A6900" s="3">
        <v>-999</v>
      </c>
    </row>
    <row r="6901" spans="1:1">
      <c r="A6901" s="3" t="s">
        <v>1577</v>
      </c>
    </row>
    <row r="6902" spans="1:1">
      <c r="A6902" s="3" t="s">
        <v>27</v>
      </c>
    </row>
    <row r="6903" spans="1:1">
      <c r="A6903" s="3">
        <v>-999</v>
      </c>
    </row>
    <row r="6904" spans="1:1">
      <c r="A6904" s="3" t="s">
        <v>1578</v>
      </c>
    </row>
    <row r="6905" spans="1:1">
      <c r="A6905" s="3" t="s">
        <v>27</v>
      </c>
    </row>
    <row r="6906" spans="1:1">
      <c r="A6906" s="3">
        <v>-999</v>
      </c>
    </row>
    <row r="6907" spans="1:1">
      <c r="A6907" s="3" t="s">
        <v>1579</v>
      </c>
    </row>
    <row r="6908" spans="1:1">
      <c r="A6908" s="3" t="s">
        <v>47</v>
      </c>
    </row>
    <row r="6909" spans="1:1">
      <c r="A6909" s="3" t="s">
        <v>49</v>
      </c>
    </row>
    <row r="6910" spans="1:1">
      <c r="A6910" s="3" t="s">
        <v>270</v>
      </c>
    </row>
    <row r="6911" spans="1:1">
      <c r="A6911" s="3" t="s">
        <v>43</v>
      </c>
    </row>
    <row r="6912" spans="1:1">
      <c r="A6912" s="3">
        <v>-999</v>
      </c>
    </row>
    <row r="6913" spans="1:1">
      <c r="A6913" s="3" t="s">
        <v>1580</v>
      </c>
    </row>
    <row r="6914" spans="1:1">
      <c r="A6914" s="3" t="s">
        <v>49</v>
      </c>
    </row>
    <row r="6915" spans="1:1">
      <c r="A6915" s="3" t="s">
        <v>43</v>
      </c>
    </row>
    <row r="6916" spans="1:1">
      <c r="A6916" s="3">
        <v>-999</v>
      </c>
    </row>
    <row r="6917" spans="1:1">
      <c r="A6917" s="3" t="s">
        <v>1581</v>
      </c>
    </row>
    <row r="6918" spans="1:1">
      <c r="A6918" s="3" t="s">
        <v>82</v>
      </c>
    </row>
    <row r="6919" spans="1:1">
      <c r="A6919" s="3" t="s">
        <v>71</v>
      </c>
    </row>
    <row r="6920" spans="1:1">
      <c r="A6920" s="3">
        <v>-999</v>
      </c>
    </row>
    <row r="6921" spans="1:1">
      <c r="A6921" s="3" t="s">
        <v>1582</v>
      </c>
    </row>
    <row r="6922" spans="1:1">
      <c r="A6922" s="3" t="s">
        <v>101</v>
      </c>
    </row>
    <row r="6923" spans="1:1">
      <c r="A6923" s="3" t="s">
        <v>541</v>
      </c>
    </row>
    <row r="6924" spans="1:1">
      <c r="A6924" s="3">
        <v>-999</v>
      </c>
    </row>
    <row r="6925" spans="1:1">
      <c r="A6925" s="3" t="s">
        <v>1583</v>
      </c>
    </row>
    <row r="6926" spans="1:1">
      <c r="A6926" s="3" t="s">
        <v>101</v>
      </c>
    </row>
    <row r="6927" spans="1:1">
      <c r="A6927" s="3" t="s">
        <v>541</v>
      </c>
    </row>
    <row r="6928" spans="1:1">
      <c r="A6928" s="3">
        <v>-999</v>
      </c>
    </row>
    <row r="6929" spans="1:1">
      <c r="A6929" s="3" t="s">
        <v>1584</v>
      </c>
    </row>
    <row r="6930" spans="1:1">
      <c r="A6930" s="3" t="s">
        <v>918</v>
      </c>
    </row>
    <row r="6931" spans="1:1">
      <c r="A6931" s="3">
        <v>-999</v>
      </c>
    </row>
    <row r="6932" spans="1:1">
      <c r="A6932" s="3" t="s">
        <v>1585</v>
      </c>
    </row>
    <row r="6933" spans="1:1">
      <c r="A6933" s="3" t="s">
        <v>918</v>
      </c>
    </row>
    <row r="6934" spans="1:1">
      <c r="A6934" s="3">
        <v>-999</v>
      </c>
    </row>
    <row r="6935" spans="1:1">
      <c r="A6935" s="3" t="s">
        <v>1586</v>
      </c>
    </row>
    <row r="6936" spans="1:1">
      <c r="A6936" s="3" t="s">
        <v>47</v>
      </c>
    </row>
    <row r="6937" spans="1:1">
      <c r="A6937" s="3" t="s">
        <v>84</v>
      </c>
    </row>
    <row r="6938" spans="1:1">
      <c r="A6938" s="3" t="s">
        <v>49</v>
      </c>
    </row>
    <row r="6939" spans="1:1">
      <c r="A6939" s="3" t="s">
        <v>43</v>
      </c>
    </row>
    <row r="6940" spans="1:1">
      <c r="A6940" s="3">
        <v>-999</v>
      </c>
    </row>
    <row r="6941" spans="1:1">
      <c r="A6941" s="3" t="s">
        <v>1587</v>
      </c>
    </row>
    <row r="6942" spans="1:1">
      <c r="A6942" s="3" t="s">
        <v>82</v>
      </c>
    </row>
    <row r="6943" spans="1:1">
      <c r="A6943" s="3" t="s">
        <v>541</v>
      </c>
    </row>
    <row r="6944" spans="1:1">
      <c r="A6944" s="3" t="s">
        <v>51</v>
      </c>
    </row>
    <row r="6945" spans="1:1">
      <c r="A6945" s="3" t="s">
        <v>71</v>
      </c>
    </row>
    <row r="6946" spans="1:1">
      <c r="A6946" s="3">
        <v>-999</v>
      </c>
    </row>
    <row r="6947" spans="1:1">
      <c r="A6947" s="3" t="s">
        <v>1588</v>
      </c>
    </row>
    <row r="6948" spans="1:1">
      <c r="A6948" s="3" t="s">
        <v>82</v>
      </c>
    </row>
    <row r="6949" spans="1:1">
      <c r="A6949" s="3" t="s">
        <v>541</v>
      </c>
    </row>
    <row r="6950" spans="1:1">
      <c r="A6950" s="3" t="s">
        <v>51</v>
      </c>
    </row>
    <row r="6951" spans="1:1">
      <c r="A6951" s="3" t="s">
        <v>71</v>
      </c>
    </row>
    <row r="6952" spans="1:1">
      <c r="A6952" s="3">
        <v>-999</v>
      </c>
    </row>
    <row r="6953" spans="1:1">
      <c r="A6953" s="3" t="s">
        <v>1589</v>
      </c>
    </row>
    <row r="6954" spans="1:1">
      <c r="A6954" s="3" t="s">
        <v>68</v>
      </c>
    </row>
    <row r="6955" spans="1:1">
      <c r="A6955" s="3" t="s">
        <v>82</v>
      </c>
    </row>
    <row r="6956" spans="1:1">
      <c r="A6956" s="3" t="s">
        <v>71</v>
      </c>
    </row>
    <row r="6957" spans="1:1">
      <c r="A6957" s="3">
        <v>-999</v>
      </c>
    </row>
    <row r="6958" spans="1:1">
      <c r="A6958" s="3" t="s">
        <v>1590</v>
      </c>
    </row>
    <row r="6959" spans="1:1">
      <c r="A6959" s="3" t="s">
        <v>68</v>
      </c>
    </row>
    <row r="6960" spans="1:1">
      <c r="A6960" s="3" t="s">
        <v>82</v>
      </c>
    </row>
    <row r="6961" spans="1:1">
      <c r="A6961" s="3" t="s">
        <v>71</v>
      </c>
    </row>
    <row r="6962" spans="1:1">
      <c r="A6962" s="3">
        <v>-999</v>
      </c>
    </row>
    <row r="6963" spans="1:1">
      <c r="A6963" s="3" t="s">
        <v>1591</v>
      </c>
    </row>
    <row r="6964" spans="1:1">
      <c r="A6964" s="3" t="s">
        <v>42</v>
      </c>
    </row>
    <row r="6965" spans="1:1">
      <c r="A6965" s="3" t="s">
        <v>287</v>
      </c>
    </row>
    <row r="6966" spans="1:1">
      <c r="A6966" s="3">
        <v>-999</v>
      </c>
    </row>
    <row r="6967" spans="1:1">
      <c r="A6967" s="3" t="s">
        <v>1592</v>
      </c>
    </row>
    <row r="6968" spans="1:1">
      <c r="A6968" s="3" t="s">
        <v>42</v>
      </c>
    </row>
    <row r="6969" spans="1:1">
      <c r="A6969" s="3" t="s">
        <v>287</v>
      </c>
    </row>
    <row r="6970" spans="1:1">
      <c r="A6970" s="3">
        <v>-999</v>
      </c>
    </row>
    <row r="6971" spans="1:1">
      <c r="A6971" s="3" t="s">
        <v>1593</v>
      </c>
    </row>
    <row r="6972" spans="1:1">
      <c r="A6972" s="3" t="s">
        <v>71</v>
      </c>
    </row>
    <row r="6973" spans="1:1">
      <c r="A6973" s="3">
        <v>-999</v>
      </c>
    </row>
    <row r="6974" spans="1:1">
      <c r="A6974" s="3" t="s">
        <v>1594</v>
      </c>
    </row>
    <row r="6975" spans="1:1">
      <c r="A6975" s="3" t="s">
        <v>36</v>
      </c>
    </row>
    <row r="6976" spans="1:1">
      <c r="A6976" s="3" t="s">
        <v>885</v>
      </c>
    </row>
    <row r="6977" spans="1:1">
      <c r="A6977" s="3" t="s">
        <v>1595</v>
      </c>
    </row>
    <row r="6978" spans="1:1">
      <c r="A6978" s="3">
        <v>-999</v>
      </c>
    </row>
    <row r="6979" spans="1:1">
      <c r="A6979" s="3" t="s">
        <v>1596</v>
      </c>
    </row>
    <row r="6980" spans="1:1">
      <c r="A6980" s="3" t="s">
        <v>1595</v>
      </c>
    </row>
    <row r="6981" spans="1:1">
      <c r="A6981" s="3" t="s">
        <v>885</v>
      </c>
    </row>
    <row r="6982" spans="1:1">
      <c r="A6982" s="3" t="s">
        <v>36</v>
      </c>
    </row>
    <row r="6983" spans="1:1">
      <c r="A6983" s="3">
        <v>-999</v>
      </c>
    </row>
    <row r="6984" spans="1:1">
      <c r="A6984" s="3" t="s">
        <v>1597</v>
      </c>
    </row>
    <row r="6985" spans="1:1">
      <c r="A6985" s="3" t="s">
        <v>46</v>
      </c>
    </row>
    <row r="6986" spans="1:1">
      <c r="A6986" s="3" t="s">
        <v>51</v>
      </c>
    </row>
    <row r="6987" spans="1:1">
      <c r="A6987" s="3" t="s">
        <v>27</v>
      </c>
    </row>
    <row r="6988" spans="1:1">
      <c r="A6988" s="3">
        <v>-999</v>
      </c>
    </row>
    <row r="6989" spans="1:1">
      <c r="A6989" s="3" t="s">
        <v>1598</v>
      </c>
    </row>
    <row r="6990" spans="1:1">
      <c r="A6990" s="3" t="s">
        <v>46</v>
      </c>
    </row>
    <row r="6991" spans="1:1">
      <c r="A6991" s="3" t="s">
        <v>43</v>
      </c>
    </row>
    <row r="6992" spans="1:1">
      <c r="A6992" s="3" t="s">
        <v>49</v>
      </c>
    </row>
    <row r="6993" spans="1:1">
      <c r="A6993" s="3" t="s">
        <v>51</v>
      </c>
    </row>
    <row r="6994" spans="1:1">
      <c r="A6994" s="3" t="s">
        <v>27</v>
      </c>
    </row>
    <row r="6995" spans="1:1">
      <c r="A6995" s="3">
        <v>-999</v>
      </c>
    </row>
    <row r="6996" spans="1:1">
      <c r="A6996" s="3" t="s">
        <v>1599</v>
      </c>
    </row>
    <row r="6997" spans="1:1">
      <c r="A6997" s="3" t="s">
        <v>51</v>
      </c>
    </row>
    <row r="6998" spans="1:1">
      <c r="A6998" s="3" t="s">
        <v>27</v>
      </c>
    </row>
    <row r="6999" spans="1:1">
      <c r="A6999" s="3">
        <v>-999</v>
      </c>
    </row>
    <row r="7000" spans="1:1">
      <c r="A7000" s="3" t="s">
        <v>1600</v>
      </c>
    </row>
    <row r="7001" spans="1:1">
      <c r="A7001" s="3" t="s">
        <v>51</v>
      </c>
    </row>
    <row r="7002" spans="1:1">
      <c r="A7002" s="3" t="s">
        <v>43</v>
      </c>
    </row>
    <row r="7003" spans="1:1">
      <c r="A7003" s="3" t="s">
        <v>49</v>
      </c>
    </row>
    <row r="7004" spans="1:1">
      <c r="A7004" s="3" t="s">
        <v>27</v>
      </c>
    </row>
    <row r="7005" spans="1:1">
      <c r="A7005" s="3">
        <v>-999</v>
      </c>
    </row>
    <row r="7006" spans="1:1">
      <c r="A7006" s="3" t="s">
        <v>1601</v>
      </c>
    </row>
    <row r="7007" spans="1:1">
      <c r="A7007" s="3" t="s">
        <v>80</v>
      </c>
    </row>
    <row r="7008" spans="1:1">
      <c r="A7008" s="3">
        <v>-999</v>
      </c>
    </row>
    <row r="7009" spans="1:1">
      <c r="A7009" s="3" t="s">
        <v>1602</v>
      </c>
    </row>
    <row r="7010" spans="1:1">
      <c r="A7010" s="3" t="s">
        <v>71</v>
      </c>
    </row>
    <row r="7011" spans="1:1">
      <c r="A7011" s="3">
        <v>-999</v>
      </c>
    </row>
    <row r="7012" spans="1:1">
      <c r="A7012" s="3" t="s">
        <v>1603</v>
      </c>
    </row>
    <row r="7013" spans="1:1">
      <c r="A7013" s="3" t="s">
        <v>27</v>
      </c>
    </row>
    <row r="7014" spans="1:1">
      <c r="A7014" s="3" t="s">
        <v>71</v>
      </c>
    </row>
    <row r="7015" spans="1:1">
      <c r="A7015" s="3">
        <v>-999</v>
      </c>
    </row>
    <row r="7016" spans="1:1">
      <c r="A7016" s="3" t="s">
        <v>1604</v>
      </c>
    </row>
    <row r="7017" spans="1:1">
      <c r="A7017" s="3" t="s">
        <v>1195</v>
      </c>
    </row>
    <row r="7018" spans="1:1">
      <c r="A7018" s="3" t="s">
        <v>15</v>
      </c>
    </row>
    <row r="7019" spans="1:1">
      <c r="A7019" s="3">
        <v>-999</v>
      </c>
    </row>
    <row r="7020" spans="1:1">
      <c r="A7020" s="3" t="s">
        <v>1605</v>
      </c>
    </row>
    <row r="7021" spans="1:1">
      <c r="A7021" s="3" t="s">
        <v>1195</v>
      </c>
    </row>
    <row r="7022" spans="1:1">
      <c r="A7022" s="3" t="s">
        <v>15</v>
      </c>
    </row>
    <row r="7023" spans="1:1">
      <c r="A7023" s="3">
        <v>-999</v>
      </c>
    </row>
    <row r="7024" spans="1:1">
      <c r="A7024" s="3" t="s">
        <v>1606</v>
      </c>
    </row>
    <row r="7025" spans="1:1">
      <c r="A7025" s="3" t="s">
        <v>27</v>
      </c>
    </row>
    <row r="7026" spans="1:1">
      <c r="A7026" s="3">
        <v>-999</v>
      </c>
    </row>
    <row r="7027" spans="1:1">
      <c r="A7027" s="3" t="s">
        <v>1607</v>
      </c>
    </row>
    <row r="7028" spans="1:1">
      <c r="A7028" s="3" t="s">
        <v>27</v>
      </c>
    </row>
    <row r="7029" spans="1:1">
      <c r="A7029" s="3">
        <v>-999</v>
      </c>
    </row>
    <row r="7030" spans="1:1">
      <c r="A7030" s="3" t="s">
        <v>1608</v>
      </c>
    </row>
    <row r="7031" spans="1:1">
      <c r="A7031" s="3" t="s">
        <v>82</v>
      </c>
    </row>
    <row r="7032" spans="1:1">
      <c r="A7032" s="3" t="s">
        <v>10</v>
      </c>
    </row>
    <row r="7033" spans="1:1">
      <c r="A7033" s="3" t="s">
        <v>51</v>
      </c>
    </row>
    <row r="7034" spans="1:1">
      <c r="A7034" s="3" t="s">
        <v>80</v>
      </c>
    </row>
    <row r="7035" spans="1:1">
      <c r="A7035" s="3" t="s">
        <v>27</v>
      </c>
    </row>
    <row r="7036" spans="1:1">
      <c r="A7036" s="3" t="s">
        <v>71</v>
      </c>
    </row>
    <row r="7037" spans="1:1">
      <c r="A7037" s="3">
        <v>-999</v>
      </c>
    </row>
    <row r="7038" spans="1:1">
      <c r="A7038" s="3" t="s">
        <v>1609</v>
      </c>
    </row>
    <row r="7039" spans="1:1">
      <c r="A7039" s="3" t="s">
        <v>82</v>
      </c>
    </row>
    <row r="7040" spans="1:1">
      <c r="A7040" s="3" t="s">
        <v>10</v>
      </c>
    </row>
    <row r="7041" spans="1:1">
      <c r="A7041" s="3" t="s">
        <v>80</v>
      </c>
    </row>
    <row r="7042" spans="1:1">
      <c r="A7042" s="3" t="s">
        <v>51</v>
      </c>
    </row>
    <row r="7043" spans="1:1">
      <c r="A7043" s="3" t="s">
        <v>27</v>
      </c>
    </row>
    <row r="7044" spans="1:1">
      <c r="A7044" s="3" t="s">
        <v>71</v>
      </c>
    </row>
    <row r="7045" spans="1:1">
      <c r="A7045" s="3">
        <v>-999</v>
      </c>
    </row>
    <row r="7046" spans="1:1">
      <c r="A7046" s="3" t="s">
        <v>1610</v>
      </c>
    </row>
    <row r="7047" spans="1:1">
      <c r="A7047" s="3" t="s">
        <v>71</v>
      </c>
    </row>
    <row r="7048" spans="1:1">
      <c r="A7048" s="3">
        <v>-999</v>
      </c>
    </row>
    <row r="7049" spans="1:1">
      <c r="A7049" s="3" t="s">
        <v>1611</v>
      </c>
    </row>
    <row r="7050" spans="1:1">
      <c r="A7050" s="3" t="s">
        <v>93</v>
      </c>
    </row>
    <row r="7051" spans="1:1">
      <c r="A7051" s="3" t="s">
        <v>46</v>
      </c>
    </row>
    <row r="7052" spans="1:1">
      <c r="A7052" s="3" t="s">
        <v>47</v>
      </c>
    </row>
    <row r="7053" spans="1:1">
      <c r="A7053" s="3" t="s">
        <v>42</v>
      </c>
    </row>
    <row r="7054" spans="1:1">
      <c r="A7054" s="3" t="s">
        <v>885</v>
      </c>
    </row>
    <row r="7055" spans="1:1">
      <c r="A7055" s="3" t="s">
        <v>49</v>
      </c>
    </row>
    <row r="7056" spans="1:1">
      <c r="A7056" s="3" t="s">
        <v>80</v>
      </c>
    </row>
    <row r="7057" spans="1:1">
      <c r="A7057" s="3" t="s">
        <v>17</v>
      </c>
    </row>
    <row r="7058" spans="1:1">
      <c r="A7058" s="3" t="s">
        <v>54</v>
      </c>
    </row>
    <row r="7059" spans="1:1">
      <c r="A7059" s="3" t="s">
        <v>270</v>
      </c>
    </row>
    <row r="7060" spans="1:1">
      <c r="A7060" s="3" t="s">
        <v>25</v>
      </c>
    </row>
    <row r="7061" spans="1:1">
      <c r="A7061" s="3" t="s">
        <v>1195</v>
      </c>
    </row>
    <row r="7062" spans="1:1">
      <c r="A7062" s="3" t="s">
        <v>98</v>
      </c>
    </row>
    <row r="7063" spans="1:1">
      <c r="A7063" s="3" t="s">
        <v>287</v>
      </c>
    </row>
    <row r="7064" spans="1:1">
      <c r="A7064" s="3" t="s">
        <v>27</v>
      </c>
    </row>
    <row r="7065" spans="1:1">
      <c r="A7065" s="3" t="s">
        <v>1153</v>
      </c>
    </row>
    <row r="7066" spans="1:1">
      <c r="A7066" s="3" t="s">
        <v>450</v>
      </c>
    </row>
    <row r="7067" spans="1:1">
      <c r="A7067" s="3" t="s">
        <v>549</v>
      </c>
    </row>
    <row r="7068" spans="1:1">
      <c r="A7068" s="3" t="s">
        <v>101</v>
      </c>
    </row>
    <row r="7069" spans="1:1">
      <c r="A7069" s="3" t="s">
        <v>82</v>
      </c>
    </row>
    <row r="7070" spans="1:1">
      <c r="A7070" s="3" t="s">
        <v>541</v>
      </c>
    </row>
    <row r="7071" spans="1:1">
      <c r="A7071" s="3" t="s">
        <v>30</v>
      </c>
    </row>
    <row r="7072" spans="1:1">
      <c r="A7072" s="3" t="s">
        <v>51</v>
      </c>
    </row>
    <row r="7073" spans="1:1">
      <c r="A7073" s="3" t="s">
        <v>81</v>
      </c>
    </row>
    <row r="7074" spans="1:1">
      <c r="A7074" s="3" t="s">
        <v>100</v>
      </c>
    </row>
    <row r="7075" spans="1:1">
      <c r="A7075" s="3" t="s">
        <v>10</v>
      </c>
    </row>
    <row r="7076" spans="1:1">
      <c r="A7076" s="3" t="s">
        <v>16</v>
      </c>
    </row>
    <row r="7077" spans="1:1">
      <c r="A7077" s="3" t="s">
        <v>104</v>
      </c>
    </row>
    <row r="7078" spans="1:1">
      <c r="A7078" s="3" t="s">
        <v>29</v>
      </c>
    </row>
    <row r="7079" spans="1:1">
      <c r="A7079" s="3" t="s">
        <v>23</v>
      </c>
    </row>
    <row r="7080" spans="1:1">
      <c r="A7080" s="3" t="s">
        <v>914</v>
      </c>
    </row>
    <row r="7081" spans="1:1">
      <c r="A7081" s="3" t="s">
        <v>20</v>
      </c>
    </row>
    <row r="7082" spans="1:1">
      <c r="A7082" s="3" t="s">
        <v>695</v>
      </c>
    </row>
    <row r="7083" spans="1:1">
      <c r="A7083" s="3">
        <v>-999</v>
      </c>
    </row>
    <row r="7084" spans="1:1">
      <c r="A7084" s="3" t="s">
        <v>1612</v>
      </c>
    </row>
    <row r="7085" spans="1:1">
      <c r="A7085" s="3" t="s">
        <v>93</v>
      </c>
    </row>
    <row r="7086" spans="1:1">
      <c r="A7086" s="3" t="s">
        <v>46</v>
      </c>
    </row>
    <row r="7087" spans="1:1">
      <c r="A7087" s="3" t="s">
        <v>47</v>
      </c>
    </row>
    <row r="7088" spans="1:1">
      <c r="A7088" s="3" t="s">
        <v>885</v>
      </c>
    </row>
    <row r="7089" spans="1:1">
      <c r="A7089" s="3" t="s">
        <v>42</v>
      </c>
    </row>
    <row r="7090" spans="1:1">
      <c r="A7090" s="3" t="s">
        <v>49</v>
      </c>
    </row>
    <row r="7091" spans="1:1">
      <c r="A7091" s="3" t="s">
        <v>80</v>
      </c>
    </row>
    <row r="7092" spans="1:1">
      <c r="A7092" s="3" t="s">
        <v>17</v>
      </c>
    </row>
    <row r="7093" spans="1:1">
      <c r="A7093" s="3" t="s">
        <v>54</v>
      </c>
    </row>
    <row r="7094" spans="1:1">
      <c r="A7094" s="3" t="s">
        <v>270</v>
      </c>
    </row>
    <row r="7095" spans="1:1">
      <c r="A7095" s="3" t="s">
        <v>25</v>
      </c>
    </row>
    <row r="7096" spans="1:1">
      <c r="A7096" s="3" t="s">
        <v>1195</v>
      </c>
    </row>
    <row r="7097" spans="1:1">
      <c r="A7097" s="3" t="s">
        <v>98</v>
      </c>
    </row>
    <row r="7098" spans="1:1">
      <c r="A7098" s="3" t="s">
        <v>287</v>
      </c>
    </row>
    <row r="7099" spans="1:1">
      <c r="A7099" s="3" t="s">
        <v>27</v>
      </c>
    </row>
    <row r="7100" spans="1:1">
      <c r="A7100" s="3" t="s">
        <v>1153</v>
      </c>
    </row>
    <row r="7101" spans="1:1">
      <c r="A7101" s="3" t="s">
        <v>450</v>
      </c>
    </row>
    <row r="7102" spans="1:1">
      <c r="A7102" s="3" t="s">
        <v>549</v>
      </c>
    </row>
    <row r="7103" spans="1:1">
      <c r="A7103" s="3" t="s">
        <v>101</v>
      </c>
    </row>
    <row r="7104" spans="1:1">
      <c r="A7104" s="3" t="s">
        <v>82</v>
      </c>
    </row>
    <row r="7105" spans="1:1">
      <c r="A7105" s="3" t="s">
        <v>541</v>
      </c>
    </row>
    <row r="7106" spans="1:1">
      <c r="A7106" s="3" t="s">
        <v>43</v>
      </c>
    </row>
    <row r="7107" spans="1:1">
      <c r="A7107" s="3" t="s">
        <v>30</v>
      </c>
    </row>
    <row r="7108" spans="1:1">
      <c r="A7108" s="3" t="s">
        <v>51</v>
      </c>
    </row>
    <row r="7109" spans="1:1">
      <c r="A7109" s="3" t="s">
        <v>81</v>
      </c>
    </row>
    <row r="7110" spans="1:1">
      <c r="A7110" s="3" t="s">
        <v>100</v>
      </c>
    </row>
    <row r="7111" spans="1:1">
      <c r="A7111" s="3" t="s">
        <v>10</v>
      </c>
    </row>
    <row r="7112" spans="1:1">
      <c r="A7112" s="3" t="s">
        <v>16</v>
      </c>
    </row>
    <row r="7113" spans="1:1">
      <c r="A7113" s="3" t="s">
        <v>104</v>
      </c>
    </row>
    <row r="7114" spans="1:1">
      <c r="A7114" s="3" t="s">
        <v>29</v>
      </c>
    </row>
    <row r="7115" spans="1:1">
      <c r="A7115" s="3" t="s">
        <v>23</v>
      </c>
    </row>
    <row r="7116" spans="1:1">
      <c r="A7116" s="3" t="s">
        <v>914</v>
      </c>
    </row>
    <row r="7117" spans="1:1">
      <c r="A7117" s="3" t="s">
        <v>20</v>
      </c>
    </row>
    <row r="7118" spans="1:1">
      <c r="A7118" s="3" t="s">
        <v>695</v>
      </c>
    </row>
    <row r="7119" spans="1:1">
      <c r="A7119" s="3">
        <v>-999</v>
      </c>
    </row>
    <row r="7120" spans="1:1">
      <c r="A7120" s="3" t="s">
        <v>1613</v>
      </c>
    </row>
    <row r="7121" spans="1:1">
      <c r="A7121" s="3" t="s">
        <v>16</v>
      </c>
    </row>
    <row r="7122" spans="1:1">
      <c r="A7122" s="3" t="s">
        <v>541</v>
      </c>
    </row>
    <row r="7123" spans="1:1">
      <c r="A7123" s="3">
        <v>-999</v>
      </c>
    </row>
    <row r="7124" spans="1:1">
      <c r="A7124" s="3" t="s">
        <v>1614</v>
      </c>
    </row>
    <row r="7125" spans="1:1">
      <c r="A7125" s="3" t="s">
        <v>27</v>
      </c>
    </row>
    <row r="7126" spans="1:1">
      <c r="A7126" s="3">
        <v>-999</v>
      </c>
    </row>
    <row r="7127" spans="1:1">
      <c r="A7127" s="3" t="s">
        <v>1615</v>
      </c>
    </row>
    <row r="7128" spans="1:1">
      <c r="A7128" s="3" t="s">
        <v>27</v>
      </c>
    </row>
    <row r="7129" spans="1:1">
      <c r="A7129" s="3">
        <v>-999</v>
      </c>
    </row>
    <row r="7130" spans="1:1">
      <c r="A7130" s="3" t="s">
        <v>1616</v>
      </c>
    </row>
    <row r="7131" spans="1:1">
      <c r="A7131" s="3" t="s">
        <v>1166</v>
      </c>
    </row>
    <row r="7132" spans="1:1">
      <c r="A7132" s="3" t="s">
        <v>27</v>
      </c>
    </row>
    <row r="7133" spans="1:1">
      <c r="A7133" s="3">
        <v>-999</v>
      </c>
    </row>
    <row r="7134" spans="1:1">
      <c r="A7134" s="3" t="s">
        <v>1617</v>
      </c>
    </row>
    <row r="7135" spans="1:1">
      <c r="A7135" s="3" t="s">
        <v>61</v>
      </c>
    </row>
    <row r="7136" spans="1:1">
      <c r="A7136" s="3">
        <v>-999</v>
      </c>
    </row>
    <row r="7137" spans="1:1">
      <c r="A7137" s="3" t="s">
        <v>1618</v>
      </c>
    </row>
    <row r="7138" spans="1:1">
      <c r="A7138" s="3" t="s">
        <v>61</v>
      </c>
    </row>
    <row r="7139" spans="1:1">
      <c r="A7139" s="3">
        <v>-999</v>
      </c>
    </row>
    <row r="7140" spans="1:1">
      <c r="A7140" s="3" t="s">
        <v>1619</v>
      </c>
    </row>
    <row r="7141" spans="1:1">
      <c r="A7141" s="3" t="s">
        <v>1166</v>
      </c>
    </row>
    <row r="7142" spans="1:1">
      <c r="A7142" s="3" t="s">
        <v>27</v>
      </c>
    </row>
    <row r="7143" spans="1:1">
      <c r="A7143" s="3">
        <v>-999</v>
      </c>
    </row>
    <row r="7144" spans="1:1">
      <c r="A7144" s="3" t="s">
        <v>1620</v>
      </c>
    </row>
    <row r="7145" spans="1:1">
      <c r="A7145" s="3" t="s">
        <v>15</v>
      </c>
    </row>
    <row r="7146" spans="1:1">
      <c r="A7146" s="3">
        <v>-999</v>
      </c>
    </row>
    <row r="7147" spans="1:1">
      <c r="A7147" s="3" t="s">
        <v>1621</v>
      </c>
    </row>
    <row r="7148" spans="1:1">
      <c r="A7148" s="3" t="s">
        <v>26</v>
      </c>
    </row>
    <row r="7149" spans="1:1">
      <c r="A7149" s="3" t="s">
        <v>27</v>
      </c>
    </row>
    <row r="7150" spans="1:1">
      <c r="A7150" s="3" t="s">
        <v>15</v>
      </c>
    </row>
    <row r="7151" spans="1:1">
      <c r="A7151" s="3">
        <v>-999</v>
      </c>
    </row>
    <row r="7152" spans="1:1">
      <c r="A7152" s="3" t="s">
        <v>1622</v>
      </c>
    </row>
    <row r="7153" spans="1:1">
      <c r="A7153" s="3" t="s">
        <v>12</v>
      </c>
    </row>
    <row r="7154" spans="1:1">
      <c r="A7154" s="3" t="s">
        <v>11</v>
      </c>
    </row>
    <row r="7155" spans="1:1">
      <c r="A7155" s="3" t="s">
        <v>47</v>
      </c>
    </row>
    <row r="7156" spans="1:1">
      <c r="A7156" s="3" t="s">
        <v>16</v>
      </c>
    </row>
    <row r="7157" spans="1:1">
      <c r="A7157" s="3" t="s">
        <v>49</v>
      </c>
    </row>
    <row r="7158" spans="1:1">
      <c r="A7158" s="3" t="s">
        <v>51</v>
      </c>
    </row>
    <row r="7159" spans="1:1">
      <c r="A7159" s="3" t="s">
        <v>27</v>
      </c>
    </row>
    <row r="7160" spans="1:1">
      <c r="A7160" s="3" t="s">
        <v>81</v>
      </c>
    </row>
    <row r="7161" spans="1:1">
      <c r="A7161" s="3" t="s">
        <v>20</v>
      </c>
    </row>
    <row r="7162" spans="1:1">
      <c r="A7162" s="3">
        <v>-999</v>
      </c>
    </row>
    <row r="7163" spans="1:1">
      <c r="A7163" s="3" t="s">
        <v>1623</v>
      </c>
    </row>
    <row r="7164" spans="1:1">
      <c r="A7164" s="3" t="s">
        <v>16</v>
      </c>
    </row>
    <row r="7165" spans="1:1">
      <c r="A7165" s="3">
        <v>-999</v>
      </c>
    </row>
    <row r="7166" spans="1:1">
      <c r="A7166" s="3" t="s">
        <v>1624</v>
      </c>
    </row>
    <row r="7167" spans="1:1">
      <c r="A7167" s="3" t="s">
        <v>27</v>
      </c>
    </row>
    <row r="7168" spans="1:1">
      <c r="A7168" s="3" t="s">
        <v>71</v>
      </c>
    </row>
    <row r="7169" spans="1:1">
      <c r="A7169" s="3">
        <v>-999</v>
      </c>
    </row>
    <row r="7170" spans="1:1">
      <c r="A7170" s="3" t="s">
        <v>1625</v>
      </c>
    </row>
    <row r="7171" spans="1:1">
      <c r="A7171" s="3" t="s">
        <v>27</v>
      </c>
    </row>
    <row r="7172" spans="1:1">
      <c r="A7172" s="3">
        <v>-999</v>
      </c>
    </row>
    <row r="7173" spans="1:1">
      <c r="A7173" s="3" t="s">
        <v>1626</v>
      </c>
    </row>
    <row r="7174" spans="1:1">
      <c r="A7174" s="3" t="s">
        <v>101</v>
      </c>
    </row>
    <row r="7175" spans="1:1">
      <c r="A7175" s="3" t="s">
        <v>541</v>
      </c>
    </row>
    <row r="7176" spans="1:1">
      <c r="A7176" s="3" t="s">
        <v>444</v>
      </c>
    </row>
    <row r="7177" spans="1:1">
      <c r="A7177" s="3" t="s">
        <v>10</v>
      </c>
    </row>
    <row r="7178" spans="1:1">
      <c r="A7178" s="3" t="s">
        <v>51</v>
      </c>
    </row>
    <row r="7179" spans="1:1">
      <c r="A7179" s="3" t="s">
        <v>80</v>
      </c>
    </row>
    <row r="7180" spans="1:1">
      <c r="A7180" s="3" t="s">
        <v>29</v>
      </c>
    </row>
    <row r="7181" spans="1:1">
      <c r="A7181" s="3" t="s">
        <v>81</v>
      </c>
    </row>
    <row r="7182" spans="1:1">
      <c r="A7182" s="3">
        <v>-999</v>
      </c>
    </row>
    <row r="7183" spans="1:1">
      <c r="A7183" s="3" t="s">
        <v>1627</v>
      </c>
    </row>
    <row r="7184" spans="1:1">
      <c r="A7184" s="3" t="s">
        <v>541</v>
      </c>
    </row>
    <row r="7185" spans="1:1">
      <c r="A7185" s="3" t="s">
        <v>444</v>
      </c>
    </row>
    <row r="7186" spans="1:1">
      <c r="A7186" s="3" t="s">
        <v>10</v>
      </c>
    </row>
    <row r="7187" spans="1:1">
      <c r="A7187" s="3" t="s">
        <v>51</v>
      </c>
    </row>
    <row r="7188" spans="1:1">
      <c r="A7188" s="3" t="s">
        <v>80</v>
      </c>
    </row>
    <row r="7189" spans="1:1">
      <c r="A7189" s="3" t="s">
        <v>29</v>
      </c>
    </row>
    <row r="7190" spans="1:1">
      <c r="A7190" s="3" t="s">
        <v>81</v>
      </c>
    </row>
    <row r="7191" spans="1:1">
      <c r="A7191" s="3">
        <v>-999</v>
      </c>
    </row>
    <row r="7192" spans="1:1">
      <c r="A7192" s="3" t="s">
        <v>1628</v>
      </c>
    </row>
    <row r="7193" spans="1:1">
      <c r="A7193" s="3" t="s">
        <v>71</v>
      </c>
    </row>
    <row r="7194" spans="1:1">
      <c r="A7194" s="3">
        <v>-999</v>
      </c>
    </row>
    <row r="7195" spans="1:1">
      <c r="A7195" s="3" t="s">
        <v>1629</v>
      </c>
    </row>
    <row r="7196" spans="1:1">
      <c r="A7196" s="3" t="s">
        <v>68</v>
      </c>
    </row>
    <row r="7197" spans="1:1">
      <c r="A7197" s="3" t="s">
        <v>82</v>
      </c>
    </row>
    <row r="7198" spans="1:1">
      <c r="A7198" s="3" t="s">
        <v>541</v>
      </c>
    </row>
    <row r="7199" spans="1:1">
      <c r="A7199" s="3" t="s">
        <v>16</v>
      </c>
    </row>
    <row r="7200" spans="1:1">
      <c r="A7200" s="3" t="s">
        <v>17</v>
      </c>
    </row>
    <row r="7201" spans="1:1">
      <c r="A7201" s="3" t="s">
        <v>29</v>
      </c>
    </row>
    <row r="7202" spans="1:1">
      <c r="A7202" s="3" t="s">
        <v>81</v>
      </c>
    </row>
    <row r="7203" spans="1:1">
      <c r="A7203" s="3">
        <v>-999</v>
      </c>
    </row>
    <row r="7204" spans="1:1">
      <c r="A7204" s="3" t="s">
        <v>1630</v>
      </c>
    </row>
    <row r="7205" spans="1:1">
      <c r="A7205" s="3" t="s">
        <v>82</v>
      </c>
    </row>
    <row r="7206" spans="1:1">
      <c r="A7206" s="3" t="s">
        <v>541</v>
      </c>
    </row>
    <row r="7207" spans="1:1">
      <c r="A7207" s="3" t="s">
        <v>16</v>
      </c>
    </row>
    <row r="7208" spans="1:1">
      <c r="A7208" s="3" t="s">
        <v>17</v>
      </c>
    </row>
    <row r="7209" spans="1:1">
      <c r="A7209" s="3" t="s">
        <v>29</v>
      </c>
    </row>
    <row r="7210" spans="1:1">
      <c r="A7210" s="3" t="s">
        <v>81</v>
      </c>
    </row>
    <row r="7211" spans="1:1">
      <c r="A7211" s="3">
        <v>-999</v>
      </c>
    </row>
    <row r="7212" spans="1:1">
      <c r="A7212" s="3" t="s">
        <v>1631</v>
      </c>
    </row>
    <row r="7213" spans="1:1">
      <c r="A7213" s="3" t="s">
        <v>80</v>
      </c>
    </row>
    <row r="7214" spans="1:1">
      <c r="A7214" s="3">
        <v>-999</v>
      </c>
    </row>
    <row r="7215" spans="1:1">
      <c r="A7215" s="3" t="s">
        <v>1632</v>
      </c>
    </row>
    <row r="7216" spans="1:1">
      <c r="A7216" s="3" t="s">
        <v>81</v>
      </c>
    </row>
    <row r="7217" spans="1:1">
      <c r="A7217" s="3" t="s">
        <v>541</v>
      </c>
    </row>
    <row r="7218" spans="1:1">
      <c r="A7218" s="3" t="s">
        <v>17</v>
      </c>
    </row>
    <row r="7219" spans="1:1">
      <c r="A7219" s="3">
        <v>-999</v>
      </c>
    </row>
    <row r="7220" spans="1:1">
      <c r="A7220" s="3" t="s">
        <v>1633</v>
      </c>
    </row>
    <row r="7221" spans="1:1">
      <c r="A7221" s="3" t="s">
        <v>68</v>
      </c>
    </row>
    <row r="7222" spans="1:1">
      <c r="A7222" s="3">
        <v>-999</v>
      </c>
    </row>
    <row r="7223" spans="1:1">
      <c r="A7223" s="3" t="s">
        <v>1634</v>
      </c>
    </row>
    <row r="7224" spans="1:1">
      <c r="A7224" s="3" t="s">
        <v>693</v>
      </c>
    </row>
    <row r="7225" spans="1:1">
      <c r="A7225" s="3" t="s">
        <v>27</v>
      </c>
    </row>
    <row r="7226" spans="1:1">
      <c r="A7226" s="3">
        <v>-999</v>
      </c>
    </row>
    <row r="7227" spans="1:1">
      <c r="A7227" s="3" t="s">
        <v>1635</v>
      </c>
    </row>
    <row r="7228" spans="1:1">
      <c r="A7228" s="3" t="s">
        <v>693</v>
      </c>
    </row>
    <row r="7229" spans="1:1">
      <c r="A7229" s="3" t="s">
        <v>27</v>
      </c>
    </row>
    <row r="7230" spans="1:1">
      <c r="A7230" s="3">
        <v>-999</v>
      </c>
    </row>
    <row r="7231" spans="1:1">
      <c r="A7231" s="3" t="s">
        <v>1636</v>
      </c>
    </row>
    <row r="7232" spans="1:1">
      <c r="A7232" s="3" t="s">
        <v>1195</v>
      </c>
    </row>
    <row r="7233" spans="1:1">
      <c r="A7233" s="3" t="s">
        <v>541</v>
      </c>
    </row>
    <row r="7234" spans="1:1">
      <c r="A7234" s="3" t="s">
        <v>16</v>
      </c>
    </row>
    <row r="7235" spans="1:1">
      <c r="A7235" s="3">
        <v>-999</v>
      </c>
    </row>
    <row r="7236" spans="1:1">
      <c r="A7236" s="3" t="s">
        <v>1637</v>
      </c>
    </row>
    <row r="7237" spans="1:1">
      <c r="A7237" s="3" t="s">
        <v>1195</v>
      </c>
    </row>
    <row r="7238" spans="1:1">
      <c r="A7238" s="3" t="s">
        <v>541</v>
      </c>
    </row>
    <row r="7239" spans="1:1">
      <c r="A7239" s="3" t="s">
        <v>16</v>
      </c>
    </row>
    <row r="7240" spans="1:1">
      <c r="A7240" s="3">
        <v>-999</v>
      </c>
    </row>
    <row r="7241" spans="1:1">
      <c r="A7241" s="3" t="s">
        <v>1638</v>
      </c>
    </row>
    <row r="7242" spans="1:1">
      <c r="A7242" s="3" t="s">
        <v>71</v>
      </c>
    </row>
    <row r="7243" spans="1:1">
      <c r="A7243" s="3">
        <v>-999</v>
      </c>
    </row>
    <row r="7244" spans="1:1">
      <c r="A7244" s="3" t="s">
        <v>1639</v>
      </c>
    </row>
    <row r="7245" spans="1:1">
      <c r="A7245" s="3" t="s">
        <v>541</v>
      </c>
    </row>
    <row r="7246" spans="1:1">
      <c r="A7246" s="3">
        <v>-999</v>
      </c>
    </row>
    <row r="7247" spans="1:1">
      <c r="A7247" s="3" t="s">
        <v>1640</v>
      </c>
    </row>
    <row r="7248" spans="1:1">
      <c r="A7248" s="3" t="s">
        <v>80</v>
      </c>
    </row>
    <row r="7249" spans="1:1">
      <c r="A7249" s="3">
        <v>-999</v>
      </c>
    </row>
    <row r="7250" spans="1:1">
      <c r="A7250" s="3" t="s">
        <v>1641</v>
      </c>
    </row>
    <row r="7251" spans="1:1">
      <c r="A7251" s="3" t="s">
        <v>80</v>
      </c>
    </row>
    <row r="7252" spans="1:1">
      <c r="A7252" s="3">
        <v>-999</v>
      </c>
    </row>
    <row r="7253" spans="1:1">
      <c r="A7253" s="3" t="s">
        <v>1642</v>
      </c>
    </row>
    <row r="7254" spans="1:1">
      <c r="A7254" s="3" t="s">
        <v>91</v>
      </c>
    </row>
    <row r="7255" spans="1:1">
      <c r="A7255" s="3">
        <v>-999</v>
      </c>
    </row>
    <row r="7256" spans="1:1">
      <c r="A7256" s="3" t="s">
        <v>1643</v>
      </c>
    </row>
    <row r="7257" spans="1:1">
      <c r="A7257" s="3" t="s">
        <v>1195</v>
      </c>
    </row>
    <row r="7258" spans="1:1">
      <c r="A7258" s="3" t="s">
        <v>49</v>
      </c>
    </row>
    <row r="7259" spans="1:1">
      <c r="A7259" s="3" t="s">
        <v>536</v>
      </c>
    </row>
    <row r="7260" spans="1:1">
      <c r="A7260" s="3" t="s">
        <v>16</v>
      </c>
    </row>
    <row r="7261" spans="1:1">
      <c r="A7261" s="3">
        <v>-999</v>
      </c>
    </row>
    <row r="7262" spans="1:1">
      <c r="A7262" s="3" t="s">
        <v>1644</v>
      </c>
    </row>
    <row r="7263" spans="1:1">
      <c r="A7263" s="3" t="s">
        <v>881</v>
      </c>
    </row>
    <row r="7264" spans="1:1">
      <c r="A7264" s="3">
        <v>-999</v>
      </c>
    </row>
    <row r="7265" spans="1:1">
      <c r="A7265" s="3" t="s">
        <v>1645</v>
      </c>
    </row>
    <row r="7266" spans="1:1">
      <c r="A7266" s="3" t="s">
        <v>693</v>
      </c>
    </row>
    <row r="7267" spans="1:1">
      <c r="A7267" s="3" t="s">
        <v>881</v>
      </c>
    </row>
    <row r="7268" spans="1:1">
      <c r="A7268" s="3" t="s">
        <v>27</v>
      </c>
    </row>
    <row r="7269" spans="1:1">
      <c r="A7269" s="3">
        <v>-999</v>
      </c>
    </row>
    <row r="7270" spans="1:1">
      <c r="A7270" s="3" t="s">
        <v>1646</v>
      </c>
    </row>
    <row r="7271" spans="1:1">
      <c r="A7271" s="3">
        <v>-999</v>
      </c>
    </row>
    <row r="7272" spans="1:1">
      <c r="A7272" s="3" t="s">
        <v>1647</v>
      </c>
    </row>
    <row r="7273" spans="1:1">
      <c r="A7273" s="3" t="s">
        <v>693</v>
      </c>
    </row>
    <row r="7274" spans="1:1">
      <c r="A7274" s="3" t="s">
        <v>27</v>
      </c>
    </row>
    <row r="7275" spans="1:1">
      <c r="A7275" s="3">
        <v>-999</v>
      </c>
    </row>
    <row r="7276" spans="1:1">
      <c r="A7276" s="3" t="s">
        <v>1648</v>
      </c>
    </row>
    <row r="7277" spans="1:1">
      <c r="A7277" s="3">
        <v>-999</v>
      </c>
    </row>
    <row r="7278" spans="1:1">
      <c r="A7278" s="3" t="s">
        <v>1649</v>
      </c>
    </row>
    <row r="7279" spans="1:1">
      <c r="A7279" s="3" t="s">
        <v>693</v>
      </c>
    </row>
    <row r="7280" spans="1:1">
      <c r="A7280" s="3" t="s">
        <v>27</v>
      </c>
    </row>
    <row r="7281" spans="1:1">
      <c r="A7281" s="3">
        <v>-999</v>
      </c>
    </row>
    <row r="7282" spans="1:1">
      <c r="A7282" s="3" t="s">
        <v>1650</v>
      </c>
    </row>
    <row r="7283" spans="1:1">
      <c r="A7283" s="3" t="s">
        <v>881</v>
      </c>
    </row>
    <row r="7284" spans="1:1">
      <c r="A7284" s="3" t="s">
        <v>1651</v>
      </c>
    </row>
    <row r="7285" spans="1:1">
      <c r="A7285" s="3" t="s">
        <v>27</v>
      </c>
    </row>
    <row r="7286" spans="1:1">
      <c r="A7286" s="3" t="s">
        <v>71</v>
      </c>
    </row>
    <row r="7287" spans="1:1">
      <c r="A7287" s="3">
        <v>-999</v>
      </c>
    </row>
    <row r="7288" spans="1:1">
      <c r="A7288" s="3" t="s">
        <v>1652</v>
      </c>
    </row>
    <row r="7289" spans="1:1">
      <c r="A7289" s="3" t="s">
        <v>18</v>
      </c>
    </row>
    <row r="7290" spans="1:1">
      <c r="A7290" s="3" t="s">
        <v>881</v>
      </c>
    </row>
    <row r="7291" spans="1:1">
      <c r="A7291" s="3">
        <v>-999</v>
      </c>
    </row>
    <row r="7292" spans="1:1">
      <c r="A7292" s="3" t="s">
        <v>1653</v>
      </c>
    </row>
    <row r="7293" spans="1:1">
      <c r="A7293" s="3" t="s">
        <v>693</v>
      </c>
    </row>
    <row r="7294" spans="1:1">
      <c r="A7294" s="3" t="s">
        <v>881</v>
      </c>
    </row>
    <row r="7295" spans="1:1">
      <c r="A7295" s="3" t="s">
        <v>845</v>
      </c>
    </row>
    <row r="7296" spans="1:1">
      <c r="A7296" s="3" t="s">
        <v>18</v>
      </c>
    </row>
    <row r="7297" spans="1:1">
      <c r="A7297" s="3" t="s">
        <v>27</v>
      </c>
    </row>
    <row r="7298" spans="1:1">
      <c r="A7298" s="3" t="s">
        <v>71</v>
      </c>
    </row>
    <row r="7299" spans="1:1">
      <c r="A7299" s="3">
        <v>-999</v>
      </c>
    </row>
    <row r="7300" spans="1:1">
      <c r="A7300" s="3" t="s">
        <v>1654</v>
      </c>
    </row>
    <row r="7301" spans="1:1">
      <c r="A7301" s="3" t="s">
        <v>45</v>
      </c>
    </row>
    <row r="7302" spans="1:1">
      <c r="A7302" s="3">
        <v>-999</v>
      </c>
    </row>
    <row r="7303" spans="1:1">
      <c r="A7303" s="3" t="s">
        <v>1655</v>
      </c>
    </row>
    <row r="7304" spans="1:1">
      <c r="A7304" s="3" t="s">
        <v>45</v>
      </c>
    </row>
    <row r="7305" spans="1:1">
      <c r="A7305" s="3">
        <v>-999</v>
      </c>
    </row>
    <row r="7306" spans="1:1">
      <c r="A7306" s="3" t="s">
        <v>1656</v>
      </c>
    </row>
    <row r="7307" spans="1:1">
      <c r="A7307" s="3" t="s">
        <v>1657</v>
      </c>
    </row>
    <row r="7308" spans="1:1">
      <c r="A7308" s="3">
        <v>-999</v>
      </c>
    </row>
    <row r="7309" spans="1:1">
      <c r="A7309" s="3" t="s">
        <v>1658</v>
      </c>
    </row>
    <row r="7310" spans="1:1">
      <c r="A7310" s="3" t="s">
        <v>1657</v>
      </c>
    </row>
    <row r="7311" spans="1:1">
      <c r="A7311" s="3">
        <v>-999</v>
      </c>
    </row>
    <row r="7312" spans="1:1">
      <c r="A7312" s="3" t="s">
        <v>1659</v>
      </c>
    </row>
    <row r="7313" spans="1:1">
      <c r="A7313" s="3" t="s">
        <v>104</v>
      </c>
    </row>
    <row r="7314" spans="1:1">
      <c r="A7314" s="3">
        <v>-999</v>
      </c>
    </row>
    <row r="7315" spans="1:1">
      <c r="A7315" s="3" t="s">
        <v>1660</v>
      </c>
    </row>
    <row r="7316" spans="1:1">
      <c r="A7316" s="3" t="s">
        <v>104</v>
      </c>
    </row>
    <row r="7317" spans="1:1">
      <c r="A7317" s="3">
        <v>-999</v>
      </c>
    </row>
    <row r="7318" spans="1:1">
      <c r="A7318" s="3" t="s">
        <v>1661</v>
      </c>
    </row>
    <row r="7319" spans="1:1">
      <c r="A7319" s="3" t="s">
        <v>15</v>
      </c>
    </row>
    <row r="7320" spans="1:1">
      <c r="A7320" s="3" t="s">
        <v>7</v>
      </c>
    </row>
    <row r="7321" spans="1:1">
      <c r="A7321" s="3" t="s">
        <v>12</v>
      </c>
    </row>
    <row r="7322" spans="1:1">
      <c r="A7322" s="3" t="s">
        <v>25</v>
      </c>
    </row>
    <row r="7323" spans="1:1">
      <c r="A7323" s="3" t="s">
        <v>11</v>
      </c>
    </row>
    <row r="7324" spans="1:1">
      <c r="A7324" s="3" t="s">
        <v>47</v>
      </c>
    </row>
    <row r="7325" spans="1:1">
      <c r="A7325" s="3" t="s">
        <v>16</v>
      </c>
    </row>
    <row r="7326" spans="1:1">
      <c r="A7326" s="3" t="s">
        <v>30</v>
      </c>
    </row>
    <row r="7327" spans="1:1">
      <c r="A7327" s="3" t="s">
        <v>51</v>
      </c>
    </row>
    <row r="7328" spans="1:1">
      <c r="A7328" s="3" t="s">
        <v>27</v>
      </c>
    </row>
    <row r="7329" spans="1:1">
      <c r="A7329" s="3" t="s">
        <v>17</v>
      </c>
    </row>
    <row r="7330" spans="1:1">
      <c r="A7330" s="3" t="s">
        <v>49</v>
      </c>
    </row>
    <row r="7331" spans="1:1">
      <c r="A7331" s="3" t="s">
        <v>445</v>
      </c>
    </row>
    <row r="7332" spans="1:1">
      <c r="A7332" s="3" t="s">
        <v>87</v>
      </c>
    </row>
    <row r="7333" spans="1:1">
      <c r="A7333" s="3">
        <v>-999</v>
      </c>
    </row>
    <row r="7334" spans="1:1">
      <c r="A7334" s="3" t="s">
        <v>1662</v>
      </c>
    </row>
    <row r="7335" spans="1:1">
      <c r="A7335" s="3" t="s">
        <v>68</v>
      </c>
    </row>
    <row r="7336" spans="1:1">
      <c r="A7336" s="3">
        <v>-999</v>
      </c>
    </row>
    <row r="7337" spans="1:1">
      <c r="A7337" s="3" t="s">
        <v>1663</v>
      </c>
    </row>
    <row r="7338" spans="1:1">
      <c r="A7338" s="3" t="s">
        <v>66</v>
      </c>
    </row>
    <row r="7339" spans="1:1">
      <c r="A7339" s="3" t="s">
        <v>68</v>
      </c>
    </row>
    <row r="7340" spans="1:1">
      <c r="A7340" s="3">
        <v>-999</v>
      </c>
    </row>
    <row r="7341" spans="1:1">
      <c r="A7341" s="3" t="s">
        <v>1664</v>
      </c>
    </row>
    <row r="7342" spans="1:1">
      <c r="A7342" s="3" t="s">
        <v>36</v>
      </c>
    </row>
    <row r="7343" spans="1:1">
      <c r="A7343" s="3" t="s">
        <v>541</v>
      </c>
    </row>
    <row r="7344" spans="1:1">
      <c r="A7344" s="3" t="s">
        <v>27</v>
      </c>
    </row>
    <row r="7345" spans="1:1">
      <c r="A7345" s="3">
        <v>-999</v>
      </c>
    </row>
    <row r="7346" spans="1:1">
      <c r="A7346" s="3" t="s">
        <v>1665</v>
      </c>
    </row>
    <row r="7347" spans="1:1">
      <c r="A7347" s="3" t="s">
        <v>36</v>
      </c>
    </row>
    <row r="7348" spans="1:1">
      <c r="A7348" s="3" t="s">
        <v>27</v>
      </c>
    </row>
    <row r="7349" spans="1:1">
      <c r="A7349" s="3">
        <v>-999</v>
      </c>
    </row>
    <row r="7350" spans="1:1">
      <c r="A7350" s="3" t="s">
        <v>1666</v>
      </c>
    </row>
    <row r="7351" spans="1:1">
      <c r="A7351" s="3" t="s">
        <v>80</v>
      </c>
    </row>
    <row r="7352" spans="1:1">
      <c r="A7352" s="3">
        <v>-999</v>
      </c>
    </row>
    <row r="7353" spans="1:1">
      <c r="A7353" s="3" t="s">
        <v>1667</v>
      </c>
    </row>
    <row r="7354" spans="1:1">
      <c r="A7354" s="3" t="s">
        <v>80</v>
      </c>
    </row>
    <row r="7355" spans="1:1">
      <c r="A7355" s="3">
        <v>-999</v>
      </c>
    </row>
    <row r="7356" spans="1:1">
      <c r="A7356" s="3" t="s">
        <v>1668</v>
      </c>
    </row>
    <row r="7357" spans="1:1">
      <c r="A7357" s="3" t="s">
        <v>81</v>
      </c>
    </row>
    <row r="7358" spans="1:1">
      <c r="A7358" s="3">
        <v>-999</v>
      </c>
    </row>
    <row r="7359" spans="1:1">
      <c r="A7359" s="3" t="s">
        <v>1669</v>
      </c>
    </row>
    <row r="7360" spans="1:1">
      <c r="A7360" s="3" t="s">
        <v>81</v>
      </c>
    </row>
    <row r="7361" spans="1:1">
      <c r="A7361" s="3">
        <v>-999</v>
      </c>
    </row>
    <row r="7362" spans="1:1">
      <c r="A7362" s="3" t="s">
        <v>1670</v>
      </c>
    </row>
    <row r="7363" spans="1:1">
      <c r="A7363" s="3" t="s">
        <v>27</v>
      </c>
    </row>
    <row r="7364" spans="1:1">
      <c r="A7364" s="3" t="s">
        <v>71</v>
      </c>
    </row>
    <row r="7365" spans="1:1">
      <c r="A7365" s="3">
        <v>-999</v>
      </c>
    </row>
    <row r="7366" spans="1:1">
      <c r="A7366" s="3" t="s">
        <v>1671</v>
      </c>
    </row>
    <row r="7367" spans="1:1">
      <c r="A7367" s="3" t="s">
        <v>80</v>
      </c>
    </row>
    <row r="7368" spans="1:1">
      <c r="A7368" s="3">
        <v>-999</v>
      </c>
    </row>
    <row r="7369" spans="1:1">
      <c r="A7369" s="3" t="s">
        <v>1672</v>
      </c>
    </row>
    <row r="7370" spans="1:1">
      <c r="A7370" s="3" t="s">
        <v>80</v>
      </c>
    </row>
    <row r="7371" spans="1:1">
      <c r="A7371" s="3">
        <v>-999</v>
      </c>
    </row>
    <row r="7372" spans="1:1">
      <c r="A7372" s="3" t="s">
        <v>1673</v>
      </c>
    </row>
    <row r="7373" spans="1:1">
      <c r="A7373" s="3" t="s">
        <v>82</v>
      </c>
    </row>
    <row r="7374" spans="1:1">
      <c r="A7374" s="3" t="s">
        <v>27</v>
      </c>
    </row>
    <row r="7375" spans="1:1">
      <c r="A7375" s="3" t="s">
        <v>71</v>
      </c>
    </row>
    <row r="7376" spans="1:1">
      <c r="A7376" s="3">
        <v>-999</v>
      </c>
    </row>
    <row r="7377" spans="1:1">
      <c r="A7377" s="3" t="s">
        <v>1674</v>
      </c>
    </row>
    <row r="7378" spans="1:1">
      <c r="A7378" s="3">
        <v>-999</v>
      </c>
    </row>
    <row r="7379" spans="1:1">
      <c r="A7379" s="3" t="s">
        <v>1675</v>
      </c>
    </row>
    <row r="7380" spans="1:1">
      <c r="A7380" s="3" t="s">
        <v>693</v>
      </c>
    </row>
    <row r="7381" spans="1:1">
      <c r="A7381" s="3" t="s">
        <v>27</v>
      </c>
    </row>
    <row r="7382" spans="1:1">
      <c r="A7382" s="3">
        <v>-999</v>
      </c>
    </row>
    <row r="7383" spans="1:1">
      <c r="A7383" s="3" t="s">
        <v>1676</v>
      </c>
    </row>
    <row r="7384" spans="1:1">
      <c r="A7384" s="3" t="s">
        <v>27</v>
      </c>
    </row>
    <row r="7385" spans="1:1">
      <c r="A7385" s="3">
        <v>-999</v>
      </c>
    </row>
    <row r="7386" spans="1:1">
      <c r="A7386" s="3" t="s">
        <v>1677</v>
      </c>
    </row>
    <row r="7387" spans="1:1">
      <c r="A7387" s="3" t="s">
        <v>1166</v>
      </c>
    </row>
    <row r="7388" spans="1:1">
      <c r="A7388" s="3" t="s">
        <v>27</v>
      </c>
    </row>
    <row r="7389" spans="1:1">
      <c r="A7389" s="3" t="s">
        <v>71</v>
      </c>
    </row>
    <row r="7390" spans="1:1">
      <c r="A7390" s="3">
        <v>-999</v>
      </c>
    </row>
    <row r="7391" spans="1:1">
      <c r="A7391" s="3" t="s">
        <v>1678</v>
      </c>
    </row>
    <row r="7392" spans="1:1">
      <c r="A7392" s="3" t="s">
        <v>61</v>
      </c>
    </row>
    <row r="7393" spans="1:1">
      <c r="A7393" s="3" t="s">
        <v>27</v>
      </c>
    </row>
    <row r="7394" spans="1:1">
      <c r="A7394" s="3">
        <v>-999</v>
      </c>
    </row>
    <row r="7395" spans="1:1">
      <c r="A7395" s="3" t="s">
        <v>1679</v>
      </c>
    </row>
    <row r="7396" spans="1:1">
      <c r="A7396" s="3" t="s">
        <v>56</v>
      </c>
    </row>
    <row r="7397" spans="1:1">
      <c r="A7397" s="3" t="s">
        <v>27</v>
      </c>
    </row>
    <row r="7398" spans="1:1">
      <c r="A7398" s="3">
        <v>-999</v>
      </c>
    </row>
    <row r="7399" spans="1:1">
      <c r="A7399" s="3" t="s">
        <v>1680</v>
      </c>
    </row>
    <row r="7400" spans="1:1">
      <c r="A7400" s="3" t="s">
        <v>68</v>
      </c>
    </row>
    <row r="7401" spans="1:1">
      <c r="A7401" s="3" t="s">
        <v>56</v>
      </c>
    </row>
    <row r="7402" spans="1:1">
      <c r="A7402" s="3" t="s">
        <v>27</v>
      </c>
    </row>
    <row r="7403" spans="1:1">
      <c r="A7403" s="3">
        <v>-999</v>
      </c>
    </row>
    <row r="7404" spans="1:1">
      <c r="A7404" s="3" t="s">
        <v>1681</v>
      </c>
    </row>
    <row r="7405" spans="1:1">
      <c r="A7405" s="3" t="s">
        <v>27</v>
      </c>
    </row>
    <row r="7406" spans="1:1">
      <c r="A7406" s="3" t="s">
        <v>71</v>
      </c>
    </row>
    <row r="7407" spans="1:1">
      <c r="A7407" s="3">
        <v>-999</v>
      </c>
    </row>
    <row r="7408" spans="1:1">
      <c r="A7408" s="3" t="s">
        <v>1682</v>
      </c>
    </row>
    <row r="7409" spans="1:1">
      <c r="A7409" s="3" t="s">
        <v>27</v>
      </c>
    </row>
    <row r="7410" spans="1:1">
      <c r="A7410" s="3" t="s">
        <v>71</v>
      </c>
    </row>
    <row r="7411" spans="1:1">
      <c r="A7411" s="3">
        <v>-999</v>
      </c>
    </row>
    <row r="7412" spans="1:1">
      <c r="A7412" s="3" t="s">
        <v>1683</v>
      </c>
    </row>
    <row r="7413" spans="1:1">
      <c r="A7413" s="3" t="s">
        <v>81</v>
      </c>
    </row>
    <row r="7414" spans="1:1">
      <c r="A7414" s="3">
        <v>-999</v>
      </c>
    </row>
    <row r="7415" spans="1:1">
      <c r="A7415" s="3" t="s">
        <v>1684</v>
      </c>
    </row>
    <row r="7416" spans="1:1">
      <c r="A7416" s="3" t="s">
        <v>16</v>
      </c>
    </row>
    <row r="7417" spans="1:1">
      <c r="A7417" s="3" t="s">
        <v>17</v>
      </c>
    </row>
    <row r="7418" spans="1:1">
      <c r="A7418" s="3">
        <v>-999</v>
      </c>
    </row>
    <row r="7419" spans="1:1">
      <c r="A7419" s="3" t="s">
        <v>1685</v>
      </c>
    </row>
    <row r="7420" spans="1:1">
      <c r="A7420" s="3" t="s">
        <v>693</v>
      </c>
    </row>
    <row r="7421" spans="1:1">
      <c r="A7421" s="3" t="s">
        <v>17</v>
      </c>
    </row>
    <row r="7422" spans="1:1">
      <c r="A7422" s="3" t="s">
        <v>27</v>
      </c>
    </row>
    <row r="7423" spans="1:1">
      <c r="A7423" s="3" t="s">
        <v>16</v>
      </c>
    </row>
    <row r="7424" spans="1:1">
      <c r="A7424" s="3">
        <v>-999</v>
      </c>
    </row>
    <row r="7425" spans="1:1">
      <c r="A7425" s="3" t="s">
        <v>1686</v>
      </c>
    </row>
    <row r="7426" spans="1:1">
      <c r="A7426" s="3" t="s">
        <v>27</v>
      </c>
    </row>
    <row r="7427" spans="1:1">
      <c r="A7427" s="3">
        <v>-999</v>
      </c>
    </row>
    <row r="7428" spans="1:1">
      <c r="A7428" s="3" t="s">
        <v>1687</v>
      </c>
    </row>
    <row r="7429" spans="1:1">
      <c r="A7429" s="3" t="s">
        <v>885</v>
      </c>
    </row>
    <row r="7430" spans="1:1">
      <c r="A7430" s="3">
        <v>-999</v>
      </c>
    </row>
    <row r="7431" spans="1:1">
      <c r="A7431" s="3" t="s">
        <v>1688</v>
      </c>
    </row>
    <row r="7432" spans="1:1">
      <c r="A7432" s="3" t="s">
        <v>885</v>
      </c>
    </row>
    <row r="7433" spans="1:1">
      <c r="A7433" s="3">
        <v>-999</v>
      </c>
    </row>
    <row r="7434" spans="1:1">
      <c r="A7434" s="3" t="s">
        <v>1689</v>
      </c>
    </row>
    <row r="7435" spans="1:1">
      <c r="A7435" s="3" t="s">
        <v>101</v>
      </c>
    </row>
    <row r="7436" spans="1:1">
      <c r="A7436" s="3" t="s">
        <v>96</v>
      </c>
    </row>
    <row r="7437" spans="1:1">
      <c r="A7437" s="3" t="s">
        <v>12</v>
      </c>
    </row>
    <row r="7438" spans="1:1">
      <c r="A7438" s="3" t="s">
        <v>541</v>
      </c>
    </row>
    <row r="7439" spans="1:1">
      <c r="A7439" s="3" t="s">
        <v>11</v>
      </c>
    </row>
    <row r="7440" spans="1:1">
      <c r="A7440" s="3" t="s">
        <v>47</v>
      </c>
    </row>
    <row r="7441" spans="1:1">
      <c r="A7441" s="3" t="s">
        <v>49</v>
      </c>
    </row>
    <row r="7442" spans="1:1">
      <c r="A7442" s="3" t="s">
        <v>51</v>
      </c>
    </row>
    <row r="7443" spans="1:1">
      <c r="A7443" s="3" t="s">
        <v>80</v>
      </c>
    </row>
    <row r="7444" spans="1:1">
      <c r="A7444" s="3" t="s">
        <v>27</v>
      </c>
    </row>
    <row r="7445" spans="1:1">
      <c r="A7445" s="3" t="s">
        <v>17</v>
      </c>
    </row>
    <row r="7446" spans="1:1">
      <c r="A7446" s="3" t="s">
        <v>81</v>
      </c>
    </row>
    <row r="7447" spans="1:1">
      <c r="A7447" s="3" t="s">
        <v>13</v>
      </c>
    </row>
    <row r="7448" spans="1:1">
      <c r="A7448" s="3">
        <v>-999</v>
      </c>
    </row>
    <row r="7449" spans="1:1">
      <c r="A7449" s="3" t="s">
        <v>1690</v>
      </c>
    </row>
    <row r="7450" spans="1:1">
      <c r="A7450" s="3" t="s">
        <v>101</v>
      </c>
    </row>
    <row r="7451" spans="1:1">
      <c r="A7451" s="3" t="s">
        <v>12</v>
      </c>
    </row>
    <row r="7452" spans="1:1">
      <c r="A7452" s="3" t="s">
        <v>541</v>
      </c>
    </row>
    <row r="7453" spans="1:1">
      <c r="A7453" s="3" t="s">
        <v>13</v>
      </c>
    </row>
    <row r="7454" spans="1:1">
      <c r="A7454" s="3">
        <v>-999</v>
      </c>
    </row>
    <row r="7455" spans="1:1">
      <c r="A7455" s="3" t="s">
        <v>1691</v>
      </c>
    </row>
    <row r="7456" spans="1:1">
      <c r="A7456" s="3" t="s">
        <v>1195</v>
      </c>
    </row>
    <row r="7457" spans="1:1">
      <c r="A7457" s="3" t="s">
        <v>49</v>
      </c>
    </row>
    <row r="7458" spans="1:1">
      <c r="A7458" s="3" t="s">
        <v>536</v>
      </c>
    </row>
    <row r="7459" spans="1:1">
      <c r="A7459" s="3" t="s">
        <v>16</v>
      </c>
    </row>
    <row r="7460" spans="1:1">
      <c r="A7460" s="3">
        <v>-999</v>
      </c>
    </row>
    <row r="7461" spans="1:1">
      <c r="A7461" s="3" t="s">
        <v>1692</v>
      </c>
    </row>
    <row r="7462" spans="1:1">
      <c r="A7462" s="3" t="s">
        <v>1195</v>
      </c>
    </row>
    <row r="7463" spans="1:1">
      <c r="A7463" s="3" t="s">
        <v>1693</v>
      </c>
    </row>
    <row r="7464" spans="1:1">
      <c r="A7464" s="3" t="s">
        <v>16</v>
      </c>
    </row>
    <row r="7465" spans="1:1">
      <c r="A7465" s="3" t="s">
        <v>49</v>
      </c>
    </row>
    <row r="7466" spans="1:1">
      <c r="A7466" s="3" t="s">
        <v>536</v>
      </c>
    </row>
    <row r="7467" spans="1:1">
      <c r="A7467" s="3" t="s">
        <v>27</v>
      </c>
    </row>
    <row r="7468" spans="1:1">
      <c r="A7468" s="3">
        <v>-999</v>
      </c>
    </row>
    <row r="7469" spans="1:1">
      <c r="A7469" s="3" t="s">
        <v>1694</v>
      </c>
    </row>
    <row r="7470" spans="1:1">
      <c r="A7470" s="3" t="s">
        <v>101</v>
      </c>
    </row>
    <row r="7471" spans="1:1">
      <c r="A7471" s="3" t="s">
        <v>541</v>
      </c>
    </row>
    <row r="7472" spans="1:1">
      <c r="A7472" s="3">
        <v>-999</v>
      </c>
    </row>
    <row r="7473" spans="1:1">
      <c r="A7473" s="3" t="s">
        <v>1695</v>
      </c>
    </row>
    <row r="7474" spans="1:1">
      <c r="A7474" s="3" t="s">
        <v>101</v>
      </c>
    </row>
    <row r="7475" spans="1:1">
      <c r="A7475" s="3" t="s">
        <v>68</v>
      </c>
    </row>
    <row r="7476" spans="1:1">
      <c r="A7476" s="3" t="s">
        <v>65</v>
      </c>
    </row>
    <row r="7477" spans="1:1">
      <c r="A7477" s="3" t="s">
        <v>541</v>
      </c>
    </row>
    <row r="7478" spans="1:1">
      <c r="A7478" s="3" t="s">
        <v>287</v>
      </c>
    </row>
    <row r="7479" spans="1:1">
      <c r="A7479" s="3" t="s">
        <v>51</v>
      </c>
    </row>
    <row r="7480" spans="1:1">
      <c r="A7480" s="3" t="s">
        <v>27</v>
      </c>
    </row>
    <row r="7481" spans="1:1">
      <c r="A7481" s="3" t="s">
        <v>29</v>
      </c>
    </row>
    <row r="7482" spans="1:1">
      <c r="A7482" s="3" t="s">
        <v>81</v>
      </c>
    </row>
    <row r="7483" spans="1:1">
      <c r="A7483" s="3">
        <v>-999</v>
      </c>
    </row>
    <row r="7484" spans="1:1">
      <c r="A7484" s="3" t="s">
        <v>1696</v>
      </c>
    </row>
    <row r="7485" spans="1:1">
      <c r="A7485" s="3" t="s">
        <v>101</v>
      </c>
    </row>
    <row r="7486" spans="1:1">
      <c r="A7486" s="3" t="s">
        <v>12</v>
      </c>
    </row>
    <row r="7487" spans="1:1">
      <c r="A7487" s="3" t="s">
        <v>68</v>
      </c>
    </row>
    <row r="7488" spans="1:1">
      <c r="A7488" s="3" t="s">
        <v>541</v>
      </c>
    </row>
    <row r="7489" spans="1:1">
      <c r="A7489" s="3" t="s">
        <v>65</v>
      </c>
    </row>
    <row r="7490" spans="1:1">
      <c r="A7490" s="3" t="s">
        <v>287</v>
      </c>
    </row>
    <row r="7491" spans="1:1">
      <c r="A7491" s="3" t="s">
        <v>51</v>
      </c>
    </row>
    <row r="7492" spans="1:1">
      <c r="A7492" s="3" t="s">
        <v>29</v>
      </c>
    </row>
    <row r="7493" spans="1:1">
      <c r="A7493" s="3" t="s">
        <v>81</v>
      </c>
    </row>
    <row r="7494" spans="1:1">
      <c r="A7494" s="3">
        <v>-999</v>
      </c>
    </row>
    <row r="7495" spans="1:1">
      <c r="A7495" s="3" t="s">
        <v>1697</v>
      </c>
    </row>
    <row r="7496" spans="1:1">
      <c r="A7496" s="3" t="s">
        <v>68</v>
      </c>
    </row>
    <row r="7497" spans="1:1">
      <c r="A7497" s="3">
        <v>-999</v>
      </c>
    </row>
    <row r="7498" spans="1:1">
      <c r="A7498" s="3" t="s">
        <v>1698</v>
      </c>
    </row>
    <row r="7499" spans="1:1">
      <c r="A7499" s="3" t="s">
        <v>101</v>
      </c>
    </row>
    <row r="7500" spans="1:1">
      <c r="A7500" s="3" t="s">
        <v>270</v>
      </c>
    </row>
    <row r="7501" spans="1:1">
      <c r="A7501" s="3" t="s">
        <v>541</v>
      </c>
    </row>
    <row r="7502" spans="1:1">
      <c r="A7502" s="3" t="s">
        <v>61</v>
      </c>
    </row>
    <row r="7503" spans="1:1">
      <c r="A7503" s="3" t="s">
        <v>287</v>
      </c>
    </row>
    <row r="7504" spans="1:1">
      <c r="A7504" s="3" t="s">
        <v>51</v>
      </c>
    </row>
    <row r="7505" spans="1:1">
      <c r="A7505" s="3" t="s">
        <v>29</v>
      </c>
    </row>
    <row r="7506" spans="1:1">
      <c r="A7506" s="3" t="s">
        <v>81</v>
      </c>
    </row>
    <row r="7507" spans="1:1">
      <c r="A7507" s="3">
        <v>-999</v>
      </c>
    </row>
    <row r="7508" spans="1:1">
      <c r="A7508" s="3" t="s">
        <v>1699</v>
      </c>
    </row>
    <row r="7509" spans="1:1">
      <c r="A7509" s="3" t="s">
        <v>101</v>
      </c>
    </row>
    <row r="7510" spans="1:1">
      <c r="A7510" s="3" t="s">
        <v>270</v>
      </c>
    </row>
    <row r="7511" spans="1:1">
      <c r="A7511" s="3" t="s">
        <v>541</v>
      </c>
    </row>
    <row r="7512" spans="1:1">
      <c r="A7512" s="3" t="s">
        <v>287</v>
      </c>
    </row>
    <row r="7513" spans="1:1">
      <c r="A7513" s="3" t="s">
        <v>51</v>
      </c>
    </row>
    <row r="7514" spans="1:1">
      <c r="A7514" s="3" t="s">
        <v>29</v>
      </c>
    </row>
    <row r="7515" spans="1:1">
      <c r="A7515" s="3" t="s">
        <v>81</v>
      </c>
    </row>
    <row r="7516" spans="1:1">
      <c r="A7516" s="3">
        <v>-999</v>
      </c>
    </row>
    <row r="7517" spans="1:1">
      <c r="A7517" s="3" t="s">
        <v>1700</v>
      </c>
    </row>
    <row r="7518" spans="1:1">
      <c r="A7518" s="3" t="s">
        <v>1195</v>
      </c>
    </row>
    <row r="7519" spans="1:1">
      <c r="A7519" s="3" t="s">
        <v>49</v>
      </c>
    </row>
    <row r="7520" spans="1:1">
      <c r="A7520" s="3" t="s">
        <v>536</v>
      </c>
    </row>
    <row r="7521" spans="1:1">
      <c r="A7521" s="3" t="s">
        <v>16</v>
      </c>
    </row>
    <row r="7522" spans="1:1">
      <c r="A7522" s="3">
        <v>-999</v>
      </c>
    </row>
    <row r="7523" spans="1:1">
      <c r="A7523" s="3" t="s">
        <v>1701</v>
      </c>
    </row>
    <row r="7524" spans="1:1">
      <c r="A7524" s="3" t="s">
        <v>450</v>
      </c>
    </row>
    <row r="7525" spans="1:1">
      <c r="A7525" s="3">
        <v>-999</v>
      </c>
    </row>
    <row r="7526" spans="1:1">
      <c r="A7526" s="3" t="s">
        <v>1702</v>
      </c>
    </row>
    <row r="7527" spans="1:1">
      <c r="A7527" s="3" t="s">
        <v>450</v>
      </c>
    </row>
    <row r="7528" spans="1:1">
      <c r="A7528" s="3">
        <v>-999</v>
      </c>
    </row>
    <row r="7529" spans="1:1">
      <c r="A7529" s="3" t="s">
        <v>1703</v>
      </c>
    </row>
    <row r="7530" spans="1:1">
      <c r="A7530" s="3" t="s">
        <v>450</v>
      </c>
    </row>
    <row r="7531" spans="1:1">
      <c r="A7531" s="3">
        <v>-999</v>
      </c>
    </row>
    <row r="7532" spans="1:1">
      <c r="A7532" s="3" t="s">
        <v>1704</v>
      </c>
    </row>
    <row r="7533" spans="1:1">
      <c r="A7533" s="3" t="s">
        <v>450</v>
      </c>
    </row>
    <row r="7534" spans="1:1">
      <c r="A7534" s="3">
        <v>-999</v>
      </c>
    </row>
    <row r="7535" spans="1:1">
      <c r="A7535" s="3" t="s">
        <v>1705</v>
      </c>
    </row>
    <row r="7536" spans="1:1">
      <c r="A7536" s="3" t="s">
        <v>27</v>
      </c>
    </row>
    <row r="7537" spans="1:1">
      <c r="A7537" s="3">
        <v>-999</v>
      </c>
    </row>
    <row r="7538" spans="1:1">
      <c r="A7538" s="3" t="s">
        <v>1706</v>
      </c>
    </row>
    <row r="7539" spans="1:1">
      <c r="A7539" s="3" t="s">
        <v>82</v>
      </c>
    </row>
    <row r="7540" spans="1:1">
      <c r="A7540" s="3" t="s">
        <v>69</v>
      </c>
    </row>
    <row r="7541" spans="1:1">
      <c r="A7541" s="3">
        <v>-999</v>
      </c>
    </row>
    <row r="7542" spans="1:1">
      <c r="A7542" s="3" t="s">
        <v>1707</v>
      </c>
    </row>
    <row r="7543" spans="1:1">
      <c r="A7543" s="3" t="s">
        <v>105</v>
      </c>
    </row>
    <row r="7544" spans="1:1">
      <c r="A7544" s="3" t="s">
        <v>69</v>
      </c>
    </row>
    <row r="7545" spans="1:1">
      <c r="A7545" s="3">
        <v>-999</v>
      </c>
    </row>
    <row r="7546" spans="1:1">
      <c r="A7546" s="3" t="s">
        <v>1708</v>
      </c>
    </row>
    <row r="7547" spans="1:1">
      <c r="A7547" s="3" t="s">
        <v>16</v>
      </c>
    </row>
    <row r="7548" spans="1:1">
      <c r="A7548" s="3" t="s">
        <v>15</v>
      </c>
    </row>
    <row r="7549" spans="1:1">
      <c r="A7549" s="3">
        <v>-999</v>
      </c>
    </row>
    <row r="7550" spans="1:1">
      <c r="A7550" s="3" t="s">
        <v>1709</v>
      </c>
    </row>
    <row r="7551" spans="1:1">
      <c r="A7551" s="3" t="s">
        <v>16</v>
      </c>
    </row>
    <row r="7552" spans="1:1">
      <c r="A7552" s="3" t="s">
        <v>15</v>
      </c>
    </row>
    <row r="7553" spans="1:1">
      <c r="A7553" s="3">
        <v>-999</v>
      </c>
    </row>
    <row r="7554" spans="1:1">
      <c r="A7554" s="3" t="s">
        <v>1710</v>
      </c>
    </row>
    <row r="7555" spans="1:1">
      <c r="A7555" s="3" t="s">
        <v>69</v>
      </c>
    </row>
    <row r="7556" spans="1:1">
      <c r="A7556" s="3" t="s">
        <v>71</v>
      </c>
    </row>
    <row r="7557" spans="1:1">
      <c r="A7557" s="3">
        <v>-999</v>
      </c>
    </row>
    <row r="7558" spans="1:1">
      <c r="A7558" s="3" t="s">
        <v>1711</v>
      </c>
    </row>
    <row r="7559" spans="1:1">
      <c r="A7559" s="3" t="s">
        <v>81</v>
      </c>
    </row>
    <row r="7560" spans="1:1">
      <c r="A7560" s="3">
        <v>-999</v>
      </c>
    </row>
    <row r="7561" spans="1:1">
      <c r="A7561" s="3" t="s">
        <v>1712</v>
      </c>
    </row>
    <row r="7562" spans="1:1">
      <c r="A7562" s="3" t="s">
        <v>1166</v>
      </c>
    </row>
    <row r="7563" spans="1:1">
      <c r="A7563" s="3" t="s">
        <v>27</v>
      </c>
    </row>
    <row r="7564" spans="1:1">
      <c r="A7564" s="3">
        <v>-999</v>
      </c>
    </row>
    <row r="7565" spans="1:1">
      <c r="A7565" s="3" t="s">
        <v>1713</v>
      </c>
    </row>
    <row r="7566" spans="1:1">
      <c r="A7566" s="3" t="s">
        <v>81</v>
      </c>
    </row>
    <row r="7567" spans="1:1">
      <c r="A7567" s="3">
        <v>-999</v>
      </c>
    </row>
    <row r="7568" spans="1:1">
      <c r="A7568" s="3" t="s">
        <v>1714</v>
      </c>
    </row>
    <row r="7569" spans="1:1">
      <c r="A7569" s="3" t="s">
        <v>81</v>
      </c>
    </row>
    <row r="7570" spans="1:1">
      <c r="A7570" s="3">
        <v>-999</v>
      </c>
    </row>
    <row r="7571" spans="1:1">
      <c r="A7571" s="3" t="s">
        <v>1715</v>
      </c>
    </row>
    <row r="7572" spans="1:1">
      <c r="A7572" s="3" t="s">
        <v>68</v>
      </c>
    </row>
    <row r="7573" spans="1:1">
      <c r="A7573" s="3">
        <v>-999</v>
      </c>
    </row>
    <row r="7574" spans="1:1">
      <c r="A7574" s="3" t="s">
        <v>1716</v>
      </c>
    </row>
    <row r="7575" spans="1:1">
      <c r="A7575" s="3" t="s">
        <v>68</v>
      </c>
    </row>
    <row r="7576" spans="1:1">
      <c r="A7576" s="3" t="s">
        <v>69</v>
      </c>
    </row>
    <row r="7577" spans="1:1">
      <c r="A7577" s="3">
        <v>-999</v>
      </c>
    </row>
    <row r="7578" spans="1:1">
      <c r="A7578" s="3" t="s">
        <v>1717</v>
      </c>
    </row>
    <row r="7579" spans="1:1">
      <c r="A7579" s="3" t="s">
        <v>68</v>
      </c>
    </row>
    <row r="7580" spans="1:1">
      <c r="A7580" s="3">
        <v>-999</v>
      </c>
    </row>
    <row r="7581" spans="1:1">
      <c r="A7581" s="3" t="s">
        <v>1718</v>
      </c>
    </row>
    <row r="7582" spans="1:1">
      <c r="A7582" s="3" t="s">
        <v>46</v>
      </c>
    </row>
    <row r="7583" spans="1:1">
      <c r="A7583" s="3" t="s">
        <v>1166</v>
      </c>
    </row>
    <row r="7584" spans="1:1">
      <c r="A7584" s="3" t="s">
        <v>91</v>
      </c>
    </row>
    <row r="7585" spans="1:1">
      <c r="A7585" s="3" t="s">
        <v>27</v>
      </c>
    </row>
    <row r="7586" spans="1:1">
      <c r="A7586" s="3">
        <v>-999</v>
      </c>
    </row>
    <row r="7587" spans="1:1">
      <c r="A7587" s="3" t="s">
        <v>1719</v>
      </c>
    </row>
    <row r="7588" spans="1:1">
      <c r="A7588" s="3" t="s">
        <v>46</v>
      </c>
    </row>
    <row r="7589" spans="1:1">
      <c r="A7589" s="3" t="s">
        <v>1166</v>
      </c>
    </row>
    <row r="7590" spans="1:1">
      <c r="A7590" s="3" t="s">
        <v>91</v>
      </c>
    </row>
    <row r="7591" spans="1:1">
      <c r="A7591" s="3" t="s">
        <v>27</v>
      </c>
    </row>
    <row r="7592" spans="1:1">
      <c r="A7592" s="3">
        <v>-999</v>
      </c>
    </row>
    <row r="7593" spans="1:1">
      <c r="A7593" s="3" t="s">
        <v>1720</v>
      </c>
    </row>
    <row r="7594" spans="1:1">
      <c r="A7594" s="3" t="s">
        <v>46</v>
      </c>
    </row>
    <row r="7595" spans="1:1">
      <c r="A7595" s="3">
        <v>-999</v>
      </c>
    </row>
    <row r="7596" spans="1:1">
      <c r="A7596" s="3" t="s">
        <v>1721</v>
      </c>
    </row>
    <row r="7597" spans="1:1">
      <c r="A7597" s="3" t="s">
        <v>46</v>
      </c>
    </row>
    <row r="7598" spans="1:1">
      <c r="A7598" s="3">
        <v>-999</v>
      </c>
    </row>
    <row r="7599" spans="1:1">
      <c r="A7599" s="3" t="s">
        <v>1722</v>
      </c>
    </row>
    <row r="7600" spans="1:1">
      <c r="A7600" s="3">
        <v>-999</v>
      </c>
    </row>
    <row r="7601" spans="1:1">
      <c r="A7601" s="3" t="s">
        <v>1723</v>
      </c>
    </row>
    <row r="7602" spans="1:1">
      <c r="A7602" s="3" t="s">
        <v>66</v>
      </c>
    </row>
    <row r="7603" spans="1:1">
      <c r="A7603" s="3">
        <v>-999</v>
      </c>
    </row>
    <row r="7604" spans="1:1">
      <c r="A7604" s="3" t="s">
        <v>1724</v>
      </c>
    </row>
    <row r="7605" spans="1:1">
      <c r="A7605" s="3" t="s">
        <v>68</v>
      </c>
    </row>
    <row r="7606" spans="1:1">
      <c r="A7606" s="3">
        <v>-999</v>
      </c>
    </row>
    <row r="7607" spans="1:1">
      <c r="A7607" s="3" t="s">
        <v>1725</v>
      </c>
    </row>
    <row r="7608" spans="1:1">
      <c r="A7608" s="3" t="s">
        <v>68</v>
      </c>
    </row>
    <row r="7609" spans="1:1">
      <c r="A7609" s="3">
        <v>-999</v>
      </c>
    </row>
    <row r="7610" spans="1:1">
      <c r="A7610" s="3" t="s">
        <v>1726</v>
      </c>
    </row>
    <row r="7611" spans="1:1">
      <c r="A7611" s="3" t="s">
        <v>56</v>
      </c>
    </row>
    <row r="7612" spans="1:1">
      <c r="A7612" s="3" t="s">
        <v>27</v>
      </c>
    </row>
    <row r="7613" spans="1:1">
      <c r="A7613" s="3">
        <v>-999</v>
      </c>
    </row>
    <row r="7614" spans="1:1">
      <c r="A7614" s="3" t="s">
        <v>1727</v>
      </c>
    </row>
    <row r="7615" spans="1:1">
      <c r="A7615" s="3" t="s">
        <v>56</v>
      </c>
    </row>
    <row r="7616" spans="1:1">
      <c r="A7616" s="3" t="s">
        <v>27</v>
      </c>
    </row>
    <row r="7617" spans="1:1">
      <c r="A7617" s="3">
        <v>-999</v>
      </c>
    </row>
    <row r="7618" spans="1:1">
      <c r="A7618" s="3" t="s">
        <v>1728</v>
      </c>
    </row>
    <row r="7619" spans="1:1">
      <c r="A7619" s="3" t="s">
        <v>69</v>
      </c>
    </row>
    <row r="7620" spans="1:1">
      <c r="A7620" s="3">
        <v>-999</v>
      </c>
    </row>
    <row r="7621" spans="1:1">
      <c r="A7621" s="3" t="s">
        <v>1729</v>
      </c>
    </row>
    <row r="7622" spans="1:1">
      <c r="A7622" s="3" t="s">
        <v>69</v>
      </c>
    </row>
    <row r="7623" spans="1:1">
      <c r="A7623" s="3">
        <v>-999</v>
      </c>
    </row>
    <row r="7624" spans="1:1">
      <c r="A7624" s="3" t="s">
        <v>1730</v>
      </c>
    </row>
    <row r="7625" spans="1:1">
      <c r="A7625" s="3" t="s">
        <v>69</v>
      </c>
    </row>
    <row r="7626" spans="1:1">
      <c r="A7626" s="3">
        <v>-999</v>
      </c>
    </row>
    <row r="7627" spans="1:1">
      <c r="A7627" s="3" t="s">
        <v>1731</v>
      </c>
    </row>
    <row r="7628" spans="1:1">
      <c r="A7628" s="3" t="s">
        <v>69</v>
      </c>
    </row>
    <row r="7629" spans="1:1">
      <c r="A7629" s="3">
        <v>-999</v>
      </c>
    </row>
    <row r="7630" spans="1:1">
      <c r="A7630" s="3" t="s">
        <v>1732</v>
      </c>
    </row>
    <row r="7631" spans="1:1">
      <c r="A7631" s="3" t="s">
        <v>82</v>
      </c>
    </row>
    <row r="7632" spans="1:1">
      <c r="A7632" s="3" t="s">
        <v>69</v>
      </c>
    </row>
    <row r="7633" spans="1:1">
      <c r="A7633" s="3" t="s">
        <v>80</v>
      </c>
    </row>
    <row r="7634" spans="1:1">
      <c r="A7634" s="3">
        <v>-999</v>
      </c>
    </row>
    <row r="7635" spans="1:1">
      <c r="A7635" s="3" t="s">
        <v>1733</v>
      </c>
    </row>
    <row r="7636" spans="1:1">
      <c r="A7636" s="3" t="s">
        <v>68</v>
      </c>
    </row>
    <row r="7637" spans="1:1">
      <c r="A7637" s="3" t="s">
        <v>91</v>
      </c>
    </row>
    <row r="7638" spans="1:1">
      <c r="A7638" s="3" t="s">
        <v>17</v>
      </c>
    </row>
    <row r="7639" spans="1:1">
      <c r="A7639" s="3">
        <v>-999</v>
      </c>
    </row>
    <row r="7640" spans="1:1">
      <c r="A7640" s="3" t="s">
        <v>1734</v>
      </c>
    </row>
    <row r="7641" spans="1:1">
      <c r="A7641" s="3" t="s">
        <v>68</v>
      </c>
    </row>
    <row r="7642" spans="1:1">
      <c r="A7642" s="3" t="s">
        <v>91</v>
      </c>
    </row>
    <row r="7643" spans="1:1">
      <c r="A7643" s="3" t="s">
        <v>17</v>
      </c>
    </row>
    <row r="7644" spans="1:1">
      <c r="A7644" s="3">
        <v>-999</v>
      </c>
    </row>
    <row r="7645" spans="1:1">
      <c r="A7645" s="3" t="s">
        <v>1735</v>
      </c>
    </row>
    <row r="7646" spans="1:1">
      <c r="A7646" s="3" t="s">
        <v>1195</v>
      </c>
    </row>
    <row r="7647" spans="1:1">
      <c r="A7647" s="3">
        <v>-999</v>
      </c>
    </row>
    <row r="7648" spans="1:1">
      <c r="A7648" s="3" t="s">
        <v>1736</v>
      </c>
    </row>
    <row r="7649" spans="1:1">
      <c r="A7649" s="3" t="s">
        <v>91</v>
      </c>
    </row>
    <row r="7650" spans="1:1">
      <c r="A7650" s="3">
        <v>-999</v>
      </c>
    </row>
    <row r="7651" spans="1:1">
      <c r="A7651" s="3" t="s">
        <v>1737</v>
      </c>
    </row>
    <row r="7652" spans="1:1">
      <c r="A7652" s="3" t="s">
        <v>101</v>
      </c>
    </row>
    <row r="7653" spans="1:1">
      <c r="A7653" s="3" t="s">
        <v>541</v>
      </c>
    </row>
    <row r="7654" spans="1:1">
      <c r="A7654" s="3" t="s">
        <v>97</v>
      </c>
    </row>
    <row r="7655" spans="1:1">
      <c r="A7655" s="3" t="s">
        <v>17</v>
      </c>
    </row>
    <row r="7656" spans="1:1">
      <c r="A7656" s="3" t="s">
        <v>81</v>
      </c>
    </row>
    <row r="7657" spans="1:1">
      <c r="A7657" s="3" t="s">
        <v>549</v>
      </c>
    </row>
    <row r="7658" spans="1:1">
      <c r="A7658" s="3">
        <v>-999</v>
      </c>
    </row>
    <row r="7659" spans="1:1">
      <c r="A7659" s="3" t="s">
        <v>1738</v>
      </c>
    </row>
    <row r="7660" spans="1:1">
      <c r="A7660" s="3" t="s">
        <v>101</v>
      </c>
    </row>
    <row r="7661" spans="1:1">
      <c r="A7661" s="3" t="s">
        <v>541</v>
      </c>
    </row>
    <row r="7662" spans="1:1">
      <c r="A7662" s="3" t="s">
        <v>97</v>
      </c>
    </row>
    <row r="7663" spans="1:1">
      <c r="A7663" s="3" t="s">
        <v>81</v>
      </c>
    </row>
    <row r="7664" spans="1:1">
      <c r="A7664" s="3" t="s">
        <v>549</v>
      </c>
    </row>
    <row r="7665" spans="1:1">
      <c r="A7665" s="3">
        <v>-999</v>
      </c>
    </row>
    <row r="7666" spans="1:1">
      <c r="A7666" s="3" t="s">
        <v>1739</v>
      </c>
    </row>
    <row r="7667" spans="1:1">
      <c r="A7667" s="3" t="s">
        <v>101</v>
      </c>
    </row>
    <row r="7668" spans="1:1">
      <c r="A7668" s="3" t="s">
        <v>541</v>
      </c>
    </row>
    <row r="7669" spans="1:1">
      <c r="A7669" s="3" t="s">
        <v>17</v>
      </c>
    </row>
    <row r="7670" spans="1:1">
      <c r="A7670" s="3">
        <v>-999</v>
      </c>
    </row>
    <row r="7671" spans="1:1">
      <c r="A7671" s="3" t="s">
        <v>1740</v>
      </c>
    </row>
    <row r="7672" spans="1:1">
      <c r="A7672" s="3" t="s">
        <v>17</v>
      </c>
    </row>
    <row r="7673" spans="1:1">
      <c r="A7673" s="3">
        <v>-999</v>
      </c>
    </row>
    <row r="7674" spans="1:1">
      <c r="A7674" s="3" t="s">
        <v>1741</v>
      </c>
    </row>
    <row r="7675" spans="1:1">
      <c r="A7675" s="3" t="s">
        <v>17</v>
      </c>
    </row>
    <row r="7676" spans="1:1">
      <c r="A7676" s="3">
        <v>-999</v>
      </c>
    </row>
    <row r="7677" spans="1:1">
      <c r="A7677" s="3" t="s">
        <v>1742</v>
      </c>
    </row>
    <row r="7678" spans="1:1">
      <c r="A7678" s="3" t="s">
        <v>22</v>
      </c>
    </row>
    <row r="7679" spans="1:1">
      <c r="A7679" s="3" t="s">
        <v>91</v>
      </c>
    </row>
    <row r="7680" spans="1:1">
      <c r="A7680" s="3">
        <v>-999</v>
      </c>
    </row>
    <row r="7681" spans="1:1">
      <c r="A7681" s="3" t="s">
        <v>1743</v>
      </c>
    </row>
    <row r="7682" spans="1:1">
      <c r="A7682" s="3" t="s">
        <v>42</v>
      </c>
    </row>
    <row r="7683" spans="1:1">
      <c r="A7683" s="3">
        <v>-999</v>
      </c>
    </row>
    <row r="7684" spans="1:1">
      <c r="A7684" s="3" t="s">
        <v>1744</v>
      </c>
    </row>
    <row r="7685" spans="1:1">
      <c r="A7685" s="3" t="s">
        <v>15</v>
      </c>
    </row>
    <row r="7686" spans="1:1">
      <c r="A7686" s="3" t="s">
        <v>12</v>
      </c>
    </row>
    <row r="7687" spans="1:1">
      <c r="A7687" s="3" t="s">
        <v>25</v>
      </c>
    </row>
    <row r="7688" spans="1:1">
      <c r="A7688" s="3" t="s">
        <v>541</v>
      </c>
    </row>
    <row r="7689" spans="1:1">
      <c r="A7689" s="3" t="s">
        <v>11</v>
      </c>
    </row>
    <row r="7690" spans="1:1">
      <c r="A7690" s="3" t="s">
        <v>47</v>
      </c>
    </row>
    <row r="7691" spans="1:1">
      <c r="A7691" s="3" t="s">
        <v>42</v>
      </c>
    </row>
    <row r="7692" spans="1:1">
      <c r="A7692" s="3" t="s">
        <v>16</v>
      </c>
    </row>
    <row r="7693" spans="1:1">
      <c r="A7693" s="3" t="s">
        <v>30</v>
      </c>
    </row>
    <row r="7694" spans="1:1">
      <c r="A7694" s="3" t="s">
        <v>51</v>
      </c>
    </row>
    <row r="7695" spans="1:1">
      <c r="A7695" s="3" t="s">
        <v>27</v>
      </c>
    </row>
    <row r="7696" spans="1:1">
      <c r="A7696" s="3" t="s">
        <v>17</v>
      </c>
    </row>
    <row r="7697" spans="1:1">
      <c r="A7697" s="3" t="s">
        <v>105</v>
      </c>
    </row>
    <row r="7698" spans="1:1">
      <c r="A7698" s="3" t="s">
        <v>49</v>
      </c>
    </row>
    <row r="7699" spans="1:1">
      <c r="A7699" s="3" t="s">
        <v>13</v>
      </c>
    </row>
    <row r="7700" spans="1:1">
      <c r="A7700" s="3">
        <v>-999</v>
      </c>
    </row>
    <row r="7701" spans="1:1">
      <c r="A7701" s="3" t="s">
        <v>1745</v>
      </c>
    </row>
    <row r="7702" spans="1:1">
      <c r="A7702" s="3" t="s">
        <v>81</v>
      </c>
    </row>
    <row r="7703" spans="1:1">
      <c r="A7703" s="3" t="s">
        <v>541</v>
      </c>
    </row>
    <row r="7704" spans="1:1">
      <c r="A7704" s="3" t="s">
        <v>51</v>
      </c>
    </row>
    <row r="7705" spans="1:1">
      <c r="A7705" s="3">
        <v>-999</v>
      </c>
    </row>
    <row r="7706" spans="1:1">
      <c r="A7706" s="3" t="s">
        <v>1746</v>
      </c>
    </row>
    <row r="7707" spans="1:1">
      <c r="A7707" s="3" t="s">
        <v>541</v>
      </c>
    </row>
    <row r="7708" spans="1:1">
      <c r="A7708" s="3">
        <v>-999</v>
      </c>
    </row>
    <row r="7709" spans="1:1">
      <c r="A7709" s="3" t="s">
        <v>1747</v>
      </c>
    </row>
    <row r="7710" spans="1:1">
      <c r="A7710" s="3" t="s">
        <v>25</v>
      </c>
    </row>
    <row r="7711" spans="1:1">
      <c r="A7711" s="3">
        <v>-999</v>
      </c>
    </row>
    <row r="7712" spans="1:1">
      <c r="A7712" s="3" t="s">
        <v>1748</v>
      </c>
    </row>
    <row r="7713" spans="1:1">
      <c r="A7713" s="3" t="s">
        <v>68</v>
      </c>
    </row>
    <row r="7714" spans="1:1">
      <c r="A7714" s="3">
        <v>-999</v>
      </c>
    </row>
    <row r="7715" spans="1:1">
      <c r="A7715" s="3" t="s">
        <v>1749</v>
      </c>
    </row>
    <row r="7716" spans="1:1">
      <c r="A7716" s="3" t="s">
        <v>68</v>
      </c>
    </row>
    <row r="7717" spans="1:1">
      <c r="A7717" s="3" t="s">
        <v>69</v>
      </c>
    </row>
    <row r="7718" spans="1:1">
      <c r="A7718" s="3">
        <v>-999</v>
      </c>
    </row>
    <row r="7719" spans="1:1">
      <c r="A7719" s="3" t="s">
        <v>1750</v>
      </c>
    </row>
    <row r="7720" spans="1:1">
      <c r="A7720" s="3" t="s">
        <v>1195</v>
      </c>
    </row>
    <row r="7721" spans="1:1">
      <c r="A7721" s="3">
        <v>-999</v>
      </c>
    </row>
    <row r="7722" spans="1:1">
      <c r="A7722" s="3" t="s">
        <v>1751</v>
      </c>
    </row>
    <row r="7723" spans="1:1">
      <c r="A7723" s="3" t="s">
        <v>1195</v>
      </c>
    </row>
    <row r="7724" spans="1:1">
      <c r="A7724" s="3">
        <v>-999</v>
      </c>
    </row>
    <row r="7725" spans="1:1">
      <c r="A7725" s="3" t="s">
        <v>1752</v>
      </c>
    </row>
    <row r="7726" spans="1:1">
      <c r="A7726" s="3" t="s">
        <v>17</v>
      </c>
    </row>
    <row r="7727" spans="1:1">
      <c r="A7727" s="3">
        <v>-999</v>
      </c>
    </row>
    <row r="7728" spans="1:1">
      <c r="A7728" s="3" t="s">
        <v>1753</v>
      </c>
    </row>
    <row r="7729" spans="1:1">
      <c r="A7729" s="3" t="s">
        <v>17</v>
      </c>
    </row>
    <row r="7730" spans="1:1">
      <c r="A7730" s="3">
        <v>-999</v>
      </c>
    </row>
    <row r="7731" spans="1:1">
      <c r="A7731" s="3" t="s">
        <v>1754</v>
      </c>
    </row>
    <row r="7732" spans="1:1">
      <c r="A7732" s="3" t="s">
        <v>26</v>
      </c>
    </row>
    <row r="7733" spans="1:1">
      <c r="A7733" s="3" t="s">
        <v>43</v>
      </c>
    </row>
    <row r="7734" spans="1:1">
      <c r="A7734" s="3">
        <v>-999</v>
      </c>
    </row>
    <row r="7735" spans="1:1">
      <c r="A7735" s="3" t="s">
        <v>1755</v>
      </c>
    </row>
    <row r="7736" spans="1:1">
      <c r="A7736" s="3" t="s">
        <v>25</v>
      </c>
    </row>
    <row r="7737" spans="1:1">
      <c r="A7737" s="3" t="s">
        <v>26</v>
      </c>
    </row>
    <row r="7738" spans="1:1">
      <c r="A7738" s="3" t="s">
        <v>43</v>
      </c>
    </row>
    <row r="7739" spans="1:1">
      <c r="A7739" s="3">
        <v>-999</v>
      </c>
    </row>
    <row r="7740" spans="1:1">
      <c r="A7740" s="3" t="s">
        <v>1756</v>
      </c>
    </row>
    <row r="7741" spans="1:1">
      <c r="A7741" s="3" t="s">
        <v>25</v>
      </c>
    </row>
    <row r="7742" spans="1:1">
      <c r="A7742" s="3" t="s">
        <v>26</v>
      </c>
    </row>
    <row r="7743" spans="1:1">
      <c r="A7743" s="3" t="s">
        <v>43</v>
      </c>
    </row>
    <row r="7744" spans="1:1">
      <c r="A7744" s="3">
        <v>-999</v>
      </c>
    </row>
    <row r="7745" spans="1:1">
      <c r="A7745" s="3" t="s">
        <v>1757</v>
      </c>
    </row>
    <row r="7746" spans="1:1">
      <c r="A7746" s="3" t="s">
        <v>46</v>
      </c>
    </row>
    <row r="7747" spans="1:1">
      <c r="A7747" s="3" t="s">
        <v>17</v>
      </c>
    </row>
    <row r="7748" spans="1:1">
      <c r="A7748" s="3">
        <v>-999</v>
      </c>
    </row>
    <row r="7749" spans="1:1">
      <c r="A7749" s="3" t="s">
        <v>1758</v>
      </c>
    </row>
    <row r="7750" spans="1:1">
      <c r="A7750" s="3" t="s">
        <v>46</v>
      </c>
    </row>
    <row r="7751" spans="1:1">
      <c r="A7751" s="3" t="s">
        <v>17</v>
      </c>
    </row>
    <row r="7752" spans="1:1">
      <c r="A7752" s="3">
        <v>-999</v>
      </c>
    </row>
    <row r="7753" spans="1:1">
      <c r="A7753" s="3" t="s">
        <v>1759</v>
      </c>
    </row>
    <row r="7754" spans="1:1">
      <c r="A7754" s="3" t="s">
        <v>81</v>
      </c>
    </row>
    <row r="7755" spans="1:1">
      <c r="A7755" s="3">
        <v>-999</v>
      </c>
    </row>
    <row r="7756" spans="1:1">
      <c r="A7756" s="3" t="s">
        <v>1760</v>
      </c>
    </row>
    <row r="7757" spans="1:1">
      <c r="A7757" s="3" t="s">
        <v>81</v>
      </c>
    </row>
    <row r="7758" spans="1:1">
      <c r="A7758" s="3">
        <v>-999</v>
      </c>
    </row>
    <row r="7759" spans="1:1">
      <c r="A7759" s="3" t="s">
        <v>1761</v>
      </c>
    </row>
    <row r="7760" spans="1:1">
      <c r="A7760" s="3" t="s">
        <v>92</v>
      </c>
    </row>
    <row r="7761" spans="1:1">
      <c r="A7761" s="3" t="s">
        <v>27</v>
      </c>
    </row>
    <row r="7762" spans="1:1">
      <c r="A7762" s="3">
        <v>-999</v>
      </c>
    </row>
    <row r="7763" spans="1:1">
      <c r="A7763" s="3" t="s">
        <v>1762</v>
      </c>
    </row>
    <row r="7764" spans="1:1">
      <c r="A7764" s="3" t="s">
        <v>27</v>
      </c>
    </row>
    <row r="7765" spans="1:1">
      <c r="A7765" s="3" t="s">
        <v>68</v>
      </c>
    </row>
    <row r="7766" spans="1:1">
      <c r="A7766" s="3" t="s">
        <v>92</v>
      </c>
    </row>
    <row r="7767" spans="1:1">
      <c r="A7767" s="3">
        <v>-999</v>
      </c>
    </row>
    <row r="7768" spans="1:1">
      <c r="A7768" s="3" t="s">
        <v>1763</v>
      </c>
    </row>
    <row r="7769" spans="1:1">
      <c r="A7769" s="3" t="s">
        <v>885</v>
      </c>
    </row>
    <row r="7770" spans="1:1">
      <c r="A7770" s="3" t="s">
        <v>91</v>
      </c>
    </row>
    <row r="7771" spans="1:1">
      <c r="A7771" s="3" t="s">
        <v>76</v>
      </c>
    </row>
    <row r="7772" spans="1:1">
      <c r="A7772" s="3" t="s">
        <v>92</v>
      </c>
    </row>
    <row r="7773" spans="1:1">
      <c r="A7773" s="3">
        <v>-999</v>
      </c>
    </row>
    <row r="7774" spans="1:1">
      <c r="A7774" s="3" t="s">
        <v>1764</v>
      </c>
    </row>
    <row r="7775" spans="1:1">
      <c r="A7775" s="3" t="s">
        <v>885</v>
      </c>
    </row>
    <row r="7776" spans="1:1">
      <c r="A7776" s="3" t="s">
        <v>91</v>
      </c>
    </row>
    <row r="7777" spans="1:1">
      <c r="A7777" s="3" t="s">
        <v>76</v>
      </c>
    </row>
    <row r="7778" spans="1:1">
      <c r="A7778" s="3" t="s">
        <v>92</v>
      </c>
    </row>
    <row r="7779" spans="1:1">
      <c r="A7779" s="3">
        <v>-999</v>
      </c>
    </row>
    <row r="7780" spans="1:1">
      <c r="A7780" s="3" t="s">
        <v>1765</v>
      </c>
    </row>
    <row r="7781" spans="1:1">
      <c r="A7781" s="3" t="s">
        <v>101</v>
      </c>
    </row>
    <row r="7782" spans="1:1">
      <c r="A7782" s="3" t="s">
        <v>541</v>
      </c>
    </row>
    <row r="7783" spans="1:1">
      <c r="A7783" s="3" t="s">
        <v>793</v>
      </c>
    </row>
    <row r="7784" spans="1:1">
      <c r="A7784" s="3" t="s">
        <v>17</v>
      </c>
    </row>
    <row r="7785" spans="1:1">
      <c r="A7785" s="3" t="s">
        <v>81</v>
      </c>
    </row>
    <row r="7786" spans="1:1">
      <c r="A7786" s="3">
        <v>-999</v>
      </c>
    </row>
    <row r="7787" spans="1:1">
      <c r="A7787" s="3" t="s">
        <v>1766</v>
      </c>
    </row>
    <row r="7788" spans="1:1">
      <c r="A7788" s="3" t="s">
        <v>101</v>
      </c>
    </row>
    <row r="7789" spans="1:1">
      <c r="A7789" s="3" t="s">
        <v>541</v>
      </c>
    </row>
    <row r="7790" spans="1:1">
      <c r="A7790" s="3" t="s">
        <v>287</v>
      </c>
    </row>
    <row r="7791" spans="1:1">
      <c r="A7791" s="3" t="s">
        <v>51</v>
      </c>
    </row>
    <row r="7792" spans="1:1">
      <c r="A7792" s="3" t="s">
        <v>793</v>
      </c>
    </row>
    <row r="7793" spans="1:1">
      <c r="A7793" s="3" t="s">
        <v>17</v>
      </c>
    </row>
    <row r="7794" spans="1:1">
      <c r="A7794" s="3" t="s">
        <v>29</v>
      </c>
    </row>
    <row r="7795" spans="1:1">
      <c r="A7795" s="3" t="s">
        <v>81</v>
      </c>
    </row>
    <row r="7796" spans="1:1">
      <c r="A7796" s="3">
        <v>-999</v>
      </c>
    </row>
    <row r="7797" spans="1:1">
      <c r="A7797" s="3" t="s">
        <v>1767</v>
      </c>
    </row>
    <row r="7798" spans="1:1">
      <c r="A7798" s="3" t="s">
        <v>91</v>
      </c>
    </row>
    <row r="7799" spans="1:1">
      <c r="A7799" s="3">
        <v>-999</v>
      </c>
    </row>
    <row r="7800" spans="1:1">
      <c r="A7800" s="3" t="s">
        <v>1768</v>
      </c>
    </row>
    <row r="7801" spans="1:1">
      <c r="A7801" s="3" t="s">
        <v>91</v>
      </c>
    </row>
    <row r="7802" spans="1:1">
      <c r="A7802" s="3" t="s">
        <v>793</v>
      </c>
    </row>
    <row r="7803" spans="1:1">
      <c r="A7803" s="3">
        <v>-999</v>
      </c>
    </row>
    <row r="7804" spans="1:1">
      <c r="A7804" s="3" t="s">
        <v>1769</v>
      </c>
    </row>
    <row r="7805" spans="1:1">
      <c r="A7805" s="3" t="s">
        <v>101</v>
      </c>
    </row>
    <row r="7806" spans="1:1">
      <c r="A7806" s="3" t="s">
        <v>68</v>
      </c>
    </row>
    <row r="7807" spans="1:1">
      <c r="A7807" s="3" t="s">
        <v>51</v>
      </c>
    </row>
    <row r="7808" spans="1:1">
      <c r="A7808" s="3" t="s">
        <v>17</v>
      </c>
    </row>
    <row r="7809" spans="1:1">
      <c r="A7809" s="3" t="s">
        <v>27</v>
      </c>
    </row>
    <row r="7810" spans="1:1">
      <c r="A7810" s="3">
        <v>-999</v>
      </c>
    </row>
    <row r="7811" spans="1:1">
      <c r="A7811" s="3" t="s">
        <v>1770</v>
      </c>
    </row>
    <row r="7812" spans="1:1">
      <c r="A7812" s="3" t="s">
        <v>27</v>
      </c>
    </row>
    <row r="7813" spans="1:1">
      <c r="A7813" s="3" t="s">
        <v>101</v>
      </c>
    </row>
    <row r="7814" spans="1:1">
      <c r="A7814" s="3" t="s">
        <v>51</v>
      </c>
    </row>
    <row r="7815" spans="1:1">
      <c r="A7815" s="3" t="s">
        <v>17</v>
      </c>
    </row>
    <row r="7816" spans="1:1">
      <c r="A7816" s="3">
        <v>-999</v>
      </c>
    </row>
    <row r="7817" spans="1:1">
      <c r="A7817" s="3" t="s">
        <v>1771</v>
      </c>
    </row>
    <row r="7818" spans="1:1">
      <c r="A7818" s="3" t="s">
        <v>101</v>
      </c>
    </row>
    <row r="7819" spans="1:1">
      <c r="A7819" s="3">
        <v>-999</v>
      </c>
    </row>
    <row r="7820" spans="1:1">
      <c r="A7820" s="3" t="s">
        <v>1772</v>
      </c>
    </row>
    <row r="7821" spans="1:1">
      <c r="A7821" s="3" t="s">
        <v>22</v>
      </c>
    </row>
    <row r="7822" spans="1:1">
      <c r="A7822" s="3" t="s">
        <v>91</v>
      </c>
    </row>
    <row r="7823" spans="1:1">
      <c r="A7823" s="3" t="s">
        <v>793</v>
      </c>
    </row>
    <row r="7824" spans="1:1">
      <c r="A7824" s="3">
        <v>-999</v>
      </c>
    </row>
    <row r="7825" spans="1:1">
      <c r="A7825" s="3" t="s">
        <v>1773</v>
      </c>
    </row>
    <row r="7826" spans="1:1">
      <c r="A7826" s="3" t="s">
        <v>17</v>
      </c>
    </row>
    <row r="7827" spans="1:1">
      <c r="A7827" s="3">
        <v>-999</v>
      </c>
    </row>
    <row r="7828" spans="1:1">
      <c r="A7828" s="3" t="s">
        <v>1774</v>
      </c>
    </row>
    <row r="7829" spans="1:1">
      <c r="A7829" s="3" t="s">
        <v>81</v>
      </c>
    </row>
    <row r="7830" spans="1:1">
      <c r="A7830" s="3" t="s">
        <v>541</v>
      </c>
    </row>
    <row r="7831" spans="1:1">
      <c r="A7831" s="3" t="s">
        <v>101</v>
      </c>
    </row>
    <row r="7832" spans="1:1">
      <c r="A7832" s="3" t="s">
        <v>549</v>
      </c>
    </row>
    <row r="7833" spans="1:1">
      <c r="A7833" s="3">
        <v>-999</v>
      </c>
    </row>
    <row r="7834" spans="1:1">
      <c r="A7834" s="3" t="s">
        <v>1775</v>
      </c>
    </row>
    <row r="7835" spans="1:1">
      <c r="A7835" s="3" t="s">
        <v>98</v>
      </c>
    </row>
    <row r="7836" spans="1:1">
      <c r="A7836" s="3">
        <v>-999</v>
      </c>
    </row>
    <row r="7837" spans="1:1">
      <c r="A7837" s="3" t="s">
        <v>1776</v>
      </c>
    </row>
    <row r="7838" spans="1:1">
      <c r="A7838" s="3" t="s">
        <v>98</v>
      </c>
    </row>
    <row r="7839" spans="1:1">
      <c r="A7839" s="3">
        <v>-999</v>
      </c>
    </row>
    <row r="7840" spans="1:1">
      <c r="A7840" s="3" t="s">
        <v>1777</v>
      </c>
    </row>
    <row r="7841" spans="1:1">
      <c r="A7841" s="3" t="s">
        <v>92</v>
      </c>
    </row>
    <row r="7842" spans="1:1">
      <c r="A7842" s="3">
        <v>-999</v>
      </c>
    </row>
    <row r="7843" spans="1:1">
      <c r="A7843" s="3" t="s">
        <v>1778</v>
      </c>
    </row>
    <row r="7844" spans="1:1">
      <c r="A7844" s="3" t="s">
        <v>56</v>
      </c>
    </row>
    <row r="7845" spans="1:1">
      <c r="A7845" s="3" t="s">
        <v>92</v>
      </c>
    </row>
    <row r="7846" spans="1:1">
      <c r="A7846" s="3" t="s">
        <v>27</v>
      </c>
    </row>
    <row r="7847" spans="1:1">
      <c r="A7847" s="3">
        <v>-999</v>
      </c>
    </row>
    <row r="7848" spans="1:1">
      <c r="A7848" s="3" t="s">
        <v>1779</v>
      </c>
    </row>
    <row r="7849" spans="1:1">
      <c r="A7849" s="3" t="s">
        <v>101</v>
      </c>
    </row>
    <row r="7850" spans="1:1">
      <c r="A7850" s="3" t="s">
        <v>53</v>
      </c>
    </row>
    <row r="7851" spans="1:1">
      <c r="A7851" s="3" t="s">
        <v>69</v>
      </c>
    </row>
    <row r="7852" spans="1:1">
      <c r="A7852" s="3" t="s">
        <v>98</v>
      </c>
    </row>
    <row r="7853" spans="1:1">
      <c r="A7853" s="3" t="s">
        <v>27</v>
      </c>
    </row>
    <row r="7854" spans="1:1">
      <c r="A7854" s="3">
        <v>-999</v>
      </c>
    </row>
    <row r="7855" spans="1:1">
      <c r="A7855" s="3" t="s">
        <v>1780</v>
      </c>
    </row>
    <row r="7856" spans="1:1">
      <c r="A7856" s="3" t="s">
        <v>101</v>
      </c>
    </row>
    <row r="7857" spans="1:1">
      <c r="A7857" s="3" t="s">
        <v>53</v>
      </c>
    </row>
    <row r="7858" spans="1:1">
      <c r="A7858" s="3" t="s">
        <v>69</v>
      </c>
    </row>
    <row r="7859" spans="1:1">
      <c r="A7859" s="3" t="s">
        <v>98</v>
      </c>
    </row>
    <row r="7860" spans="1:1">
      <c r="A7860" s="3" t="s">
        <v>27</v>
      </c>
    </row>
    <row r="7861" spans="1:1">
      <c r="A7861" s="3">
        <v>-999</v>
      </c>
    </row>
    <row r="7862" spans="1:1">
      <c r="A7862" s="3" t="s">
        <v>1781</v>
      </c>
    </row>
    <row r="7863" spans="1:1">
      <c r="A7863" s="3" t="s">
        <v>53</v>
      </c>
    </row>
    <row r="7864" spans="1:1">
      <c r="A7864" s="3" t="s">
        <v>27</v>
      </c>
    </row>
    <row r="7865" spans="1:1">
      <c r="A7865" s="3" t="s">
        <v>15</v>
      </c>
    </row>
    <row r="7866" spans="1:1">
      <c r="A7866" s="3">
        <v>-999</v>
      </c>
    </row>
    <row r="7867" spans="1:1">
      <c r="A7867" s="3" t="s">
        <v>1782</v>
      </c>
    </row>
    <row r="7868" spans="1:1">
      <c r="A7868" s="3" t="s">
        <v>53</v>
      </c>
    </row>
    <row r="7869" spans="1:1">
      <c r="A7869" s="3" t="s">
        <v>27</v>
      </c>
    </row>
    <row r="7870" spans="1:1">
      <c r="A7870" s="3" t="s">
        <v>15</v>
      </c>
    </row>
    <row r="7871" spans="1:1">
      <c r="A7871" s="3">
        <v>-999</v>
      </c>
    </row>
    <row r="7872" spans="1:1">
      <c r="A7872" s="3" t="s">
        <v>1783</v>
      </c>
    </row>
    <row r="7873" spans="1:1">
      <c r="A7873" s="3" t="s">
        <v>1166</v>
      </c>
    </row>
    <row r="7874" spans="1:1">
      <c r="A7874" s="3" t="s">
        <v>27</v>
      </c>
    </row>
    <row r="7875" spans="1:1">
      <c r="A7875" s="3">
        <v>-999</v>
      </c>
    </row>
    <row r="7876" spans="1:1">
      <c r="A7876" s="3" t="s">
        <v>1784</v>
      </c>
    </row>
    <row r="7877" spans="1:1">
      <c r="A7877" s="3" t="s">
        <v>101</v>
      </c>
    </row>
    <row r="7878" spans="1:1">
      <c r="A7878" s="3" t="s">
        <v>91</v>
      </c>
    </row>
    <row r="7879" spans="1:1">
      <c r="A7879" s="3" t="s">
        <v>541</v>
      </c>
    </row>
    <row r="7880" spans="1:1">
      <c r="A7880" s="3" t="s">
        <v>1166</v>
      </c>
    </row>
    <row r="7881" spans="1:1">
      <c r="A7881" s="3" t="s">
        <v>27</v>
      </c>
    </row>
    <row r="7882" spans="1:1">
      <c r="A7882" s="3" t="s">
        <v>81</v>
      </c>
    </row>
    <row r="7883" spans="1:1">
      <c r="A7883" s="3" t="s">
        <v>549</v>
      </c>
    </row>
    <row r="7884" spans="1:1">
      <c r="A7884" s="3">
        <v>-999</v>
      </c>
    </row>
    <row r="7885" spans="1:1">
      <c r="A7885" s="3" t="s">
        <v>1785</v>
      </c>
    </row>
    <row r="7886" spans="1:1">
      <c r="A7886" s="3" t="s">
        <v>1166</v>
      </c>
    </row>
    <row r="7887" spans="1:1">
      <c r="A7887" s="3" t="s">
        <v>27</v>
      </c>
    </row>
    <row r="7888" spans="1:1">
      <c r="A7888" s="3">
        <v>-999</v>
      </c>
    </row>
    <row r="7889" spans="1:1">
      <c r="A7889" s="3" t="s">
        <v>1786</v>
      </c>
    </row>
    <row r="7890" spans="1:1">
      <c r="A7890" s="3" t="s">
        <v>1166</v>
      </c>
    </row>
    <row r="7891" spans="1:1">
      <c r="A7891" s="3" t="s">
        <v>27</v>
      </c>
    </row>
    <row r="7892" spans="1:1">
      <c r="A7892" s="3">
        <v>-999</v>
      </c>
    </row>
    <row r="7893" spans="1:1">
      <c r="A7893" s="3" t="s">
        <v>1787</v>
      </c>
    </row>
    <row r="7894" spans="1:1">
      <c r="A7894" s="3" t="s">
        <v>22</v>
      </c>
    </row>
    <row r="7895" spans="1:1">
      <c r="A7895" s="3">
        <v>-999</v>
      </c>
    </row>
    <row r="7896" spans="1:1">
      <c r="A7896" s="3" t="s">
        <v>1788</v>
      </c>
    </row>
    <row r="7897" spans="1:1">
      <c r="A7897" s="3" t="s">
        <v>68</v>
      </c>
    </row>
    <row r="7898" spans="1:1">
      <c r="A7898" s="3" t="s">
        <v>69</v>
      </c>
    </row>
    <row r="7899" spans="1:1">
      <c r="A7899" s="3">
        <v>-999</v>
      </c>
    </row>
    <row r="7900" spans="1:1">
      <c r="A7900" s="3" t="s">
        <v>1789</v>
      </c>
    </row>
    <row r="7901" spans="1:1">
      <c r="A7901" s="3" t="s">
        <v>68</v>
      </c>
    </row>
    <row r="7902" spans="1:1">
      <c r="A7902" s="3" t="s">
        <v>69</v>
      </c>
    </row>
    <row r="7903" spans="1:1">
      <c r="A7903" s="3">
        <v>-999</v>
      </c>
    </row>
    <row r="7904" spans="1:1">
      <c r="A7904" s="3" t="s">
        <v>1790</v>
      </c>
    </row>
    <row r="7905" spans="1:1">
      <c r="A7905" s="3" t="s">
        <v>27</v>
      </c>
    </row>
    <row r="7906" spans="1:1">
      <c r="A7906" s="3">
        <v>-999</v>
      </c>
    </row>
    <row r="7907" spans="1:1">
      <c r="A7907" s="3" t="s">
        <v>1791</v>
      </c>
    </row>
    <row r="7908" spans="1:1">
      <c r="A7908" s="3" t="s">
        <v>27</v>
      </c>
    </row>
    <row r="7909" spans="1:1">
      <c r="A7909" s="3">
        <v>-999</v>
      </c>
    </row>
    <row r="7910" spans="1:1">
      <c r="A7910" s="3" t="s">
        <v>1792</v>
      </c>
    </row>
    <row r="7911" spans="1:1">
      <c r="A7911" s="3" t="s">
        <v>81</v>
      </c>
    </row>
    <row r="7912" spans="1:1">
      <c r="A7912" s="3" t="s">
        <v>101</v>
      </c>
    </row>
    <row r="7913" spans="1:1">
      <c r="A7913" s="3" t="s">
        <v>541</v>
      </c>
    </row>
    <row r="7914" spans="1:1">
      <c r="A7914" s="3">
        <v>-999</v>
      </c>
    </row>
    <row r="7915" spans="1:1">
      <c r="A7915" s="3" t="s">
        <v>1793</v>
      </c>
    </row>
    <row r="7916" spans="1:1">
      <c r="A7916" s="3" t="s">
        <v>81</v>
      </c>
    </row>
    <row r="7917" spans="1:1">
      <c r="A7917" s="3" t="s">
        <v>101</v>
      </c>
    </row>
    <row r="7918" spans="1:1">
      <c r="A7918" s="3" t="s">
        <v>541</v>
      </c>
    </row>
    <row r="7919" spans="1:1">
      <c r="A7919" s="3">
        <v>-999</v>
      </c>
    </row>
    <row r="7920" spans="1:1">
      <c r="A7920" s="3" t="s">
        <v>1794</v>
      </c>
    </row>
    <row r="7921" spans="1:1">
      <c r="A7921" s="3" t="s">
        <v>101</v>
      </c>
    </row>
    <row r="7922" spans="1:1">
      <c r="A7922" s="3" t="s">
        <v>541</v>
      </c>
    </row>
    <row r="7923" spans="1:1">
      <c r="A7923" s="3">
        <v>-999</v>
      </c>
    </row>
    <row r="7924" spans="1:1">
      <c r="A7924" s="3" t="s">
        <v>1795</v>
      </c>
    </row>
    <row r="7925" spans="1:1">
      <c r="A7925" s="3" t="s">
        <v>20</v>
      </c>
    </row>
    <row r="7926" spans="1:1">
      <c r="A7926" s="3">
        <v>-999</v>
      </c>
    </row>
    <row r="7927" spans="1:1">
      <c r="A7927" s="3" t="s">
        <v>1796</v>
      </c>
    </row>
    <row r="7928" spans="1:1">
      <c r="A7928" s="3" t="s">
        <v>51</v>
      </c>
    </row>
    <row r="7929" spans="1:1">
      <c r="A7929" s="3" t="s">
        <v>20</v>
      </c>
    </row>
    <row r="7930" spans="1:1">
      <c r="A7930" s="3" t="s">
        <v>27</v>
      </c>
    </row>
    <row r="7931" spans="1:1">
      <c r="A7931" s="3">
        <v>-999</v>
      </c>
    </row>
    <row r="7932" spans="1:1">
      <c r="A7932" s="3" t="s">
        <v>1797</v>
      </c>
    </row>
    <row r="7933" spans="1:1">
      <c r="A7933" s="3" t="s">
        <v>18</v>
      </c>
    </row>
    <row r="7934" spans="1:1">
      <c r="A7934" s="3" t="s">
        <v>92</v>
      </c>
    </row>
    <row r="7935" spans="1:1">
      <c r="A7935" s="3">
        <v>-999</v>
      </c>
    </row>
    <row r="7936" spans="1:1">
      <c r="A7936" s="3" t="s">
        <v>1798</v>
      </c>
    </row>
    <row r="7937" spans="1:1">
      <c r="A7937" s="3" t="s">
        <v>56</v>
      </c>
    </row>
    <row r="7938" spans="1:1">
      <c r="A7938" s="3" t="s">
        <v>68</v>
      </c>
    </row>
    <row r="7939" spans="1:1">
      <c r="A7939" s="3" t="s">
        <v>18</v>
      </c>
    </row>
    <row r="7940" spans="1:1">
      <c r="A7940" s="3" t="s">
        <v>51</v>
      </c>
    </row>
    <row r="7941" spans="1:1">
      <c r="A7941" s="3" t="s">
        <v>27</v>
      </c>
    </row>
    <row r="7942" spans="1:1">
      <c r="A7942" s="3" t="s">
        <v>92</v>
      </c>
    </row>
    <row r="7943" spans="1:1">
      <c r="A7943" s="3">
        <v>-999</v>
      </c>
    </row>
    <row r="7944" spans="1:1">
      <c r="A7944" s="3" t="s">
        <v>1799</v>
      </c>
    </row>
    <row r="7945" spans="1:1">
      <c r="A7945" s="3" t="s">
        <v>27</v>
      </c>
    </row>
    <row r="7946" spans="1:1">
      <c r="A7946" s="3">
        <v>-999</v>
      </c>
    </row>
    <row r="7947" spans="1:1">
      <c r="A7947" s="3" t="s">
        <v>1800</v>
      </c>
    </row>
    <row r="7948" spans="1:1">
      <c r="A7948" s="3" t="s">
        <v>36</v>
      </c>
    </row>
    <row r="7949" spans="1:1">
      <c r="A7949" s="3" t="s">
        <v>541</v>
      </c>
    </row>
    <row r="7950" spans="1:1">
      <c r="A7950" s="3" t="s">
        <v>76</v>
      </c>
    </row>
    <row r="7951" spans="1:1">
      <c r="A7951" s="3" t="s">
        <v>27</v>
      </c>
    </row>
    <row r="7952" spans="1:1">
      <c r="A7952" s="3">
        <v>-999</v>
      </c>
    </row>
    <row r="7953" spans="1:1">
      <c r="A7953" s="3" t="s">
        <v>1801</v>
      </c>
    </row>
    <row r="7954" spans="1:1">
      <c r="A7954" s="3" t="s">
        <v>36</v>
      </c>
    </row>
    <row r="7955" spans="1:1">
      <c r="A7955" s="3" t="s">
        <v>76</v>
      </c>
    </row>
    <row r="7956" spans="1:1">
      <c r="A7956" s="3" t="s">
        <v>27</v>
      </c>
    </row>
    <row r="7957" spans="1:1">
      <c r="A7957" s="3">
        <v>-999</v>
      </c>
    </row>
    <row r="7958" spans="1:1">
      <c r="A7958" s="3" t="s">
        <v>1802</v>
      </c>
    </row>
    <row r="7959" spans="1:1">
      <c r="A7959" s="3" t="s">
        <v>17</v>
      </c>
    </row>
    <row r="7960" spans="1:1">
      <c r="A7960" s="3">
        <v>-999</v>
      </c>
    </row>
    <row r="7961" spans="1:1">
      <c r="A7961" s="3" t="s">
        <v>1803</v>
      </c>
    </row>
    <row r="7962" spans="1:1">
      <c r="A7962" s="3" t="s">
        <v>17</v>
      </c>
    </row>
    <row r="7963" spans="1:1">
      <c r="A7963" s="3">
        <v>-999</v>
      </c>
    </row>
    <row r="7964" spans="1:1">
      <c r="A7964" s="3" t="s">
        <v>1804</v>
      </c>
    </row>
    <row r="7965" spans="1:1">
      <c r="A7965" s="3" t="s">
        <v>17</v>
      </c>
    </row>
    <row r="7966" spans="1:1">
      <c r="A7966" s="3">
        <v>-999</v>
      </c>
    </row>
    <row r="7967" spans="1:1">
      <c r="A7967" s="3" t="s">
        <v>1805</v>
      </c>
    </row>
    <row r="7968" spans="1:1">
      <c r="A7968" s="3" t="s">
        <v>450</v>
      </c>
    </row>
    <row r="7969" spans="1:1">
      <c r="A7969" s="3">
        <v>-999</v>
      </c>
    </row>
    <row r="7970" spans="1:1">
      <c r="A7970" s="3" t="s">
        <v>1806</v>
      </c>
    </row>
    <row r="7971" spans="1:1">
      <c r="A7971" s="3" t="s">
        <v>18</v>
      </c>
    </row>
    <row r="7972" spans="1:1">
      <c r="A7972" s="3" t="s">
        <v>17</v>
      </c>
    </row>
    <row r="7973" spans="1:1">
      <c r="A7973" s="3" t="s">
        <v>450</v>
      </c>
    </row>
    <row r="7974" spans="1:1">
      <c r="A7974" s="3">
        <v>-999</v>
      </c>
    </row>
    <row r="7975" spans="1:1">
      <c r="A7975" s="3" t="s">
        <v>1807</v>
      </c>
    </row>
    <row r="7976" spans="1:1">
      <c r="A7976" s="3" t="s">
        <v>450</v>
      </c>
    </row>
    <row r="7977" spans="1:1">
      <c r="A7977" s="3">
        <v>-999</v>
      </c>
    </row>
    <row r="7978" spans="1:1">
      <c r="A7978" s="3" t="s">
        <v>1808</v>
      </c>
    </row>
    <row r="7979" spans="1:1">
      <c r="A7979" s="3" t="s">
        <v>450</v>
      </c>
    </row>
    <row r="7980" spans="1:1">
      <c r="A7980" s="3">
        <v>-999</v>
      </c>
    </row>
    <row r="7981" spans="1:1">
      <c r="A7981" s="3" t="s">
        <v>1809</v>
      </c>
    </row>
    <row r="7982" spans="1:1">
      <c r="A7982" s="3" t="s">
        <v>25</v>
      </c>
    </row>
    <row r="7983" spans="1:1">
      <c r="A7983" s="3" t="s">
        <v>98</v>
      </c>
    </row>
    <row r="7984" spans="1:1">
      <c r="A7984" s="3" t="s">
        <v>82</v>
      </c>
    </row>
    <row r="7985" spans="1:1">
      <c r="A7985" s="3" t="s">
        <v>17</v>
      </c>
    </row>
    <row r="7986" spans="1:1">
      <c r="A7986" s="3">
        <v>-999</v>
      </c>
    </row>
    <row r="7987" spans="1:1">
      <c r="A7987" s="3" t="s">
        <v>1810</v>
      </c>
    </row>
    <row r="7988" spans="1:1">
      <c r="A7988" s="3" t="s">
        <v>25</v>
      </c>
    </row>
    <row r="7989" spans="1:1">
      <c r="A7989" s="3" t="s">
        <v>98</v>
      </c>
    </row>
    <row r="7990" spans="1:1">
      <c r="A7990" s="3" t="s">
        <v>82</v>
      </c>
    </row>
    <row r="7991" spans="1:1">
      <c r="A7991" s="3" t="s">
        <v>17</v>
      </c>
    </row>
    <row r="7992" spans="1:1">
      <c r="A7992" s="3">
        <v>-999</v>
      </c>
    </row>
    <row r="7993" spans="1:1">
      <c r="A7993" s="3" t="s">
        <v>1811</v>
      </c>
    </row>
    <row r="7994" spans="1:1">
      <c r="A7994" s="3" t="s">
        <v>17</v>
      </c>
    </row>
    <row r="7995" spans="1:1">
      <c r="A7995" s="3">
        <v>-999</v>
      </c>
    </row>
    <row r="7996" spans="1:1">
      <c r="A7996" s="3" t="s">
        <v>1812</v>
      </c>
    </row>
    <row r="7997" spans="1:1">
      <c r="A7997" s="3" t="s">
        <v>25</v>
      </c>
    </row>
    <row r="7998" spans="1:1">
      <c r="A7998" s="3" t="s">
        <v>17</v>
      </c>
    </row>
    <row r="7999" spans="1:1">
      <c r="A7999" s="3">
        <v>-999</v>
      </c>
    </row>
    <row r="8000" spans="1:1">
      <c r="A8000" s="3" t="s">
        <v>1813</v>
      </c>
    </row>
    <row r="8001" spans="1:1">
      <c r="A8001" s="3" t="s">
        <v>25</v>
      </c>
    </row>
    <row r="8002" spans="1:1">
      <c r="A8002" s="3" t="s">
        <v>17</v>
      </c>
    </row>
    <row r="8003" spans="1:1">
      <c r="A8003" s="3">
        <v>-999</v>
      </c>
    </row>
    <row r="8004" spans="1:1">
      <c r="A8004" s="3" t="s">
        <v>1814</v>
      </c>
    </row>
    <row r="8005" spans="1:1">
      <c r="A8005" s="3" t="s">
        <v>17</v>
      </c>
    </row>
    <row r="8006" spans="1:1">
      <c r="A8006" s="3">
        <v>-999</v>
      </c>
    </row>
    <row r="8007" spans="1:1">
      <c r="A8007" s="3" t="s">
        <v>1815</v>
      </c>
    </row>
    <row r="8008" spans="1:1">
      <c r="A8008" s="3" t="s">
        <v>16</v>
      </c>
    </row>
    <row r="8009" spans="1:1">
      <c r="A8009" s="3" t="s">
        <v>100</v>
      </c>
    </row>
    <row r="8010" spans="1:1">
      <c r="A8010" s="3" t="s">
        <v>15</v>
      </c>
    </row>
    <row r="8011" spans="1:1">
      <c r="A8011" s="3">
        <v>-999</v>
      </c>
    </row>
    <row r="8012" spans="1:1">
      <c r="A8012" s="3" t="s">
        <v>1816</v>
      </c>
    </row>
    <row r="8013" spans="1:1">
      <c r="A8013" s="3" t="s">
        <v>16</v>
      </c>
    </row>
    <row r="8014" spans="1:1">
      <c r="A8014" s="3" t="s">
        <v>15</v>
      </c>
    </row>
    <row r="8015" spans="1:1">
      <c r="A8015" s="3">
        <v>-999</v>
      </c>
    </row>
    <row r="8016" spans="1:1">
      <c r="A8016" s="3" t="s">
        <v>1817</v>
      </c>
    </row>
    <row r="8017" spans="1:1">
      <c r="A8017" s="3" t="s">
        <v>541</v>
      </c>
    </row>
    <row r="8018" spans="1:1">
      <c r="A8018" s="3">
        <v>-999</v>
      </c>
    </row>
    <row r="8019" spans="1:1">
      <c r="A8019" s="3" t="s">
        <v>1818</v>
      </c>
    </row>
    <row r="8020" spans="1:1">
      <c r="A8020" s="3" t="s">
        <v>541</v>
      </c>
    </row>
    <row r="8021" spans="1:1">
      <c r="A8021" s="3">
        <v>-999</v>
      </c>
    </row>
    <row r="8022" spans="1:1">
      <c r="A8022" s="3" t="s">
        <v>1819</v>
      </c>
    </row>
    <row r="8023" spans="1:1">
      <c r="A8023" s="3" t="s">
        <v>68</v>
      </c>
    </row>
    <row r="8024" spans="1:1">
      <c r="A8024" s="3">
        <v>-999</v>
      </c>
    </row>
    <row r="8025" spans="1:1">
      <c r="A8025" s="3" t="s">
        <v>1820</v>
      </c>
    </row>
    <row r="8026" spans="1:1">
      <c r="A8026" s="3" t="s">
        <v>92</v>
      </c>
    </row>
    <row r="8027" spans="1:1">
      <c r="A8027" s="3">
        <v>-999</v>
      </c>
    </row>
    <row r="8028" spans="1:1">
      <c r="A8028" s="3" t="s">
        <v>1821</v>
      </c>
    </row>
    <row r="8029" spans="1:1">
      <c r="A8029" s="3" t="s">
        <v>68</v>
      </c>
    </row>
    <row r="8030" spans="1:1">
      <c r="A8030" s="3" t="s">
        <v>92</v>
      </c>
    </row>
    <row r="8031" spans="1:1">
      <c r="A8031" s="3" t="s">
        <v>56</v>
      </c>
    </row>
    <row r="8032" spans="1:1">
      <c r="A8032" s="3" t="s">
        <v>27</v>
      </c>
    </row>
    <row r="8033" spans="1:1">
      <c r="A8033" s="3">
        <v>-999</v>
      </c>
    </row>
    <row r="8034" spans="1:1">
      <c r="A8034" s="3" t="s">
        <v>1822</v>
      </c>
    </row>
    <row r="8035" spans="1:1">
      <c r="A8035" s="3" t="s">
        <v>81</v>
      </c>
    </row>
    <row r="8036" spans="1:1">
      <c r="A8036" s="3" t="s">
        <v>101</v>
      </c>
    </row>
    <row r="8037" spans="1:1">
      <c r="A8037" s="3" t="s">
        <v>541</v>
      </c>
    </row>
    <row r="8038" spans="1:1">
      <c r="A8038" s="3" t="s">
        <v>17</v>
      </c>
    </row>
    <row r="8039" spans="1:1">
      <c r="A8039" s="3">
        <v>-999</v>
      </c>
    </row>
    <row r="8040" spans="1:1">
      <c r="A8040" s="3" t="s">
        <v>1823</v>
      </c>
    </row>
    <row r="8041" spans="1:1">
      <c r="A8041" s="3" t="s">
        <v>81</v>
      </c>
    </row>
    <row r="8042" spans="1:1">
      <c r="A8042" s="3" t="s">
        <v>541</v>
      </c>
    </row>
    <row r="8043" spans="1:1">
      <c r="A8043" s="3" t="s">
        <v>101</v>
      </c>
    </row>
    <row r="8044" spans="1:1">
      <c r="A8044" s="3" t="s">
        <v>17</v>
      </c>
    </row>
    <row r="8045" spans="1:1">
      <c r="A8045" s="3">
        <v>-999</v>
      </c>
    </row>
    <row r="8046" spans="1:1">
      <c r="A8046" s="3" t="s">
        <v>1824</v>
      </c>
    </row>
    <row r="8047" spans="1:1">
      <c r="A8047" s="3" t="s">
        <v>101</v>
      </c>
    </row>
    <row r="8048" spans="1:1">
      <c r="A8048" s="3" t="s">
        <v>541</v>
      </c>
    </row>
    <row r="8049" spans="1:1">
      <c r="A8049" s="3" t="s">
        <v>17</v>
      </c>
    </row>
    <row r="8050" spans="1:1">
      <c r="A8050" s="3">
        <v>-999</v>
      </c>
    </row>
    <row r="8051" spans="1:1">
      <c r="A8051" s="3" t="s">
        <v>1825</v>
      </c>
    </row>
    <row r="8052" spans="1:1">
      <c r="A8052" s="3" t="s">
        <v>1166</v>
      </c>
    </row>
    <row r="8053" spans="1:1">
      <c r="A8053" s="3" t="s">
        <v>27</v>
      </c>
    </row>
    <row r="8054" spans="1:1">
      <c r="A8054" s="3">
        <v>-999</v>
      </c>
    </row>
    <row r="8055" spans="1:1">
      <c r="A8055" s="3" t="s">
        <v>1826</v>
      </c>
    </row>
    <row r="8056" spans="1:1">
      <c r="A8056" s="3" t="s">
        <v>1166</v>
      </c>
    </row>
    <row r="8057" spans="1:1">
      <c r="A8057" s="3" t="s">
        <v>27</v>
      </c>
    </row>
    <row r="8058" spans="1:1">
      <c r="A8058" s="3">
        <v>-999</v>
      </c>
    </row>
    <row r="8059" spans="1:1">
      <c r="A8059" s="3" t="s">
        <v>1827</v>
      </c>
    </row>
    <row r="8060" spans="1:1">
      <c r="A8060" s="3" t="s">
        <v>68</v>
      </c>
    </row>
    <row r="8061" spans="1:1">
      <c r="A8061" s="3">
        <v>-999</v>
      </c>
    </row>
    <row r="8062" spans="1:1">
      <c r="A8062" s="3" t="s">
        <v>1828</v>
      </c>
    </row>
    <row r="8063" spans="1:1">
      <c r="A8063" s="3" t="s">
        <v>68</v>
      </c>
    </row>
    <row r="8064" spans="1:1">
      <c r="A8064" s="3">
        <v>-999</v>
      </c>
    </row>
    <row r="8065" spans="1:1">
      <c r="A8065" s="3" t="s">
        <v>1829</v>
      </c>
    </row>
    <row r="8066" spans="1:1">
      <c r="A8066" s="3">
        <v>-999</v>
      </c>
    </row>
    <row r="8067" spans="1:1">
      <c r="A8067" s="3" t="s">
        <v>1830</v>
      </c>
    </row>
    <row r="8068" spans="1:1">
      <c r="A8068" s="3" t="s">
        <v>693</v>
      </c>
    </row>
    <row r="8069" spans="1:1">
      <c r="A8069" s="3" t="s">
        <v>27</v>
      </c>
    </row>
    <row r="8070" spans="1:1">
      <c r="A8070" s="3">
        <v>-999</v>
      </c>
    </row>
    <row r="8071" spans="1:1">
      <c r="A8071" s="3" t="s">
        <v>1831</v>
      </c>
    </row>
    <row r="8072" spans="1:1">
      <c r="A8072" s="3" t="s">
        <v>1657</v>
      </c>
    </row>
    <row r="8073" spans="1:1">
      <c r="A8073" s="3">
        <v>-999</v>
      </c>
    </row>
    <row r="8074" spans="1:1">
      <c r="A8074" s="3" t="s">
        <v>1832</v>
      </c>
    </row>
    <row r="8075" spans="1:1">
      <c r="A8075" s="3" t="s">
        <v>1657</v>
      </c>
    </row>
    <row r="8076" spans="1:1">
      <c r="A8076" s="3">
        <v>-999</v>
      </c>
    </row>
    <row r="8077" spans="1:1">
      <c r="A8077" s="3" t="s">
        <v>1833</v>
      </c>
    </row>
    <row r="8078" spans="1:1">
      <c r="A8078" s="3" t="s">
        <v>1657</v>
      </c>
    </row>
    <row r="8079" spans="1:1">
      <c r="A8079" s="3">
        <v>-999</v>
      </c>
    </row>
    <row r="8080" spans="1:1">
      <c r="A8080" s="3" t="s">
        <v>1834</v>
      </c>
    </row>
    <row r="8081" spans="1:1">
      <c r="A8081" s="3" t="s">
        <v>1657</v>
      </c>
    </row>
    <row r="8082" spans="1:1">
      <c r="A8082" s="3">
        <v>-999</v>
      </c>
    </row>
    <row r="8083" spans="1:1">
      <c r="A8083" s="3" t="s">
        <v>1835</v>
      </c>
    </row>
    <row r="8084" spans="1:1">
      <c r="A8084" s="3" t="s">
        <v>68</v>
      </c>
    </row>
    <row r="8085" spans="1:1">
      <c r="A8085" s="3">
        <v>-999</v>
      </c>
    </row>
    <row r="8086" spans="1:1">
      <c r="A8086" s="3" t="s">
        <v>1836</v>
      </c>
    </row>
    <row r="8087" spans="1:1">
      <c r="A8087" s="3" t="s">
        <v>68</v>
      </c>
    </row>
    <row r="8088" spans="1:1">
      <c r="A8088" s="3">
        <v>-999</v>
      </c>
    </row>
    <row r="8089" spans="1:1">
      <c r="A8089" s="3" t="s">
        <v>1837</v>
      </c>
    </row>
    <row r="8090" spans="1:1">
      <c r="A8090" s="3" t="s">
        <v>91</v>
      </c>
    </row>
    <row r="8091" spans="1:1">
      <c r="A8091" s="3" t="s">
        <v>541</v>
      </c>
    </row>
    <row r="8092" spans="1:1">
      <c r="A8092" s="3" t="s">
        <v>16</v>
      </c>
    </row>
    <row r="8093" spans="1:1">
      <c r="A8093" s="3" t="s">
        <v>27</v>
      </c>
    </row>
    <row r="8094" spans="1:1">
      <c r="A8094" s="3" t="s">
        <v>20</v>
      </c>
    </row>
    <row r="8095" spans="1:1">
      <c r="A8095" s="3">
        <v>-999</v>
      </c>
    </row>
    <row r="8096" spans="1:1">
      <c r="A8096" s="3" t="s">
        <v>1838</v>
      </c>
    </row>
    <row r="8097" spans="1:1">
      <c r="A8097" s="3" t="s">
        <v>91</v>
      </c>
    </row>
    <row r="8098" spans="1:1">
      <c r="A8098" s="3" t="s">
        <v>541</v>
      </c>
    </row>
    <row r="8099" spans="1:1">
      <c r="A8099" s="3" t="s">
        <v>16</v>
      </c>
    </row>
    <row r="8100" spans="1:1">
      <c r="A8100" s="3" t="s">
        <v>27</v>
      </c>
    </row>
    <row r="8101" spans="1:1">
      <c r="A8101" s="3" t="s">
        <v>20</v>
      </c>
    </row>
    <row r="8102" spans="1:1">
      <c r="A8102" s="3">
        <v>-999</v>
      </c>
    </row>
    <row r="8103" spans="1:1">
      <c r="A8103" s="3" t="s">
        <v>1839</v>
      </c>
    </row>
    <row r="8104" spans="1:1">
      <c r="A8104" s="3" t="s">
        <v>1657</v>
      </c>
    </row>
    <row r="8105" spans="1:1">
      <c r="A8105" s="3">
        <v>-999</v>
      </c>
    </row>
    <row r="8106" spans="1:1">
      <c r="A8106" s="3" t="s">
        <v>1840</v>
      </c>
    </row>
    <row r="8107" spans="1:1">
      <c r="A8107" s="3" t="s">
        <v>1657</v>
      </c>
    </row>
    <row r="8108" spans="1:1">
      <c r="A8108" s="3">
        <v>-999</v>
      </c>
    </row>
    <row r="8109" spans="1:1">
      <c r="A8109" s="3" t="s">
        <v>1841</v>
      </c>
    </row>
    <row r="8110" spans="1:1">
      <c r="A8110" s="3" t="s">
        <v>68</v>
      </c>
    </row>
    <row r="8111" spans="1:1">
      <c r="A8111" s="3">
        <v>-999</v>
      </c>
    </row>
    <row r="8112" spans="1:1">
      <c r="A8112" s="3" t="s">
        <v>1842</v>
      </c>
    </row>
    <row r="8113" spans="1:1">
      <c r="A8113" s="3" t="s">
        <v>68</v>
      </c>
    </row>
    <row r="8114" spans="1:1">
      <c r="A8114" s="3">
        <v>-999</v>
      </c>
    </row>
    <row r="8115" spans="1:1">
      <c r="A8115" s="3" t="s">
        <v>1843</v>
      </c>
    </row>
    <row r="8116" spans="1:1">
      <c r="A8116" s="3" t="s">
        <v>68</v>
      </c>
    </row>
    <row r="8117" spans="1:1">
      <c r="A8117" s="3">
        <v>-999</v>
      </c>
    </row>
    <row r="8118" spans="1:1">
      <c r="A8118" s="3" t="s">
        <v>1844</v>
      </c>
    </row>
    <row r="8119" spans="1:1">
      <c r="A8119" s="3" t="s">
        <v>68</v>
      </c>
    </row>
    <row r="8120" spans="1:1">
      <c r="A8120" s="3">
        <v>-999</v>
      </c>
    </row>
    <row r="8121" spans="1:1">
      <c r="A8121" s="3" t="s">
        <v>1845</v>
      </c>
    </row>
    <row r="8122" spans="1:1">
      <c r="A8122" s="3" t="s">
        <v>18</v>
      </c>
    </row>
    <row r="8123" spans="1:1">
      <c r="A8123" s="3" t="s">
        <v>98</v>
      </c>
    </row>
    <row r="8124" spans="1:1">
      <c r="A8124" s="3" t="s">
        <v>92</v>
      </c>
    </row>
    <row r="8125" spans="1:1">
      <c r="A8125" s="3">
        <v>-999</v>
      </c>
    </row>
    <row r="8126" spans="1:1">
      <c r="A8126" s="3" t="s">
        <v>1846</v>
      </c>
    </row>
    <row r="8127" spans="1:1">
      <c r="A8127" s="3" t="s">
        <v>18</v>
      </c>
    </row>
    <row r="8128" spans="1:1">
      <c r="A8128" s="3" t="s">
        <v>56</v>
      </c>
    </row>
    <row r="8129" spans="1:1">
      <c r="A8129" s="3" t="s">
        <v>92</v>
      </c>
    </row>
    <row r="8130" spans="1:1">
      <c r="A8130" s="3" t="s">
        <v>27</v>
      </c>
    </row>
    <row r="8131" spans="1:1">
      <c r="A8131" s="3">
        <v>-999</v>
      </c>
    </row>
    <row r="8132" spans="1:1">
      <c r="A8132" s="3" t="s">
        <v>1847</v>
      </c>
    </row>
    <row r="8133" spans="1:1">
      <c r="A8133" s="3" t="s">
        <v>101</v>
      </c>
    </row>
    <row r="8134" spans="1:1">
      <c r="A8134" s="3" t="s">
        <v>17</v>
      </c>
    </row>
    <row r="8135" spans="1:1">
      <c r="A8135" s="3">
        <v>-999</v>
      </c>
    </row>
    <row r="8136" spans="1:1">
      <c r="A8136" s="3" t="s">
        <v>1848</v>
      </c>
    </row>
    <row r="8137" spans="1:1">
      <c r="A8137" s="3" t="s">
        <v>101</v>
      </c>
    </row>
    <row r="8138" spans="1:1">
      <c r="A8138" s="3" t="s">
        <v>17</v>
      </c>
    </row>
    <row r="8139" spans="1:1">
      <c r="A8139" s="3">
        <v>-999</v>
      </c>
    </row>
    <row r="8140" spans="1:1">
      <c r="A8140" s="3" t="s">
        <v>1849</v>
      </c>
    </row>
    <row r="8141" spans="1:1">
      <c r="A8141" s="3" t="s">
        <v>68</v>
      </c>
    </row>
    <row r="8142" spans="1:1">
      <c r="A8142" s="3">
        <v>-999</v>
      </c>
    </row>
    <row r="8143" spans="1:1">
      <c r="A8143" s="3" t="s">
        <v>1850</v>
      </c>
    </row>
    <row r="8144" spans="1:1">
      <c r="A8144" s="3" t="s">
        <v>68</v>
      </c>
    </row>
    <row r="8145" spans="1:1">
      <c r="A8145" s="3">
        <v>-999</v>
      </c>
    </row>
    <row r="8146" spans="1:1">
      <c r="A8146" s="3" t="s">
        <v>1851</v>
      </c>
    </row>
    <row r="8147" spans="1:1">
      <c r="A8147" s="3" t="s">
        <v>885</v>
      </c>
    </row>
    <row r="8148" spans="1:1">
      <c r="A8148" s="3">
        <v>-999</v>
      </c>
    </row>
    <row r="8149" spans="1:1">
      <c r="A8149" s="3" t="s">
        <v>1852</v>
      </c>
    </row>
    <row r="8150" spans="1:1">
      <c r="A8150" s="3" t="s">
        <v>885</v>
      </c>
    </row>
    <row r="8151" spans="1:1">
      <c r="A8151" s="3">
        <v>-999</v>
      </c>
    </row>
    <row r="8152" spans="1:1">
      <c r="A8152" s="3" t="s">
        <v>1853</v>
      </c>
    </row>
    <row r="8153" spans="1:1">
      <c r="A8153" s="3" t="s">
        <v>46</v>
      </c>
    </row>
    <row r="8154" spans="1:1">
      <c r="A8154" s="3">
        <v>-999</v>
      </c>
    </row>
    <row r="8155" spans="1:1">
      <c r="A8155" s="3" t="s">
        <v>1854</v>
      </c>
    </row>
    <row r="8156" spans="1:1">
      <c r="A8156" s="3" t="s">
        <v>68</v>
      </c>
    </row>
    <row r="8157" spans="1:1">
      <c r="A8157" s="3">
        <v>-999</v>
      </c>
    </row>
    <row r="8158" spans="1:1">
      <c r="A8158" s="3" t="s">
        <v>1855</v>
      </c>
    </row>
    <row r="8159" spans="1:1">
      <c r="A8159" s="3" t="s">
        <v>59</v>
      </c>
    </row>
    <row r="8160" spans="1:1">
      <c r="A8160" s="3" t="s">
        <v>68</v>
      </c>
    </row>
    <row r="8161" spans="1:1">
      <c r="A8161" s="3" t="s">
        <v>27</v>
      </c>
    </row>
    <row r="8162" spans="1:1">
      <c r="A8162" s="3">
        <v>-999</v>
      </c>
    </row>
    <row r="8163" spans="1:1">
      <c r="A8163" s="3" t="s">
        <v>1856</v>
      </c>
    </row>
    <row r="8164" spans="1:1">
      <c r="A8164" s="3" t="s">
        <v>68</v>
      </c>
    </row>
    <row r="8165" spans="1:1">
      <c r="A8165" s="3" t="s">
        <v>59</v>
      </c>
    </row>
    <row r="8166" spans="1:1">
      <c r="A8166" s="3" t="s">
        <v>27</v>
      </c>
    </row>
    <row r="8167" spans="1:1">
      <c r="A8167" s="3">
        <v>-999</v>
      </c>
    </row>
    <row r="8168" spans="1:1">
      <c r="A8168" s="3" t="s">
        <v>1857</v>
      </c>
    </row>
    <row r="8169" spans="1:1">
      <c r="A8169" s="3" t="s">
        <v>91</v>
      </c>
    </row>
    <row r="8170" spans="1:1">
      <c r="A8170" s="3" t="s">
        <v>17</v>
      </c>
    </row>
    <row r="8171" spans="1:1">
      <c r="A8171" s="3">
        <v>-999</v>
      </c>
    </row>
    <row r="8172" spans="1:1">
      <c r="A8172" s="3" t="s">
        <v>1858</v>
      </c>
    </row>
    <row r="8173" spans="1:1">
      <c r="A8173" s="3" t="s">
        <v>541</v>
      </c>
    </row>
    <row r="8174" spans="1:1">
      <c r="A8174" s="3">
        <v>-999</v>
      </c>
    </row>
    <row r="8175" spans="1:1">
      <c r="A8175" s="3" t="s">
        <v>1859</v>
      </c>
    </row>
    <row r="8176" spans="1:1">
      <c r="A8176" s="3" t="s">
        <v>92</v>
      </c>
    </row>
    <row r="8177" spans="1:1">
      <c r="A8177" s="3" t="s">
        <v>13</v>
      </c>
    </row>
    <row r="8178" spans="1:1">
      <c r="A8178" s="3">
        <v>-999</v>
      </c>
    </row>
    <row r="8179" spans="1:1">
      <c r="A8179" s="3" t="s">
        <v>1860</v>
      </c>
    </row>
    <row r="8180" spans="1:1">
      <c r="A8180" s="3" t="s">
        <v>68</v>
      </c>
    </row>
    <row r="8181" spans="1:1">
      <c r="A8181" s="3" t="s">
        <v>92</v>
      </c>
    </row>
    <row r="8182" spans="1:1">
      <c r="A8182" s="3" t="s">
        <v>56</v>
      </c>
    </row>
    <row r="8183" spans="1:1">
      <c r="A8183" s="3" t="s">
        <v>27</v>
      </c>
    </row>
    <row r="8184" spans="1:1">
      <c r="A8184" s="3">
        <v>-999</v>
      </c>
    </row>
    <row r="8185" spans="1:1">
      <c r="A8185" s="3" t="s">
        <v>1861</v>
      </c>
    </row>
    <row r="8186" spans="1:1">
      <c r="A8186" s="3" t="s">
        <v>12</v>
      </c>
    </row>
    <row r="8187" spans="1:1">
      <c r="A8187" s="3" t="s">
        <v>11</v>
      </c>
    </row>
    <row r="8188" spans="1:1">
      <c r="A8188" s="3" t="s">
        <v>47</v>
      </c>
    </row>
    <row r="8189" spans="1:1">
      <c r="A8189" s="3" t="s">
        <v>42</v>
      </c>
    </row>
    <row r="8190" spans="1:1">
      <c r="A8190" s="3" t="s">
        <v>49</v>
      </c>
    </row>
    <row r="8191" spans="1:1">
      <c r="A8191" s="3" t="s">
        <v>56</v>
      </c>
    </row>
    <row r="8192" spans="1:1">
      <c r="A8192" s="3" t="s">
        <v>7</v>
      </c>
    </row>
    <row r="8193" spans="1:1">
      <c r="A8193" s="3" t="s">
        <v>25</v>
      </c>
    </row>
    <row r="8194" spans="1:1">
      <c r="A8194" s="3" t="s">
        <v>68</v>
      </c>
    </row>
    <row r="8195" spans="1:1">
      <c r="A8195" s="3" t="s">
        <v>1195</v>
      </c>
    </row>
    <row r="8196" spans="1:1">
      <c r="A8196" s="3" t="s">
        <v>27</v>
      </c>
    </row>
    <row r="8197" spans="1:1">
      <c r="A8197" s="3" t="s">
        <v>101</v>
      </c>
    </row>
    <row r="8198" spans="1:1">
      <c r="A8198" s="3" t="s">
        <v>82</v>
      </c>
    </row>
    <row r="8199" spans="1:1">
      <c r="A8199" s="3" t="s">
        <v>541</v>
      </c>
    </row>
    <row r="8200" spans="1:1">
      <c r="A8200" s="3" t="s">
        <v>30</v>
      </c>
    </row>
    <row r="8201" spans="1:1">
      <c r="A8201" s="3" t="s">
        <v>51</v>
      </c>
    </row>
    <row r="8202" spans="1:1">
      <c r="A8202" s="3" t="s">
        <v>15</v>
      </c>
    </row>
    <row r="8203" spans="1:1">
      <c r="A8203" s="3" t="s">
        <v>81</v>
      </c>
    </row>
    <row r="8204" spans="1:1">
      <c r="A8204" s="3" t="s">
        <v>16</v>
      </c>
    </row>
    <row r="8205" spans="1:1">
      <c r="A8205" s="3" t="s">
        <v>92</v>
      </c>
    </row>
    <row r="8206" spans="1:1">
      <c r="A8206" s="3" t="s">
        <v>29</v>
      </c>
    </row>
    <row r="8207" spans="1:1">
      <c r="A8207" s="3" t="s">
        <v>20</v>
      </c>
    </row>
    <row r="8208" spans="1:1">
      <c r="A8208" s="3" t="s">
        <v>13</v>
      </c>
    </row>
    <row r="8209" spans="1:1">
      <c r="A8209" s="3">
        <v>-999</v>
      </c>
    </row>
    <row r="8210" spans="1:1">
      <c r="A8210" s="3" t="s">
        <v>1862</v>
      </c>
    </row>
    <row r="8211" spans="1:1">
      <c r="A8211" s="3" t="s">
        <v>46</v>
      </c>
    </row>
    <row r="8212" spans="1:1">
      <c r="A8212" s="3" t="s">
        <v>17</v>
      </c>
    </row>
    <row r="8213" spans="1:1">
      <c r="A8213" s="3" t="s">
        <v>541</v>
      </c>
    </row>
    <row r="8214" spans="1:1">
      <c r="A8214" s="3" t="s">
        <v>27</v>
      </c>
    </row>
    <row r="8215" spans="1:1">
      <c r="A8215" s="3">
        <v>-999</v>
      </c>
    </row>
    <row r="8216" spans="1:1">
      <c r="A8216" s="3" t="s">
        <v>1863</v>
      </c>
    </row>
    <row r="8217" spans="1:1">
      <c r="A8217" s="3" t="s">
        <v>46</v>
      </c>
    </row>
    <row r="8218" spans="1:1">
      <c r="A8218" s="3" t="s">
        <v>17</v>
      </c>
    </row>
    <row r="8219" spans="1:1">
      <c r="A8219" s="3" t="s">
        <v>541</v>
      </c>
    </row>
    <row r="8220" spans="1:1">
      <c r="A8220" s="3" t="s">
        <v>27</v>
      </c>
    </row>
    <row r="8221" spans="1:1">
      <c r="A8221" s="3">
        <v>-999</v>
      </c>
    </row>
    <row r="8222" spans="1:1">
      <c r="A8222" s="3" t="s">
        <v>1864</v>
      </c>
    </row>
    <row r="8223" spans="1:1">
      <c r="A8223" s="3" t="s">
        <v>27</v>
      </c>
    </row>
    <row r="8224" spans="1:1">
      <c r="A8224" s="3" t="s">
        <v>541</v>
      </c>
    </row>
    <row r="8225" spans="1:1">
      <c r="A8225" s="3" t="s">
        <v>17</v>
      </c>
    </row>
    <row r="8226" spans="1:1">
      <c r="A8226" s="3">
        <v>-999</v>
      </c>
    </row>
    <row r="8227" spans="1:1">
      <c r="A8227" s="3" t="s">
        <v>1865</v>
      </c>
    </row>
    <row r="8228" spans="1:1">
      <c r="A8228" s="3" t="s">
        <v>101</v>
      </c>
    </row>
    <row r="8229" spans="1:1">
      <c r="A8229" s="3" t="s">
        <v>16</v>
      </c>
    </row>
    <row r="8230" spans="1:1">
      <c r="A8230" s="3" t="s">
        <v>15</v>
      </c>
    </row>
    <row r="8231" spans="1:1">
      <c r="A8231" s="3">
        <v>-999</v>
      </c>
    </row>
    <row r="8232" spans="1:1">
      <c r="A8232" s="3" t="s">
        <v>1866</v>
      </c>
    </row>
    <row r="8233" spans="1:1">
      <c r="A8233" s="3" t="s">
        <v>101</v>
      </c>
    </row>
    <row r="8234" spans="1:1">
      <c r="A8234" s="3" t="s">
        <v>16</v>
      </c>
    </row>
    <row r="8235" spans="1:1">
      <c r="A8235" s="3" t="s">
        <v>15</v>
      </c>
    </row>
    <row r="8236" spans="1:1">
      <c r="A8236" s="3">
        <v>-999</v>
      </c>
    </row>
    <row r="8237" spans="1:1">
      <c r="A8237" s="3" t="s">
        <v>1867</v>
      </c>
    </row>
    <row r="8238" spans="1:1">
      <c r="A8238" s="3" t="s">
        <v>101</v>
      </c>
    </row>
    <row r="8239" spans="1:1">
      <c r="A8239" s="3" t="s">
        <v>541</v>
      </c>
    </row>
    <row r="8240" spans="1:1">
      <c r="A8240" s="3" t="s">
        <v>793</v>
      </c>
    </row>
    <row r="8241" spans="1:1">
      <c r="A8241" s="3" t="s">
        <v>13</v>
      </c>
    </row>
    <row r="8242" spans="1:1">
      <c r="A8242" s="3">
        <v>-999</v>
      </c>
    </row>
    <row r="8243" spans="1:1">
      <c r="A8243" s="3" t="s">
        <v>1868</v>
      </c>
    </row>
    <row r="8244" spans="1:1">
      <c r="A8244" s="3" t="s">
        <v>541</v>
      </c>
    </row>
    <row r="8245" spans="1:1">
      <c r="A8245" s="3" t="s">
        <v>17</v>
      </c>
    </row>
    <row r="8246" spans="1:1">
      <c r="A8246" s="3">
        <v>-999</v>
      </c>
    </row>
    <row r="8247" spans="1:1">
      <c r="A8247" s="3" t="s">
        <v>1869</v>
      </c>
    </row>
    <row r="8248" spans="1:1">
      <c r="A8248" s="3" t="s">
        <v>101</v>
      </c>
    </row>
    <row r="8249" spans="1:1">
      <c r="A8249" s="3" t="s">
        <v>541</v>
      </c>
    </row>
    <row r="8250" spans="1:1">
      <c r="A8250" s="3" t="s">
        <v>793</v>
      </c>
    </row>
    <row r="8251" spans="1:1">
      <c r="A8251" s="3" t="s">
        <v>17</v>
      </c>
    </row>
    <row r="8252" spans="1:1">
      <c r="A8252" s="3" t="s">
        <v>13</v>
      </c>
    </row>
    <row r="8253" spans="1:1">
      <c r="A8253" s="3">
        <v>-999</v>
      </c>
    </row>
    <row r="8254" spans="1:1">
      <c r="A8254" s="3" t="s">
        <v>1870</v>
      </c>
    </row>
    <row r="8255" spans="1:1">
      <c r="A8255" s="3" t="s">
        <v>20</v>
      </c>
    </row>
    <row r="8256" spans="1:1">
      <c r="A8256" s="3">
        <v>-999</v>
      </c>
    </row>
    <row r="8257" spans="1:1">
      <c r="A8257" s="3" t="s">
        <v>1871</v>
      </c>
    </row>
    <row r="8258" spans="1:1">
      <c r="A8258" s="3" t="s">
        <v>99</v>
      </c>
    </row>
    <row r="8259" spans="1:1">
      <c r="A8259" s="3">
        <v>-999</v>
      </c>
    </row>
    <row r="8260" spans="1:1">
      <c r="A8260" s="3" t="s">
        <v>1872</v>
      </c>
    </row>
    <row r="8261" spans="1:1">
      <c r="A8261" s="3" t="s">
        <v>99</v>
      </c>
    </row>
    <row r="8262" spans="1:1">
      <c r="A8262" s="3">
        <v>-999</v>
      </c>
    </row>
    <row r="8263" spans="1:1">
      <c r="A8263" s="3" t="s">
        <v>1873</v>
      </c>
    </row>
    <row r="8264" spans="1:1">
      <c r="A8264" s="3" t="s">
        <v>1166</v>
      </c>
    </row>
    <row r="8265" spans="1:1">
      <c r="A8265" s="3" t="s">
        <v>27</v>
      </c>
    </row>
    <row r="8266" spans="1:1">
      <c r="A8266" s="3">
        <v>-999</v>
      </c>
    </row>
    <row r="8267" spans="1:1">
      <c r="A8267" s="3" t="s">
        <v>1874</v>
      </c>
    </row>
    <row r="8268" spans="1:1">
      <c r="A8268" s="3" t="s">
        <v>27</v>
      </c>
    </row>
    <row r="8269" spans="1:1">
      <c r="A8269" s="3">
        <v>-999</v>
      </c>
    </row>
    <row r="8270" spans="1:1">
      <c r="A8270" s="3" t="s">
        <v>1875</v>
      </c>
    </row>
    <row r="8271" spans="1:1">
      <c r="A8271" s="3" t="s">
        <v>27</v>
      </c>
    </row>
    <row r="8272" spans="1:1">
      <c r="A8272" s="3">
        <v>-999</v>
      </c>
    </row>
    <row r="8273" spans="1:1">
      <c r="A8273" s="3" t="s">
        <v>1876</v>
      </c>
    </row>
    <row r="8274" spans="1:1">
      <c r="A8274" s="3" t="s">
        <v>95</v>
      </c>
    </row>
    <row r="8275" spans="1:1">
      <c r="A8275" s="3">
        <v>-999</v>
      </c>
    </row>
    <row r="8276" spans="1:1">
      <c r="A8276" s="3" t="s">
        <v>1877</v>
      </c>
    </row>
    <row r="8277" spans="1:1">
      <c r="A8277" s="3" t="s">
        <v>95</v>
      </c>
    </row>
    <row r="8278" spans="1:1">
      <c r="A8278" s="3">
        <v>-999</v>
      </c>
    </row>
    <row r="8279" spans="1:1">
      <c r="A8279" s="3" t="s">
        <v>1878</v>
      </c>
    </row>
    <row r="8280" spans="1:1">
      <c r="A8280" s="3" t="s">
        <v>1166</v>
      </c>
    </row>
    <row r="8281" spans="1:1">
      <c r="A8281" s="3" t="s">
        <v>22</v>
      </c>
    </row>
    <row r="8282" spans="1:1">
      <c r="A8282" s="3" t="s">
        <v>20</v>
      </c>
    </row>
    <row r="8283" spans="1:1">
      <c r="A8283" s="3" t="s">
        <v>27</v>
      </c>
    </row>
    <row r="8284" spans="1:1">
      <c r="A8284" s="3">
        <v>-999</v>
      </c>
    </row>
    <row r="8285" spans="1:1">
      <c r="A8285" s="3" t="s">
        <v>1879</v>
      </c>
    </row>
    <row r="8286" spans="1:1">
      <c r="A8286" s="3" t="s">
        <v>1166</v>
      </c>
    </row>
    <row r="8287" spans="1:1">
      <c r="A8287" s="3" t="s">
        <v>22</v>
      </c>
    </row>
    <row r="8288" spans="1:1">
      <c r="A8288" s="3" t="s">
        <v>20</v>
      </c>
    </row>
    <row r="8289" spans="1:1">
      <c r="A8289" s="3" t="s">
        <v>27</v>
      </c>
    </row>
    <row r="8290" spans="1:1">
      <c r="A8290" s="3">
        <v>-999</v>
      </c>
    </row>
    <row r="8291" spans="1:1">
      <c r="A8291" s="3" t="s">
        <v>1880</v>
      </c>
    </row>
    <row r="8292" spans="1:1">
      <c r="A8292" s="3" t="s">
        <v>22</v>
      </c>
    </row>
    <row r="8293" spans="1:1">
      <c r="A8293" s="3">
        <v>-999</v>
      </c>
    </row>
    <row r="8294" spans="1:1">
      <c r="A8294" s="3" t="s">
        <v>1881</v>
      </c>
    </row>
    <row r="8295" spans="1:1">
      <c r="A8295" s="3" t="s">
        <v>98</v>
      </c>
    </row>
    <row r="8296" spans="1:1">
      <c r="A8296" s="3" t="s">
        <v>92</v>
      </c>
    </row>
    <row r="8297" spans="1:1">
      <c r="A8297" s="3">
        <v>-999</v>
      </c>
    </row>
    <row r="8298" spans="1:1">
      <c r="A8298" s="3" t="s">
        <v>1882</v>
      </c>
    </row>
    <row r="8299" spans="1:1">
      <c r="A8299" s="3" t="s">
        <v>56</v>
      </c>
    </row>
    <row r="8300" spans="1:1">
      <c r="A8300" s="3" t="s">
        <v>68</v>
      </c>
    </row>
    <row r="8301" spans="1:1">
      <c r="A8301" s="3" t="s">
        <v>98</v>
      </c>
    </row>
    <row r="8302" spans="1:1">
      <c r="A8302" s="3" t="s">
        <v>27</v>
      </c>
    </row>
    <row r="8303" spans="1:1">
      <c r="A8303" s="3" t="s">
        <v>92</v>
      </c>
    </row>
    <row r="8304" spans="1:1">
      <c r="A8304" s="3">
        <v>-999</v>
      </c>
    </row>
    <row r="8305" spans="1:1">
      <c r="A8305" s="3" t="s">
        <v>1883</v>
      </c>
    </row>
    <row r="8306" spans="1:1">
      <c r="A8306" s="3" t="s">
        <v>92</v>
      </c>
    </row>
    <row r="8307" spans="1:1">
      <c r="A8307" s="3" t="s">
        <v>91</v>
      </c>
    </row>
    <row r="8308" spans="1:1">
      <c r="A8308" s="3" t="s">
        <v>76</v>
      </c>
    </row>
    <row r="8309" spans="1:1">
      <c r="A8309" s="3" t="s">
        <v>75</v>
      </c>
    </row>
    <row r="8310" spans="1:1">
      <c r="A8310" s="3">
        <v>-999</v>
      </c>
    </row>
    <row r="8311" spans="1:1">
      <c r="A8311" s="3" t="s">
        <v>1884</v>
      </c>
    </row>
    <row r="8312" spans="1:1">
      <c r="A8312" s="3" t="s">
        <v>91</v>
      </c>
    </row>
    <row r="8313" spans="1:1">
      <c r="A8313" s="3" t="s">
        <v>75</v>
      </c>
    </row>
    <row r="8314" spans="1:1">
      <c r="A8314" s="3" t="s">
        <v>1885</v>
      </c>
    </row>
    <row r="8315" spans="1:1">
      <c r="A8315" s="3" t="s">
        <v>76</v>
      </c>
    </row>
    <row r="8316" spans="1:1">
      <c r="A8316" s="3" t="s">
        <v>92</v>
      </c>
    </row>
    <row r="8317" spans="1:1">
      <c r="A8317" s="3">
        <v>-999</v>
      </c>
    </row>
    <row r="8318" spans="1:1">
      <c r="A8318" s="3" t="s">
        <v>1886</v>
      </c>
    </row>
    <row r="8319" spans="1:1">
      <c r="A8319" s="3" t="s">
        <v>81</v>
      </c>
    </row>
    <row r="8320" spans="1:1">
      <c r="A8320" s="3">
        <v>-999</v>
      </c>
    </row>
    <row r="8321" spans="1:1">
      <c r="A8321" s="3" t="s">
        <v>1887</v>
      </c>
    </row>
    <row r="8322" spans="1:1">
      <c r="A8322" s="3" t="s">
        <v>81</v>
      </c>
    </row>
    <row r="8323" spans="1:1">
      <c r="A8323" s="3">
        <v>-999</v>
      </c>
    </row>
    <row r="8324" spans="1:1">
      <c r="A8324" s="3" t="s">
        <v>1888</v>
      </c>
    </row>
    <row r="8325" spans="1:1">
      <c r="A8325" s="3" t="s">
        <v>27</v>
      </c>
    </row>
    <row r="8326" spans="1:1">
      <c r="A8326" s="3" t="s">
        <v>40</v>
      </c>
    </row>
    <row r="8327" spans="1:1">
      <c r="A8327" s="3" t="s">
        <v>17</v>
      </c>
    </row>
    <row r="8328" spans="1:1">
      <c r="A8328" s="3">
        <v>-999</v>
      </c>
    </row>
    <row r="8329" spans="1:1">
      <c r="A8329" s="3" t="s">
        <v>1889</v>
      </c>
    </row>
    <row r="8330" spans="1:1">
      <c r="A8330" s="3" t="s">
        <v>17</v>
      </c>
    </row>
    <row r="8331" spans="1:1">
      <c r="A8331" s="3" t="s">
        <v>40</v>
      </c>
    </row>
    <row r="8332" spans="1:1">
      <c r="A8332" s="3" t="s">
        <v>27</v>
      </c>
    </row>
    <row r="8333" spans="1:1">
      <c r="A8333" s="3">
        <v>-999</v>
      </c>
    </row>
    <row r="8334" spans="1:1">
      <c r="A8334" s="3" t="s">
        <v>1890</v>
      </c>
    </row>
    <row r="8335" spans="1:1">
      <c r="A8335" s="3" t="s">
        <v>15</v>
      </c>
    </row>
    <row r="8336" spans="1:1">
      <c r="A8336" s="3">
        <v>-999</v>
      </c>
    </row>
    <row r="8337" spans="1:1">
      <c r="A8337" s="3" t="s">
        <v>1891</v>
      </c>
    </row>
    <row r="8338" spans="1:1">
      <c r="A8338" s="3" t="s">
        <v>15</v>
      </c>
    </row>
    <row r="8339" spans="1:1">
      <c r="A8339" s="3">
        <v>-999</v>
      </c>
    </row>
    <row r="8340" spans="1:1">
      <c r="A8340" s="3" t="s">
        <v>1892</v>
      </c>
    </row>
    <row r="8341" spans="1:1">
      <c r="A8341" s="3" t="s">
        <v>91</v>
      </c>
    </row>
    <row r="8342" spans="1:1">
      <c r="A8342" s="3" t="s">
        <v>41</v>
      </c>
    </row>
    <row r="8343" spans="1:1">
      <c r="A8343" s="3" t="s">
        <v>47</v>
      </c>
    </row>
    <row r="8344" spans="1:1">
      <c r="A8344" s="3" t="s">
        <v>1885</v>
      </c>
    </row>
    <row r="8345" spans="1:1">
      <c r="A8345" s="3" t="s">
        <v>16</v>
      </c>
    </row>
    <row r="8346" spans="1:1">
      <c r="A8346" s="3" t="s">
        <v>15</v>
      </c>
    </row>
    <row r="8347" spans="1:1">
      <c r="A8347" s="3" t="s">
        <v>76</v>
      </c>
    </row>
    <row r="8348" spans="1:1">
      <c r="A8348" s="3" t="s">
        <v>92</v>
      </c>
    </row>
    <row r="8349" spans="1:1">
      <c r="A8349" s="3">
        <v>-999</v>
      </c>
    </row>
    <row r="8350" spans="1:1">
      <c r="A8350" s="3" t="s">
        <v>1893</v>
      </c>
    </row>
    <row r="8351" spans="1:1">
      <c r="A8351" s="3" t="s">
        <v>91</v>
      </c>
    </row>
    <row r="8352" spans="1:1">
      <c r="A8352" s="3" t="s">
        <v>41</v>
      </c>
    </row>
    <row r="8353" spans="1:1">
      <c r="A8353" s="3" t="s">
        <v>47</v>
      </c>
    </row>
    <row r="8354" spans="1:1">
      <c r="A8354" s="3" t="s">
        <v>1885</v>
      </c>
    </row>
    <row r="8355" spans="1:1">
      <c r="A8355" s="3" t="s">
        <v>92</v>
      </c>
    </row>
    <row r="8356" spans="1:1">
      <c r="A8356" s="3" t="s">
        <v>76</v>
      </c>
    </row>
    <row r="8357" spans="1:1">
      <c r="A8357" s="3">
        <v>-999</v>
      </c>
    </row>
    <row r="8358" spans="1:1">
      <c r="A8358" s="3" t="s">
        <v>1894</v>
      </c>
    </row>
    <row r="8359" spans="1:1">
      <c r="A8359" s="3" t="s">
        <v>45</v>
      </c>
    </row>
    <row r="8360" spans="1:1">
      <c r="A8360" s="3">
        <v>-999</v>
      </c>
    </row>
    <row r="8361" spans="1:1">
      <c r="A8361" s="3" t="s">
        <v>1895</v>
      </c>
    </row>
    <row r="8362" spans="1:1">
      <c r="A8362" s="3" t="s">
        <v>95</v>
      </c>
    </row>
    <row r="8363" spans="1:1">
      <c r="A8363" s="3">
        <v>-999</v>
      </c>
    </row>
    <row r="8364" spans="1:1">
      <c r="A8364" s="3" t="s">
        <v>1896</v>
      </c>
    </row>
    <row r="8365" spans="1:1">
      <c r="A8365" s="3" t="s">
        <v>7</v>
      </c>
    </row>
    <row r="8366" spans="1:1">
      <c r="A8366" s="3" t="s">
        <v>25</v>
      </c>
    </row>
    <row r="8367" spans="1:1">
      <c r="A8367" s="3" t="s">
        <v>1195</v>
      </c>
    </row>
    <row r="8368" spans="1:1">
      <c r="A8368" s="3" t="s">
        <v>541</v>
      </c>
    </row>
    <row r="8369" spans="1:1">
      <c r="A8369" s="3" t="s">
        <v>69</v>
      </c>
    </row>
    <row r="8370" spans="1:1">
      <c r="A8370" s="3" t="s">
        <v>11</v>
      </c>
    </row>
    <row r="8371" spans="1:1">
      <c r="A8371" s="3" t="s">
        <v>47</v>
      </c>
    </row>
    <row r="8372" spans="1:1">
      <c r="A8372" s="3" t="s">
        <v>42</v>
      </c>
    </row>
    <row r="8373" spans="1:1">
      <c r="A8373" s="3" t="s">
        <v>95</v>
      </c>
    </row>
    <row r="8374" spans="1:1">
      <c r="A8374" s="3" t="s">
        <v>49</v>
      </c>
    </row>
    <row r="8375" spans="1:1">
      <c r="A8375" s="3" t="s">
        <v>51</v>
      </c>
    </row>
    <row r="8376" spans="1:1">
      <c r="A8376" s="3" t="s">
        <v>27</v>
      </c>
    </row>
    <row r="8377" spans="1:1">
      <c r="A8377" s="3" t="s">
        <v>15</v>
      </c>
    </row>
    <row r="8378" spans="1:1">
      <c r="A8378" s="3" t="s">
        <v>29</v>
      </c>
    </row>
    <row r="8379" spans="1:1">
      <c r="A8379" s="3" t="s">
        <v>30</v>
      </c>
    </row>
    <row r="8380" spans="1:1">
      <c r="A8380" s="3" t="s">
        <v>81</v>
      </c>
    </row>
    <row r="8381" spans="1:1">
      <c r="A8381" s="3" t="s">
        <v>17</v>
      </c>
    </row>
    <row r="8382" spans="1:1">
      <c r="A8382" s="3" t="s">
        <v>20</v>
      </c>
    </row>
    <row r="8383" spans="1:1">
      <c r="A8383" s="3">
        <v>-999</v>
      </c>
    </row>
    <row r="8384" spans="1:1">
      <c r="A8384" s="3" t="s">
        <v>1897</v>
      </c>
    </row>
    <row r="8385" spans="1:1">
      <c r="A8385" s="3" t="s">
        <v>95</v>
      </c>
    </row>
    <row r="8386" spans="1:1">
      <c r="A8386" s="3" t="s">
        <v>20</v>
      </c>
    </row>
    <row r="8387" spans="1:1">
      <c r="A8387" s="3">
        <v>-999</v>
      </c>
    </row>
    <row r="8388" spans="1:1">
      <c r="A8388" s="3" t="s">
        <v>1898</v>
      </c>
    </row>
    <row r="8389" spans="1:1">
      <c r="A8389" s="3" t="s">
        <v>101</v>
      </c>
    </row>
    <row r="8390" spans="1:1">
      <c r="A8390" s="3" t="s">
        <v>541</v>
      </c>
    </row>
    <row r="8391" spans="1:1">
      <c r="A8391" s="3" t="s">
        <v>793</v>
      </c>
    </row>
    <row r="8392" spans="1:1">
      <c r="A8392" s="3">
        <v>-999</v>
      </c>
    </row>
    <row r="8393" spans="1:1">
      <c r="A8393" s="3" t="s">
        <v>1899</v>
      </c>
    </row>
    <row r="8394" spans="1:1">
      <c r="A8394" s="3" t="s">
        <v>101</v>
      </c>
    </row>
    <row r="8395" spans="1:1">
      <c r="A8395" s="3" t="s">
        <v>541</v>
      </c>
    </row>
    <row r="8396" spans="1:1">
      <c r="A8396" s="3">
        <v>-999</v>
      </c>
    </row>
    <row r="8397" spans="1:1">
      <c r="A8397" s="3" t="s">
        <v>220</v>
      </c>
    </row>
    <row r="8398" spans="1:1">
      <c r="A8398" s="3" t="s">
        <v>95</v>
      </c>
    </row>
    <row r="8399" spans="1:1">
      <c r="A8399" s="3" t="s">
        <v>20</v>
      </c>
    </row>
    <row r="8400" spans="1:1">
      <c r="A8400" s="3">
        <v>-999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531-06B3-FA4F-9E43-0D83F9972C5E}">
  <dimension ref="A1:F7827"/>
  <sheetViews>
    <sheetView topLeftCell="A6103" workbookViewId="0">
      <selection activeCell="B6058" sqref="B6058:B6139"/>
    </sheetView>
  </sheetViews>
  <sheetFormatPr baseColWidth="10" defaultRowHeight="16"/>
  <sheetData>
    <row r="1" spans="1:3">
      <c r="A1" t="s">
        <v>234</v>
      </c>
    </row>
    <row r="2" spans="1:3">
      <c r="A2" t="s">
        <v>1</v>
      </c>
      <c r="B2">
        <f t="shared" ref="B2:B65" si="0">IF(A2=-999,1,0)</f>
        <v>0</v>
      </c>
      <c r="C2">
        <f>IF(A2=639,1,0)</f>
        <v>0</v>
      </c>
    </row>
    <row r="3" spans="1:3">
      <c r="A3" s="2">
        <v>36529</v>
      </c>
      <c r="B3">
        <f t="shared" si="0"/>
        <v>0</v>
      </c>
      <c r="C3">
        <f t="shared" ref="C3:C66" si="1">IF(A3=639,1,0)</f>
        <v>0</v>
      </c>
    </row>
    <row r="4" spans="1:3">
      <c r="A4">
        <v>999416</v>
      </c>
      <c r="B4">
        <f t="shared" si="0"/>
        <v>0</v>
      </c>
      <c r="C4">
        <f t="shared" si="1"/>
        <v>0</v>
      </c>
    </row>
    <row r="5" spans="1:3">
      <c r="A5">
        <v>-999</v>
      </c>
      <c r="B5">
        <f t="shared" si="0"/>
        <v>1</v>
      </c>
      <c r="C5">
        <f t="shared" si="1"/>
        <v>0</v>
      </c>
    </row>
    <row r="6" spans="1:3">
      <c r="A6" s="2">
        <v>36541</v>
      </c>
      <c r="B6">
        <f t="shared" si="0"/>
        <v>0</v>
      </c>
      <c r="C6">
        <f t="shared" si="1"/>
        <v>0</v>
      </c>
    </row>
    <row r="7" spans="1:3">
      <c r="A7">
        <v>999416</v>
      </c>
      <c r="B7">
        <f t="shared" si="0"/>
        <v>0</v>
      </c>
      <c r="C7">
        <f t="shared" si="1"/>
        <v>0</v>
      </c>
    </row>
    <row r="8" spans="1:3">
      <c r="A8">
        <v>-999</v>
      </c>
      <c r="B8">
        <f t="shared" si="0"/>
        <v>1</v>
      </c>
      <c r="C8">
        <f t="shared" si="1"/>
        <v>0</v>
      </c>
    </row>
    <row r="9" spans="1:3">
      <c r="A9" s="2">
        <v>36561</v>
      </c>
      <c r="B9">
        <f t="shared" si="0"/>
        <v>0</v>
      </c>
      <c r="C9">
        <f t="shared" si="1"/>
        <v>0</v>
      </c>
    </row>
    <row r="10" spans="1:3">
      <c r="A10">
        <v>999416</v>
      </c>
      <c r="B10">
        <f t="shared" si="0"/>
        <v>0</v>
      </c>
      <c r="C10">
        <f t="shared" si="1"/>
        <v>0</v>
      </c>
    </row>
    <row r="11" spans="1:3">
      <c r="A11">
        <v>-999</v>
      </c>
      <c r="B11">
        <f t="shared" si="0"/>
        <v>1</v>
      </c>
      <c r="C11">
        <f t="shared" si="1"/>
        <v>0</v>
      </c>
    </row>
    <row r="12" spans="1:3">
      <c r="A12" s="2">
        <v>36609</v>
      </c>
      <c r="B12">
        <f t="shared" si="0"/>
        <v>0</v>
      </c>
      <c r="C12">
        <f t="shared" si="1"/>
        <v>0</v>
      </c>
    </row>
    <row r="13" spans="1:3">
      <c r="A13">
        <v>999416</v>
      </c>
      <c r="B13">
        <f t="shared" si="0"/>
        <v>0</v>
      </c>
      <c r="C13">
        <f t="shared" si="1"/>
        <v>0</v>
      </c>
    </row>
    <row r="14" spans="1:3">
      <c r="A14">
        <v>-999</v>
      </c>
      <c r="B14">
        <f t="shared" si="0"/>
        <v>1</v>
      </c>
      <c r="C14">
        <f t="shared" si="1"/>
        <v>0</v>
      </c>
    </row>
    <row r="15" spans="1:3">
      <c r="A15" s="2">
        <v>36640</v>
      </c>
      <c r="B15">
        <f t="shared" si="0"/>
        <v>0</v>
      </c>
      <c r="C15">
        <f t="shared" si="1"/>
        <v>0</v>
      </c>
    </row>
    <row r="16" spans="1:3">
      <c r="A16">
        <v>999416</v>
      </c>
      <c r="B16">
        <f t="shared" si="0"/>
        <v>0</v>
      </c>
      <c r="C16">
        <f t="shared" si="1"/>
        <v>0</v>
      </c>
    </row>
    <row r="17" spans="1:3">
      <c r="A17">
        <v>2597</v>
      </c>
      <c r="B17">
        <f t="shared" si="0"/>
        <v>0</v>
      </c>
      <c r="C17">
        <f t="shared" si="1"/>
        <v>0</v>
      </c>
    </row>
    <row r="18" spans="1:3">
      <c r="A18">
        <v>999415</v>
      </c>
      <c r="B18">
        <f t="shared" si="0"/>
        <v>0</v>
      </c>
      <c r="C18">
        <f t="shared" si="1"/>
        <v>0</v>
      </c>
    </row>
    <row r="19" spans="1:3">
      <c r="A19">
        <v>-999</v>
      </c>
      <c r="B19">
        <f t="shared" si="0"/>
        <v>1</v>
      </c>
      <c r="C19">
        <f t="shared" si="1"/>
        <v>0</v>
      </c>
    </row>
    <row r="20" spans="1:3">
      <c r="A20" s="2">
        <v>36648</v>
      </c>
      <c r="B20">
        <f t="shared" si="0"/>
        <v>0</v>
      </c>
      <c r="C20">
        <f t="shared" si="1"/>
        <v>0</v>
      </c>
    </row>
    <row r="21" spans="1:3">
      <c r="A21">
        <v>999414</v>
      </c>
      <c r="B21">
        <f t="shared" si="0"/>
        <v>0</v>
      </c>
      <c r="C21">
        <f t="shared" si="1"/>
        <v>0</v>
      </c>
    </row>
    <row r="22" spans="1:3">
      <c r="A22">
        <v>-999</v>
      </c>
      <c r="B22">
        <f t="shared" si="0"/>
        <v>1</v>
      </c>
      <c r="C22">
        <f t="shared" si="1"/>
        <v>0</v>
      </c>
    </row>
    <row r="23" spans="1:3">
      <c r="A23" s="2">
        <v>36653</v>
      </c>
      <c r="B23">
        <f t="shared" si="0"/>
        <v>0</v>
      </c>
      <c r="C23">
        <f t="shared" si="1"/>
        <v>0</v>
      </c>
    </row>
    <row r="24" spans="1:3">
      <c r="A24">
        <v>999416</v>
      </c>
      <c r="B24">
        <f t="shared" si="0"/>
        <v>0</v>
      </c>
      <c r="C24">
        <f t="shared" si="1"/>
        <v>0</v>
      </c>
    </row>
    <row r="25" spans="1:3">
      <c r="A25">
        <v>-999</v>
      </c>
      <c r="B25">
        <f t="shared" si="0"/>
        <v>1</v>
      </c>
      <c r="C25">
        <f t="shared" si="1"/>
        <v>0</v>
      </c>
    </row>
    <row r="26" spans="1:3">
      <c r="A26" s="2">
        <v>36710</v>
      </c>
      <c r="B26">
        <f t="shared" si="0"/>
        <v>0</v>
      </c>
      <c r="C26">
        <f t="shared" si="1"/>
        <v>0</v>
      </c>
    </row>
    <row r="27" spans="1:3">
      <c r="A27">
        <v>999416</v>
      </c>
      <c r="B27">
        <f t="shared" si="0"/>
        <v>0</v>
      </c>
      <c r="C27">
        <f t="shared" si="1"/>
        <v>0</v>
      </c>
    </row>
    <row r="28" spans="1:3">
      <c r="A28">
        <v>2597</v>
      </c>
      <c r="B28">
        <f t="shared" si="0"/>
        <v>0</v>
      </c>
      <c r="C28">
        <f t="shared" si="1"/>
        <v>0</v>
      </c>
    </row>
    <row r="29" spans="1:3">
      <c r="A29">
        <v>999414</v>
      </c>
      <c r="B29">
        <f t="shared" si="0"/>
        <v>0</v>
      </c>
      <c r="C29">
        <f t="shared" si="1"/>
        <v>0</v>
      </c>
    </row>
    <row r="30" spans="1:3">
      <c r="A30">
        <v>999415</v>
      </c>
      <c r="B30">
        <f t="shared" si="0"/>
        <v>0</v>
      </c>
      <c r="C30">
        <f t="shared" si="1"/>
        <v>0</v>
      </c>
    </row>
    <row r="31" spans="1:3">
      <c r="A31">
        <v>-999</v>
      </c>
      <c r="B31">
        <f t="shared" si="0"/>
        <v>1</v>
      </c>
      <c r="C31">
        <f t="shared" si="1"/>
        <v>0</v>
      </c>
    </row>
    <row r="32" spans="1:3">
      <c r="A32" s="2">
        <v>36715</v>
      </c>
      <c r="B32">
        <f t="shared" si="0"/>
        <v>0</v>
      </c>
      <c r="C32">
        <f t="shared" si="1"/>
        <v>0</v>
      </c>
    </row>
    <row r="33" spans="1:3">
      <c r="A33">
        <v>999416</v>
      </c>
      <c r="B33">
        <f t="shared" si="0"/>
        <v>0</v>
      </c>
      <c r="C33">
        <f t="shared" si="1"/>
        <v>0</v>
      </c>
    </row>
    <row r="34" spans="1:3">
      <c r="A34">
        <v>-999</v>
      </c>
      <c r="B34">
        <f t="shared" si="0"/>
        <v>1</v>
      </c>
      <c r="C34">
        <f t="shared" si="1"/>
        <v>0</v>
      </c>
    </row>
    <row r="35" spans="1:3">
      <c r="A35" s="2">
        <v>36731</v>
      </c>
      <c r="B35">
        <f t="shared" si="0"/>
        <v>0</v>
      </c>
      <c r="C35">
        <f t="shared" si="1"/>
        <v>0</v>
      </c>
    </row>
    <row r="36" spans="1:3">
      <c r="A36">
        <v>2597</v>
      </c>
      <c r="B36">
        <f t="shared" si="0"/>
        <v>0</v>
      </c>
      <c r="C36">
        <f t="shared" si="1"/>
        <v>0</v>
      </c>
    </row>
    <row r="37" spans="1:3">
      <c r="A37">
        <v>999415</v>
      </c>
      <c r="B37">
        <f t="shared" si="0"/>
        <v>0</v>
      </c>
      <c r="C37">
        <f t="shared" si="1"/>
        <v>0</v>
      </c>
    </row>
    <row r="38" spans="1:3">
      <c r="A38">
        <v>-999</v>
      </c>
      <c r="B38">
        <f t="shared" si="0"/>
        <v>1</v>
      </c>
      <c r="C38">
        <f t="shared" si="1"/>
        <v>0</v>
      </c>
    </row>
    <row r="39" spans="1:3">
      <c r="A39" s="2">
        <v>36732</v>
      </c>
      <c r="B39">
        <f t="shared" si="0"/>
        <v>0</v>
      </c>
      <c r="C39">
        <f t="shared" si="1"/>
        <v>0</v>
      </c>
    </row>
    <row r="40" spans="1:3">
      <c r="A40">
        <v>999416</v>
      </c>
      <c r="B40">
        <f t="shared" si="0"/>
        <v>0</v>
      </c>
      <c r="C40">
        <f t="shared" si="1"/>
        <v>0</v>
      </c>
    </row>
    <row r="41" spans="1:3">
      <c r="A41">
        <v>-999</v>
      </c>
      <c r="B41">
        <f t="shared" si="0"/>
        <v>1</v>
      </c>
      <c r="C41">
        <f t="shared" si="1"/>
        <v>0</v>
      </c>
    </row>
    <row r="42" spans="1:3">
      <c r="A42" s="2">
        <v>36744</v>
      </c>
      <c r="B42">
        <f t="shared" si="0"/>
        <v>0</v>
      </c>
      <c r="C42">
        <f t="shared" si="1"/>
        <v>0</v>
      </c>
    </row>
    <row r="43" spans="1:3">
      <c r="A43">
        <v>999414</v>
      </c>
      <c r="B43">
        <f t="shared" si="0"/>
        <v>0</v>
      </c>
      <c r="C43">
        <f t="shared" si="1"/>
        <v>0</v>
      </c>
    </row>
    <row r="44" spans="1:3">
      <c r="A44">
        <v>-999</v>
      </c>
      <c r="B44">
        <f t="shared" si="0"/>
        <v>1</v>
      </c>
      <c r="C44">
        <f t="shared" si="1"/>
        <v>0</v>
      </c>
    </row>
    <row r="45" spans="1:3">
      <c r="A45" s="2">
        <v>36764</v>
      </c>
      <c r="B45">
        <f t="shared" si="0"/>
        <v>0</v>
      </c>
      <c r="C45">
        <f t="shared" si="1"/>
        <v>0</v>
      </c>
    </row>
    <row r="46" spans="1:3">
      <c r="A46">
        <v>999416</v>
      </c>
      <c r="B46">
        <f t="shared" si="0"/>
        <v>0</v>
      </c>
      <c r="C46">
        <f t="shared" si="1"/>
        <v>0</v>
      </c>
    </row>
    <row r="47" spans="1:3">
      <c r="A47">
        <v>-999</v>
      </c>
      <c r="B47">
        <f t="shared" si="0"/>
        <v>1</v>
      </c>
      <c r="C47">
        <f t="shared" si="1"/>
        <v>0</v>
      </c>
    </row>
    <row r="48" spans="1:3">
      <c r="A48" s="2">
        <v>36782</v>
      </c>
      <c r="B48">
        <f t="shared" si="0"/>
        <v>0</v>
      </c>
      <c r="C48">
        <f t="shared" si="1"/>
        <v>0</v>
      </c>
    </row>
    <row r="49" spans="1:3">
      <c r="A49">
        <v>1634</v>
      </c>
      <c r="B49">
        <f t="shared" si="0"/>
        <v>0</v>
      </c>
      <c r="C49">
        <f t="shared" si="1"/>
        <v>0</v>
      </c>
    </row>
    <row r="50" spans="1:3">
      <c r="A50">
        <v>1316</v>
      </c>
      <c r="B50">
        <f t="shared" si="0"/>
        <v>0</v>
      </c>
      <c r="C50">
        <f t="shared" si="1"/>
        <v>0</v>
      </c>
    </row>
    <row r="51" spans="1:3">
      <c r="A51">
        <v>46577</v>
      </c>
      <c r="B51">
        <f t="shared" si="0"/>
        <v>0</v>
      </c>
      <c r="C51">
        <f t="shared" si="1"/>
        <v>0</v>
      </c>
    </row>
    <row r="52" spans="1:3">
      <c r="A52">
        <v>9994130</v>
      </c>
      <c r="B52">
        <f t="shared" si="0"/>
        <v>0</v>
      </c>
      <c r="C52">
        <f t="shared" si="1"/>
        <v>0</v>
      </c>
    </row>
    <row r="53" spans="1:3">
      <c r="A53">
        <v>474</v>
      </c>
      <c r="B53">
        <f t="shared" si="0"/>
        <v>0</v>
      </c>
      <c r="C53">
        <f t="shared" si="1"/>
        <v>0</v>
      </c>
    </row>
    <row r="54" spans="1:3">
      <c r="A54">
        <v>566</v>
      </c>
      <c r="B54">
        <f t="shared" si="0"/>
        <v>0</v>
      </c>
      <c r="C54">
        <f t="shared" si="1"/>
        <v>0</v>
      </c>
    </row>
    <row r="55" spans="1:3">
      <c r="A55">
        <v>1368</v>
      </c>
      <c r="B55">
        <f t="shared" si="0"/>
        <v>0</v>
      </c>
      <c r="C55">
        <f t="shared" si="1"/>
        <v>0</v>
      </c>
    </row>
    <row r="56" spans="1:3">
      <c r="A56">
        <v>1468</v>
      </c>
      <c r="B56">
        <f t="shared" si="0"/>
        <v>0</v>
      </c>
      <c r="C56">
        <f t="shared" si="1"/>
        <v>0</v>
      </c>
    </row>
    <row r="57" spans="1:3">
      <c r="A57">
        <v>1883</v>
      </c>
      <c r="B57">
        <f t="shared" si="0"/>
        <v>0</v>
      </c>
      <c r="C57">
        <f t="shared" si="1"/>
        <v>0</v>
      </c>
    </row>
    <row r="58" spans="1:3">
      <c r="A58">
        <v>999420</v>
      </c>
      <c r="B58">
        <f t="shared" si="0"/>
        <v>0</v>
      </c>
      <c r="C58">
        <f t="shared" si="1"/>
        <v>0</v>
      </c>
    </row>
    <row r="59" spans="1:3">
      <c r="A59">
        <v>-999</v>
      </c>
      <c r="B59">
        <f t="shared" si="0"/>
        <v>1</v>
      </c>
      <c r="C59">
        <f t="shared" si="1"/>
        <v>0</v>
      </c>
    </row>
    <row r="60" spans="1:3">
      <c r="A60" s="2">
        <v>36789</v>
      </c>
      <c r="B60">
        <f t="shared" si="0"/>
        <v>0</v>
      </c>
      <c r="C60">
        <f t="shared" si="1"/>
        <v>0</v>
      </c>
    </row>
    <row r="61" spans="1:3">
      <c r="A61">
        <v>999420</v>
      </c>
      <c r="B61">
        <f t="shared" si="0"/>
        <v>0</v>
      </c>
      <c r="C61">
        <f t="shared" si="1"/>
        <v>0</v>
      </c>
    </row>
    <row r="62" spans="1:3">
      <c r="A62">
        <v>-999</v>
      </c>
      <c r="B62">
        <f t="shared" si="0"/>
        <v>1</v>
      </c>
      <c r="C62">
        <f t="shared" si="1"/>
        <v>0</v>
      </c>
    </row>
    <row r="63" spans="1:3">
      <c r="A63" s="2">
        <v>36812</v>
      </c>
      <c r="B63">
        <f t="shared" si="0"/>
        <v>0</v>
      </c>
      <c r="C63">
        <f t="shared" si="1"/>
        <v>0</v>
      </c>
    </row>
    <row r="64" spans="1:3">
      <c r="A64">
        <v>999416</v>
      </c>
      <c r="B64">
        <f t="shared" si="0"/>
        <v>0</v>
      </c>
      <c r="C64">
        <f t="shared" si="1"/>
        <v>0</v>
      </c>
    </row>
    <row r="65" spans="1:3">
      <c r="A65">
        <v>-999</v>
      </c>
      <c r="B65">
        <f t="shared" si="0"/>
        <v>1</v>
      </c>
      <c r="C65">
        <f t="shared" si="1"/>
        <v>0</v>
      </c>
    </row>
    <row r="66" spans="1:3">
      <c r="A66" s="2">
        <v>36813</v>
      </c>
      <c r="B66">
        <f t="shared" ref="B66:B129" si="2">IF(A66=-999,1,0)</f>
        <v>0</v>
      </c>
      <c r="C66">
        <f t="shared" si="1"/>
        <v>0</v>
      </c>
    </row>
    <row r="67" spans="1:3">
      <c r="A67">
        <v>999416</v>
      </c>
      <c r="B67">
        <f t="shared" si="2"/>
        <v>0</v>
      </c>
      <c r="C67">
        <f t="shared" ref="C67:C130" si="3">IF(A67=639,1,0)</f>
        <v>0</v>
      </c>
    </row>
    <row r="68" spans="1:3">
      <c r="A68">
        <v>2597</v>
      </c>
      <c r="B68">
        <f t="shared" si="2"/>
        <v>0</v>
      </c>
      <c r="C68">
        <f t="shared" si="3"/>
        <v>0</v>
      </c>
    </row>
    <row r="69" spans="1:3">
      <c r="A69">
        <v>999414</v>
      </c>
      <c r="B69">
        <f t="shared" si="2"/>
        <v>0</v>
      </c>
      <c r="C69">
        <f t="shared" si="3"/>
        <v>0</v>
      </c>
    </row>
    <row r="70" spans="1:3">
      <c r="A70">
        <v>999415</v>
      </c>
      <c r="B70">
        <f t="shared" si="2"/>
        <v>0</v>
      </c>
      <c r="C70">
        <f t="shared" si="3"/>
        <v>0</v>
      </c>
    </row>
    <row r="71" spans="1:3">
      <c r="A71">
        <v>-999</v>
      </c>
      <c r="B71">
        <f t="shared" si="2"/>
        <v>1</v>
      </c>
      <c r="C71">
        <f t="shared" si="3"/>
        <v>0</v>
      </c>
    </row>
    <row r="72" spans="1:3">
      <c r="A72" s="2">
        <v>36832</v>
      </c>
      <c r="B72">
        <f t="shared" si="2"/>
        <v>0</v>
      </c>
      <c r="C72">
        <f t="shared" si="3"/>
        <v>0</v>
      </c>
    </row>
    <row r="73" spans="1:3">
      <c r="A73">
        <v>999416</v>
      </c>
      <c r="B73">
        <f t="shared" si="2"/>
        <v>0</v>
      </c>
      <c r="C73">
        <f t="shared" si="3"/>
        <v>0</v>
      </c>
    </row>
    <row r="74" spans="1:3">
      <c r="A74">
        <v>-999</v>
      </c>
      <c r="B74">
        <f t="shared" si="2"/>
        <v>1</v>
      </c>
      <c r="C74">
        <f t="shared" si="3"/>
        <v>0</v>
      </c>
    </row>
    <row r="75" spans="1:3">
      <c r="A75" s="2">
        <v>36836</v>
      </c>
      <c r="B75">
        <f t="shared" si="2"/>
        <v>0</v>
      </c>
      <c r="C75">
        <f t="shared" si="3"/>
        <v>0</v>
      </c>
    </row>
    <row r="76" spans="1:3">
      <c r="A76">
        <v>999416</v>
      </c>
      <c r="B76">
        <f t="shared" si="2"/>
        <v>0</v>
      </c>
      <c r="C76">
        <f t="shared" si="3"/>
        <v>0</v>
      </c>
    </row>
    <row r="77" spans="1:3">
      <c r="A77">
        <v>2597</v>
      </c>
      <c r="B77">
        <f t="shared" si="2"/>
        <v>0</v>
      </c>
      <c r="C77">
        <f t="shared" si="3"/>
        <v>0</v>
      </c>
    </row>
    <row r="78" spans="1:3">
      <c r="A78">
        <v>999415</v>
      </c>
      <c r="B78">
        <f t="shared" si="2"/>
        <v>0</v>
      </c>
      <c r="C78">
        <f t="shared" si="3"/>
        <v>0</v>
      </c>
    </row>
    <row r="79" spans="1:3">
      <c r="A79">
        <v>-999</v>
      </c>
      <c r="B79">
        <f t="shared" si="2"/>
        <v>1</v>
      </c>
      <c r="C79">
        <f t="shared" si="3"/>
        <v>0</v>
      </c>
    </row>
    <row r="80" spans="1:3">
      <c r="A80" s="2">
        <v>36838</v>
      </c>
      <c r="B80">
        <f t="shared" si="2"/>
        <v>0</v>
      </c>
      <c r="C80">
        <f t="shared" si="3"/>
        <v>0</v>
      </c>
    </row>
    <row r="81" spans="1:3">
      <c r="A81">
        <v>999416</v>
      </c>
      <c r="B81">
        <f t="shared" si="2"/>
        <v>0</v>
      </c>
      <c r="C81">
        <f t="shared" si="3"/>
        <v>0</v>
      </c>
    </row>
    <row r="82" spans="1:3">
      <c r="A82">
        <v>999414</v>
      </c>
      <c r="B82">
        <f t="shared" si="2"/>
        <v>0</v>
      </c>
      <c r="C82">
        <f t="shared" si="3"/>
        <v>0</v>
      </c>
    </row>
    <row r="83" spans="1:3">
      <c r="A83">
        <v>-999</v>
      </c>
      <c r="B83">
        <f t="shared" si="2"/>
        <v>1</v>
      </c>
      <c r="C83">
        <f t="shared" si="3"/>
        <v>0</v>
      </c>
    </row>
    <row r="84" spans="1:3">
      <c r="A84" s="2">
        <v>36892</v>
      </c>
      <c r="B84">
        <f t="shared" si="2"/>
        <v>0</v>
      </c>
      <c r="C84">
        <f t="shared" si="3"/>
        <v>0</v>
      </c>
    </row>
    <row r="85" spans="1:3">
      <c r="A85">
        <v>999416</v>
      </c>
      <c r="B85">
        <f t="shared" si="2"/>
        <v>0</v>
      </c>
      <c r="C85">
        <f t="shared" si="3"/>
        <v>0</v>
      </c>
    </row>
    <row r="86" spans="1:3">
      <c r="A86">
        <v>2597</v>
      </c>
      <c r="B86">
        <f t="shared" si="2"/>
        <v>0</v>
      </c>
      <c r="C86">
        <f t="shared" si="3"/>
        <v>0</v>
      </c>
    </row>
    <row r="87" spans="1:3">
      <c r="A87">
        <v>999414</v>
      </c>
      <c r="B87">
        <f t="shared" si="2"/>
        <v>0</v>
      </c>
      <c r="C87">
        <f t="shared" si="3"/>
        <v>0</v>
      </c>
    </row>
    <row r="88" spans="1:3">
      <c r="A88">
        <v>999415</v>
      </c>
      <c r="B88">
        <f t="shared" si="2"/>
        <v>0</v>
      </c>
      <c r="C88">
        <f t="shared" si="3"/>
        <v>0</v>
      </c>
    </row>
    <row r="89" spans="1:3">
      <c r="A89">
        <v>-999</v>
      </c>
      <c r="B89">
        <f t="shared" si="2"/>
        <v>1</v>
      </c>
      <c r="C89">
        <f t="shared" si="3"/>
        <v>0</v>
      </c>
    </row>
    <row r="90" spans="1:3">
      <c r="A90" s="2">
        <v>36900</v>
      </c>
      <c r="B90">
        <f t="shared" si="2"/>
        <v>0</v>
      </c>
      <c r="C90">
        <f t="shared" si="3"/>
        <v>0</v>
      </c>
    </row>
    <row r="91" spans="1:3">
      <c r="A91">
        <v>999416</v>
      </c>
      <c r="B91">
        <f t="shared" si="2"/>
        <v>0</v>
      </c>
      <c r="C91">
        <f t="shared" si="3"/>
        <v>0</v>
      </c>
    </row>
    <row r="92" spans="1:3">
      <c r="A92">
        <v>-999</v>
      </c>
      <c r="B92">
        <f t="shared" si="2"/>
        <v>1</v>
      </c>
      <c r="C92">
        <f t="shared" si="3"/>
        <v>0</v>
      </c>
    </row>
    <row r="93" spans="1:3">
      <c r="A93" s="2">
        <v>36906</v>
      </c>
      <c r="B93">
        <f t="shared" si="2"/>
        <v>0</v>
      </c>
      <c r="C93">
        <f t="shared" si="3"/>
        <v>0</v>
      </c>
    </row>
    <row r="94" spans="1:3">
      <c r="A94">
        <v>999416</v>
      </c>
      <c r="B94">
        <f t="shared" si="2"/>
        <v>0</v>
      </c>
      <c r="C94">
        <f t="shared" si="3"/>
        <v>0</v>
      </c>
    </row>
    <row r="95" spans="1:3">
      <c r="A95">
        <v>999415</v>
      </c>
      <c r="B95">
        <f t="shared" si="2"/>
        <v>0</v>
      </c>
      <c r="C95">
        <f t="shared" si="3"/>
        <v>0</v>
      </c>
    </row>
    <row r="96" spans="1:3">
      <c r="A96">
        <v>-999</v>
      </c>
      <c r="B96">
        <f t="shared" si="2"/>
        <v>1</v>
      </c>
      <c r="C96">
        <f t="shared" si="3"/>
        <v>0</v>
      </c>
    </row>
    <row r="97" spans="1:3">
      <c r="A97" s="2">
        <v>36956</v>
      </c>
      <c r="B97">
        <f t="shared" si="2"/>
        <v>0</v>
      </c>
      <c r="C97">
        <f t="shared" si="3"/>
        <v>0</v>
      </c>
    </row>
    <row r="98" spans="1:3">
      <c r="A98">
        <v>999416</v>
      </c>
      <c r="B98">
        <f t="shared" si="2"/>
        <v>0</v>
      </c>
      <c r="C98">
        <f t="shared" si="3"/>
        <v>0</v>
      </c>
    </row>
    <row r="99" spans="1:3">
      <c r="A99">
        <v>-999</v>
      </c>
      <c r="B99">
        <f t="shared" si="2"/>
        <v>1</v>
      </c>
      <c r="C99">
        <f t="shared" si="3"/>
        <v>0</v>
      </c>
    </row>
    <row r="100" spans="1:3">
      <c r="A100" s="2">
        <v>36983</v>
      </c>
      <c r="B100">
        <f t="shared" si="2"/>
        <v>0</v>
      </c>
      <c r="C100">
        <f t="shared" si="3"/>
        <v>0</v>
      </c>
    </row>
    <row r="101" spans="1:3">
      <c r="A101">
        <v>999416</v>
      </c>
      <c r="B101">
        <f t="shared" si="2"/>
        <v>0</v>
      </c>
      <c r="C101">
        <f t="shared" si="3"/>
        <v>0</v>
      </c>
    </row>
    <row r="102" spans="1:3">
      <c r="A102">
        <v>2597</v>
      </c>
      <c r="B102">
        <f t="shared" si="2"/>
        <v>0</v>
      </c>
      <c r="C102">
        <f t="shared" si="3"/>
        <v>0</v>
      </c>
    </row>
    <row r="103" spans="1:3">
      <c r="A103">
        <v>999415</v>
      </c>
      <c r="B103">
        <f t="shared" si="2"/>
        <v>0</v>
      </c>
      <c r="C103">
        <f t="shared" si="3"/>
        <v>0</v>
      </c>
    </row>
    <row r="104" spans="1:3">
      <c r="A104">
        <v>-999</v>
      </c>
      <c r="B104">
        <f t="shared" si="2"/>
        <v>1</v>
      </c>
      <c r="C104">
        <f t="shared" si="3"/>
        <v>0</v>
      </c>
    </row>
    <row r="105" spans="1:3">
      <c r="A105" s="2">
        <v>36984</v>
      </c>
      <c r="B105">
        <f t="shared" si="2"/>
        <v>0</v>
      </c>
      <c r="C105">
        <f t="shared" si="3"/>
        <v>0</v>
      </c>
    </row>
    <row r="106" spans="1:3">
      <c r="A106">
        <v>311</v>
      </c>
      <c r="B106">
        <f t="shared" si="2"/>
        <v>0</v>
      </c>
      <c r="C106">
        <f t="shared" si="3"/>
        <v>0</v>
      </c>
    </row>
    <row r="107" spans="1:3">
      <c r="A107">
        <v>-999</v>
      </c>
      <c r="B107">
        <f t="shared" si="2"/>
        <v>1</v>
      </c>
      <c r="C107">
        <f t="shared" si="3"/>
        <v>0</v>
      </c>
    </row>
    <row r="108" spans="1:3">
      <c r="A108" s="2">
        <v>36985</v>
      </c>
      <c r="B108">
        <f t="shared" si="2"/>
        <v>0</v>
      </c>
      <c r="C108">
        <f t="shared" si="3"/>
        <v>0</v>
      </c>
    </row>
    <row r="109" spans="1:3">
      <c r="A109">
        <v>576</v>
      </c>
      <c r="B109">
        <f t="shared" si="2"/>
        <v>0</v>
      </c>
      <c r="C109">
        <f t="shared" si="3"/>
        <v>0</v>
      </c>
    </row>
    <row r="110" spans="1:3">
      <c r="A110">
        <v>553</v>
      </c>
      <c r="B110">
        <f t="shared" si="2"/>
        <v>0</v>
      </c>
      <c r="C110">
        <f t="shared" si="3"/>
        <v>0</v>
      </c>
    </row>
    <row r="111" spans="1:3">
      <c r="A111">
        <v>2251</v>
      </c>
      <c r="B111">
        <f t="shared" si="2"/>
        <v>0</v>
      </c>
      <c r="C111">
        <f t="shared" si="3"/>
        <v>0</v>
      </c>
    </row>
    <row r="112" spans="1:3">
      <c r="A112">
        <v>1036</v>
      </c>
      <c r="B112">
        <f t="shared" si="2"/>
        <v>0</v>
      </c>
      <c r="C112">
        <f t="shared" si="3"/>
        <v>0</v>
      </c>
    </row>
    <row r="113" spans="1:3">
      <c r="A113">
        <v>1006</v>
      </c>
      <c r="B113">
        <f t="shared" si="2"/>
        <v>0</v>
      </c>
      <c r="C113">
        <f t="shared" si="3"/>
        <v>0</v>
      </c>
    </row>
    <row r="114" spans="1:3">
      <c r="A114">
        <v>1874</v>
      </c>
      <c r="B114">
        <f t="shared" si="2"/>
        <v>0</v>
      </c>
      <c r="C114">
        <f t="shared" si="3"/>
        <v>0</v>
      </c>
    </row>
    <row r="115" spans="1:3">
      <c r="A115">
        <v>2261</v>
      </c>
      <c r="B115">
        <f t="shared" si="2"/>
        <v>0</v>
      </c>
      <c r="C115">
        <f t="shared" si="3"/>
        <v>0</v>
      </c>
    </row>
    <row r="116" spans="1:3">
      <c r="A116">
        <v>1656</v>
      </c>
      <c r="B116">
        <f t="shared" si="2"/>
        <v>0</v>
      </c>
      <c r="C116">
        <f t="shared" si="3"/>
        <v>0</v>
      </c>
    </row>
    <row r="117" spans="1:3">
      <c r="A117">
        <v>639</v>
      </c>
      <c r="B117">
        <f t="shared" si="2"/>
        <v>0</v>
      </c>
      <c r="C117">
        <f t="shared" si="3"/>
        <v>1</v>
      </c>
    </row>
    <row r="118" spans="1:3">
      <c r="A118">
        <v>-999</v>
      </c>
      <c r="B118">
        <f t="shared" si="2"/>
        <v>1</v>
      </c>
      <c r="C118">
        <f t="shared" si="3"/>
        <v>0</v>
      </c>
    </row>
    <row r="119" spans="1:3">
      <c r="A119" s="2">
        <v>36988</v>
      </c>
      <c r="B119">
        <f t="shared" si="2"/>
        <v>0</v>
      </c>
      <c r="C119">
        <f t="shared" si="3"/>
        <v>0</v>
      </c>
    </row>
    <row r="120" spans="1:3">
      <c r="A120">
        <v>999414</v>
      </c>
      <c r="B120">
        <f t="shared" si="2"/>
        <v>0</v>
      </c>
      <c r="C120">
        <f t="shared" si="3"/>
        <v>0</v>
      </c>
    </row>
    <row r="121" spans="1:3">
      <c r="A121">
        <v>-999</v>
      </c>
      <c r="B121">
        <f t="shared" si="2"/>
        <v>1</v>
      </c>
      <c r="C121">
        <f t="shared" si="3"/>
        <v>0</v>
      </c>
    </row>
    <row r="122" spans="1:3">
      <c r="A122" s="2">
        <v>36989</v>
      </c>
      <c r="B122">
        <f t="shared" si="2"/>
        <v>0</v>
      </c>
      <c r="C122">
        <f t="shared" si="3"/>
        <v>0</v>
      </c>
    </row>
    <row r="123" spans="1:3">
      <c r="A123">
        <v>9994130</v>
      </c>
      <c r="B123">
        <f t="shared" si="2"/>
        <v>0</v>
      </c>
      <c r="C123">
        <f t="shared" si="3"/>
        <v>0</v>
      </c>
    </row>
    <row r="124" spans="1:3">
      <c r="A124">
        <v>-999</v>
      </c>
      <c r="B124">
        <f t="shared" si="2"/>
        <v>1</v>
      </c>
      <c r="C124">
        <f t="shared" si="3"/>
        <v>0</v>
      </c>
    </row>
    <row r="125" spans="1:3">
      <c r="A125" s="2">
        <v>36996</v>
      </c>
      <c r="B125">
        <f t="shared" si="2"/>
        <v>0</v>
      </c>
      <c r="C125">
        <f t="shared" si="3"/>
        <v>0</v>
      </c>
    </row>
    <row r="126" spans="1:3">
      <c r="A126">
        <v>999416</v>
      </c>
      <c r="B126">
        <f t="shared" si="2"/>
        <v>0</v>
      </c>
      <c r="C126">
        <f t="shared" si="3"/>
        <v>0</v>
      </c>
    </row>
    <row r="127" spans="1:3">
      <c r="A127">
        <v>9994130</v>
      </c>
      <c r="B127">
        <f t="shared" si="2"/>
        <v>0</v>
      </c>
      <c r="C127">
        <f t="shared" si="3"/>
        <v>0</v>
      </c>
    </row>
    <row r="128" spans="1:3">
      <c r="A128">
        <v>-999</v>
      </c>
      <c r="B128">
        <f t="shared" si="2"/>
        <v>1</v>
      </c>
      <c r="C128">
        <f t="shared" si="3"/>
        <v>0</v>
      </c>
    </row>
    <row r="129" spans="1:3">
      <c r="A129" s="2">
        <v>36997</v>
      </c>
      <c r="B129">
        <f t="shared" si="2"/>
        <v>0</v>
      </c>
      <c r="C129">
        <f t="shared" si="3"/>
        <v>0</v>
      </c>
    </row>
    <row r="130" spans="1:3">
      <c r="A130">
        <v>999416</v>
      </c>
      <c r="B130">
        <f t="shared" ref="B130:B193" si="4">IF(A130=-999,1,0)</f>
        <v>0</v>
      </c>
      <c r="C130">
        <f t="shared" si="3"/>
        <v>0</v>
      </c>
    </row>
    <row r="131" spans="1:3">
      <c r="A131">
        <v>-999</v>
      </c>
      <c r="B131">
        <f t="shared" si="4"/>
        <v>1</v>
      </c>
      <c r="C131">
        <f t="shared" ref="C131:C194" si="5">IF(A131=639,1,0)</f>
        <v>0</v>
      </c>
    </row>
    <row r="132" spans="1:3">
      <c r="A132" s="2">
        <v>36999</v>
      </c>
      <c r="B132">
        <f t="shared" si="4"/>
        <v>0</v>
      </c>
      <c r="C132">
        <f t="shared" si="5"/>
        <v>0</v>
      </c>
    </row>
    <row r="133" spans="1:3">
      <c r="A133">
        <v>999416</v>
      </c>
      <c r="B133">
        <f t="shared" si="4"/>
        <v>0</v>
      </c>
      <c r="C133">
        <f t="shared" si="5"/>
        <v>0</v>
      </c>
    </row>
    <row r="134" spans="1:3">
      <c r="A134">
        <v>-999</v>
      </c>
      <c r="B134">
        <f t="shared" si="4"/>
        <v>1</v>
      </c>
      <c r="C134">
        <f t="shared" si="5"/>
        <v>0</v>
      </c>
    </row>
    <row r="135" spans="1:3">
      <c r="A135" s="2">
        <v>37002</v>
      </c>
      <c r="B135">
        <f t="shared" si="4"/>
        <v>0</v>
      </c>
      <c r="C135">
        <f t="shared" si="5"/>
        <v>0</v>
      </c>
    </row>
    <row r="136" spans="1:3">
      <c r="A136">
        <v>999420</v>
      </c>
      <c r="B136">
        <f t="shared" si="4"/>
        <v>0</v>
      </c>
      <c r="C136">
        <f t="shared" si="5"/>
        <v>0</v>
      </c>
    </row>
    <row r="137" spans="1:3">
      <c r="A137">
        <v>-999</v>
      </c>
      <c r="B137">
        <f t="shared" si="4"/>
        <v>1</v>
      </c>
      <c r="C137">
        <f t="shared" si="5"/>
        <v>0</v>
      </c>
    </row>
    <row r="138" spans="1:3">
      <c r="A138" s="2">
        <v>37005</v>
      </c>
      <c r="B138">
        <f t="shared" si="4"/>
        <v>0</v>
      </c>
      <c r="C138">
        <f t="shared" si="5"/>
        <v>0</v>
      </c>
    </row>
    <row r="139" spans="1:3">
      <c r="A139">
        <v>576</v>
      </c>
      <c r="B139">
        <f t="shared" si="4"/>
        <v>0</v>
      </c>
      <c r="C139">
        <f t="shared" si="5"/>
        <v>0</v>
      </c>
    </row>
    <row r="140" spans="1:3">
      <c r="A140">
        <v>553</v>
      </c>
      <c r="B140">
        <f t="shared" si="4"/>
        <v>0</v>
      </c>
      <c r="C140">
        <f t="shared" si="5"/>
        <v>0</v>
      </c>
    </row>
    <row r="141" spans="1:3">
      <c r="A141">
        <v>2251</v>
      </c>
      <c r="B141">
        <f t="shared" si="4"/>
        <v>0</v>
      </c>
      <c r="C141">
        <f t="shared" si="5"/>
        <v>0</v>
      </c>
    </row>
    <row r="142" spans="1:3">
      <c r="A142">
        <v>1006</v>
      </c>
      <c r="B142">
        <f t="shared" si="4"/>
        <v>0</v>
      </c>
      <c r="C142">
        <f t="shared" si="5"/>
        <v>0</v>
      </c>
    </row>
    <row r="143" spans="1:3">
      <c r="A143">
        <v>1874</v>
      </c>
      <c r="B143">
        <f t="shared" si="4"/>
        <v>0</v>
      </c>
      <c r="C143">
        <f t="shared" si="5"/>
        <v>0</v>
      </c>
    </row>
    <row r="144" spans="1:3">
      <c r="A144">
        <v>1656</v>
      </c>
      <c r="B144">
        <f t="shared" si="4"/>
        <v>0</v>
      </c>
      <c r="C144">
        <f t="shared" si="5"/>
        <v>0</v>
      </c>
    </row>
    <row r="145" spans="1:3">
      <c r="A145">
        <v>158</v>
      </c>
      <c r="B145">
        <f t="shared" si="4"/>
        <v>0</v>
      </c>
      <c r="C145">
        <f t="shared" si="5"/>
        <v>0</v>
      </c>
    </row>
    <row r="146" spans="1:3">
      <c r="A146">
        <v>639</v>
      </c>
      <c r="B146">
        <f t="shared" si="4"/>
        <v>0</v>
      </c>
      <c r="C146">
        <f t="shared" si="5"/>
        <v>1</v>
      </c>
    </row>
    <row r="147" spans="1:3">
      <c r="A147">
        <v>-999</v>
      </c>
      <c r="B147">
        <f t="shared" si="4"/>
        <v>1</v>
      </c>
      <c r="C147">
        <f t="shared" si="5"/>
        <v>0</v>
      </c>
    </row>
    <row r="148" spans="1:3">
      <c r="A148" s="2">
        <v>37007</v>
      </c>
      <c r="B148">
        <f t="shared" si="4"/>
        <v>0</v>
      </c>
      <c r="C148">
        <f t="shared" si="5"/>
        <v>0</v>
      </c>
    </row>
    <row r="149" spans="1:3">
      <c r="A149">
        <v>9994130</v>
      </c>
      <c r="B149">
        <f t="shared" si="4"/>
        <v>0</v>
      </c>
      <c r="C149">
        <f t="shared" si="5"/>
        <v>0</v>
      </c>
    </row>
    <row r="150" spans="1:3">
      <c r="A150">
        <v>-999</v>
      </c>
      <c r="B150">
        <f t="shared" si="4"/>
        <v>1</v>
      </c>
      <c r="C150">
        <f t="shared" si="5"/>
        <v>0</v>
      </c>
    </row>
    <row r="151" spans="1:3">
      <c r="A151" s="2">
        <v>37012</v>
      </c>
      <c r="B151">
        <f t="shared" si="4"/>
        <v>0</v>
      </c>
      <c r="C151">
        <f t="shared" si="5"/>
        <v>0</v>
      </c>
    </row>
    <row r="152" spans="1:3">
      <c r="A152">
        <v>999416</v>
      </c>
      <c r="B152">
        <f t="shared" si="4"/>
        <v>0</v>
      </c>
      <c r="C152">
        <f t="shared" si="5"/>
        <v>0</v>
      </c>
    </row>
    <row r="153" spans="1:3">
      <c r="A153">
        <v>-999</v>
      </c>
      <c r="B153">
        <f t="shared" si="4"/>
        <v>1</v>
      </c>
      <c r="C153">
        <f t="shared" si="5"/>
        <v>0</v>
      </c>
    </row>
    <row r="154" spans="1:3">
      <c r="A154" s="2">
        <v>37020</v>
      </c>
      <c r="B154">
        <f t="shared" si="4"/>
        <v>0</v>
      </c>
      <c r="C154">
        <f t="shared" si="5"/>
        <v>0</v>
      </c>
    </row>
    <row r="155" spans="1:3">
      <c r="A155">
        <v>999416</v>
      </c>
      <c r="B155">
        <f t="shared" si="4"/>
        <v>0</v>
      </c>
      <c r="C155">
        <f t="shared" si="5"/>
        <v>0</v>
      </c>
    </row>
    <row r="156" spans="1:3">
      <c r="A156">
        <v>-999</v>
      </c>
      <c r="B156">
        <f t="shared" si="4"/>
        <v>1</v>
      </c>
      <c r="C156">
        <f t="shared" si="5"/>
        <v>0</v>
      </c>
    </row>
    <row r="157" spans="1:3">
      <c r="A157" s="2">
        <v>37023</v>
      </c>
      <c r="B157">
        <f t="shared" si="4"/>
        <v>0</v>
      </c>
      <c r="C157">
        <f t="shared" si="5"/>
        <v>0</v>
      </c>
    </row>
    <row r="158" spans="1:3">
      <c r="A158">
        <v>576</v>
      </c>
      <c r="B158">
        <f t="shared" si="4"/>
        <v>0</v>
      </c>
      <c r="C158">
        <f t="shared" si="5"/>
        <v>0</v>
      </c>
    </row>
    <row r="159" spans="1:3">
      <c r="A159">
        <v>553</v>
      </c>
      <c r="B159">
        <f t="shared" si="4"/>
        <v>0</v>
      </c>
      <c r="C159">
        <f t="shared" si="5"/>
        <v>0</v>
      </c>
    </row>
    <row r="160" spans="1:3">
      <c r="A160">
        <v>2251</v>
      </c>
      <c r="B160">
        <f t="shared" si="4"/>
        <v>0</v>
      </c>
      <c r="C160">
        <f t="shared" si="5"/>
        <v>0</v>
      </c>
    </row>
    <row r="161" spans="1:3">
      <c r="A161">
        <v>333</v>
      </c>
      <c r="B161">
        <f t="shared" si="4"/>
        <v>0</v>
      </c>
      <c r="C161">
        <f t="shared" si="5"/>
        <v>0</v>
      </c>
    </row>
    <row r="162" spans="1:3">
      <c r="A162">
        <v>1006</v>
      </c>
      <c r="B162">
        <f t="shared" si="4"/>
        <v>0</v>
      </c>
      <c r="C162">
        <f t="shared" si="5"/>
        <v>0</v>
      </c>
    </row>
    <row r="163" spans="1:3">
      <c r="A163">
        <v>1874</v>
      </c>
      <c r="B163">
        <f t="shared" si="4"/>
        <v>0</v>
      </c>
      <c r="C163">
        <f t="shared" si="5"/>
        <v>0</v>
      </c>
    </row>
    <row r="164" spans="1:3">
      <c r="A164">
        <v>1656</v>
      </c>
      <c r="B164">
        <f t="shared" si="4"/>
        <v>0</v>
      </c>
      <c r="C164">
        <f t="shared" si="5"/>
        <v>0</v>
      </c>
    </row>
    <row r="165" spans="1:3">
      <c r="A165">
        <v>158</v>
      </c>
      <c r="B165">
        <f t="shared" si="4"/>
        <v>0</v>
      </c>
      <c r="C165">
        <f t="shared" si="5"/>
        <v>0</v>
      </c>
    </row>
    <row r="166" spans="1:3">
      <c r="A166">
        <v>639</v>
      </c>
      <c r="B166">
        <f t="shared" si="4"/>
        <v>0</v>
      </c>
      <c r="C166">
        <f t="shared" si="5"/>
        <v>1</v>
      </c>
    </row>
    <row r="167" spans="1:3">
      <c r="A167">
        <v>-999</v>
      </c>
      <c r="B167">
        <f t="shared" si="4"/>
        <v>1</v>
      </c>
      <c r="C167">
        <f t="shared" si="5"/>
        <v>0</v>
      </c>
    </row>
    <row r="168" spans="1:3">
      <c r="A168" s="2">
        <v>37025</v>
      </c>
      <c r="B168">
        <f t="shared" si="4"/>
        <v>0</v>
      </c>
      <c r="C168">
        <f t="shared" si="5"/>
        <v>0</v>
      </c>
    </row>
    <row r="169" spans="1:3">
      <c r="A169">
        <v>9994130</v>
      </c>
      <c r="B169">
        <f t="shared" si="4"/>
        <v>0</v>
      </c>
      <c r="C169">
        <f t="shared" si="5"/>
        <v>0</v>
      </c>
    </row>
    <row r="170" spans="1:3">
      <c r="A170">
        <v>-999</v>
      </c>
      <c r="B170">
        <f t="shared" si="4"/>
        <v>1</v>
      </c>
      <c r="C170">
        <f t="shared" si="5"/>
        <v>0</v>
      </c>
    </row>
    <row r="171" spans="1:3">
      <c r="A171" s="2">
        <v>37030</v>
      </c>
      <c r="B171">
        <f t="shared" si="4"/>
        <v>0</v>
      </c>
      <c r="C171">
        <f t="shared" si="5"/>
        <v>0</v>
      </c>
    </row>
    <row r="172" spans="1:3">
      <c r="A172">
        <v>999416</v>
      </c>
      <c r="B172">
        <f t="shared" si="4"/>
        <v>0</v>
      </c>
      <c r="C172">
        <f t="shared" si="5"/>
        <v>0</v>
      </c>
    </row>
    <row r="173" spans="1:3">
      <c r="A173">
        <v>-999</v>
      </c>
      <c r="B173">
        <f t="shared" si="4"/>
        <v>1</v>
      </c>
      <c r="C173">
        <f t="shared" si="5"/>
        <v>0</v>
      </c>
    </row>
    <row r="174" spans="1:3">
      <c r="A174" s="2">
        <v>37033</v>
      </c>
      <c r="B174">
        <f t="shared" si="4"/>
        <v>0</v>
      </c>
      <c r="C174">
        <f t="shared" si="5"/>
        <v>0</v>
      </c>
    </row>
    <row r="175" spans="1:3">
      <c r="A175">
        <v>2938</v>
      </c>
      <c r="B175">
        <f t="shared" si="4"/>
        <v>0</v>
      </c>
      <c r="C175">
        <f t="shared" si="5"/>
        <v>0</v>
      </c>
    </row>
    <row r="176" spans="1:3">
      <c r="A176">
        <v>-999</v>
      </c>
      <c r="B176">
        <f t="shared" si="4"/>
        <v>1</v>
      </c>
      <c r="C176">
        <f t="shared" si="5"/>
        <v>0</v>
      </c>
    </row>
    <row r="177" spans="1:3">
      <c r="A177" s="2">
        <v>37041</v>
      </c>
      <c r="B177">
        <f t="shared" si="4"/>
        <v>0</v>
      </c>
      <c r="C177">
        <f t="shared" si="5"/>
        <v>0</v>
      </c>
    </row>
    <row r="178" spans="1:3">
      <c r="A178">
        <v>999414</v>
      </c>
      <c r="B178">
        <f t="shared" si="4"/>
        <v>0</v>
      </c>
      <c r="C178">
        <f t="shared" si="5"/>
        <v>0</v>
      </c>
    </row>
    <row r="179" spans="1:3">
      <c r="A179">
        <v>-999</v>
      </c>
      <c r="B179">
        <f t="shared" si="4"/>
        <v>1</v>
      </c>
      <c r="C179">
        <f t="shared" si="5"/>
        <v>0</v>
      </c>
    </row>
    <row r="180" spans="1:3">
      <c r="A180" s="2">
        <v>37059</v>
      </c>
      <c r="B180">
        <f t="shared" si="4"/>
        <v>0</v>
      </c>
      <c r="C180">
        <f t="shared" si="5"/>
        <v>0</v>
      </c>
    </row>
    <row r="181" spans="1:3">
      <c r="A181">
        <v>999416</v>
      </c>
      <c r="B181">
        <f t="shared" si="4"/>
        <v>0</v>
      </c>
      <c r="C181">
        <f t="shared" si="5"/>
        <v>0</v>
      </c>
    </row>
    <row r="182" spans="1:3">
      <c r="A182">
        <v>-999</v>
      </c>
      <c r="B182">
        <f t="shared" si="4"/>
        <v>1</v>
      </c>
      <c r="C182">
        <f t="shared" si="5"/>
        <v>0</v>
      </c>
    </row>
    <row r="183" spans="1:3">
      <c r="A183" s="2">
        <v>37060</v>
      </c>
      <c r="B183">
        <f t="shared" si="4"/>
        <v>0</v>
      </c>
      <c r="C183">
        <f t="shared" si="5"/>
        <v>0</v>
      </c>
    </row>
    <row r="184" spans="1:3">
      <c r="A184">
        <v>46336</v>
      </c>
      <c r="B184">
        <f t="shared" si="4"/>
        <v>0</v>
      </c>
      <c r="C184">
        <f t="shared" si="5"/>
        <v>0</v>
      </c>
    </row>
    <row r="185" spans="1:3">
      <c r="A185">
        <v>2213</v>
      </c>
      <c r="B185">
        <f t="shared" si="4"/>
        <v>0</v>
      </c>
      <c r="C185">
        <f t="shared" si="5"/>
        <v>0</v>
      </c>
    </row>
    <row r="186" spans="1:3">
      <c r="A186">
        <v>1036</v>
      </c>
      <c r="B186">
        <f t="shared" si="4"/>
        <v>0</v>
      </c>
      <c r="C186">
        <f t="shared" si="5"/>
        <v>0</v>
      </c>
    </row>
    <row r="187" spans="1:3">
      <c r="A187">
        <v>1262</v>
      </c>
      <c r="B187">
        <f t="shared" si="4"/>
        <v>0</v>
      </c>
      <c r="C187">
        <f t="shared" si="5"/>
        <v>0</v>
      </c>
    </row>
    <row r="188" spans="1:3">
      <c r="A188">
        <v>561</v>
      </c>
      <c r="B188">
        <f t="shared" si="4"/>
        <v>0</v>
      </c>
      <c r="C188">
        <f t="shared" si="5"/>
        <v>0</v>
      </c>
    </row>
    <row r="189" spans="1:3">
      <c r="A189">
        <v>2300</v>
      </c>
      <c r="B189">
        <f t="shared" si="4"/>
        <v>0</v>
      </c>
      <c r="C189">
        <f t="shared" si="5"/>
        <v>0</v>
      </c>
    </row>
    <row r="190" spans="1:3">
      <c r="A190">
        <v>1022</v>
      </c>
      <c r="B190">
        <f t="shared" si="4"/>
        <v>0</v>
      </c>
      <c r="C190">
        <f t="shared" si="5"/>
        <v>0</v>
      </c>
    </row>
    <row r="191" spans="1:3">
      <c r="A191">
        <v>-999</v>
      </c>
      <c r="B191">
        <f t="shared" si="4"/>
        <v>1</v>
      </c>
      <c r="C191">
        <f t="shared" si="5"/>
        <v>0</v>
      </c>
    </row>
    <row r="192" spans="1:3">
      <c r="A192" s="2">
        <v>37062</v>
      </c>
      <c r="B192">
        <f t="shared" si="4"/>
        <v>0</v>
      </c>
      <c r="C192">
        <f t="shared" si="5"/>
        <v>0</v>
      </c>
    </row>
    <row r="193" spans="1:3">
      <c r="A193">
        <v>2471</v>
      </c>
      <c r="B193">
        <f t="shared" si="4"/>
        <v>0</v>
      </c>
      <c r="C193">
        <f t="shared" si="5"/>
        <v>0</v>
      </c>
    </row>
    <row r="194" spans="1:3">
      <c r="A194">
        <v>1656</v>
      </c>
      <c r="B194">
        <f t="shared" ref="B194:B257" si="6">IF(A194=-999,1,0)</f>
        <v>0</v>
      </c>
      <c r="C194">
        <f t="shared" si="5"/>
        <v>0</v>
      </c>
    </row>
    <row r="195" spans="1:3">
      <c r="A195">
        <v>1709</v>
      </c>
      <c r="B195">
        <f t="shared" si="6"/>
        <v>0</v>
      </c>
      <c r="C195">
        <f t="shared" ref="C195:C258" si="7">IF(A195=639,1,0)</f>
        <v>0</v>
      </c>
    </row>
    <row r="196" spans="1:3">
      <c r="A196">
        <v>46577</v>
      </c>
      <c r="B196">
        <f t="shared" si="6"/>
        <v>0</v>
      </c>
      <c r="C196">
        <f t="shared" si="7"/>
        <v>0</v>
      </c>
    </row>
    <row r="197" spans="1:3">
      <c r="A197">
        <v>474</v>
      </c>
      <c r="B197">
        <f t="shared" si="6"/>
        <v>0</v>
      </c>
      <c r="C197">
        <f t="shared" si="7"/>
        <v>0</v>
      </c>
    </row>
    <row r="198" spans="1:3">
      <c r="A198">
        <v>9994130</v>
      </c>
      <c r="B198">
        <f t="shared" si="6"/>
        <v>0</v>
      </c>
      <c r="C198">
        <f t="shared" si="7"/>
        <v>0</v>
      </c>
    </row>
    <row r="199" spans="1:3">
      <c r="A199">
        <v>566</v>
      </c>
      <c r="B199">
        <f t="shared" si="6"/>
        <v>0</v>
      </c>
      <c r="C199">
        <f t="shared" si="7"/>
        <v>0</v>
      </c>
    </row>
    <row r="200" spans="1:3">
      <c r="A200">
        <v>999414</v>
      </c>
      <c r="B200">
        <f t="shared" si="6"/>
        <v>0</v>
      </c>
      <c r="C200">
        <f t="shared" si="7"/>
        <v>0</v>
      </c>
    </row>
    <row r="201" spans="1:3">
      <c r="A201">
        <v>1368</v>
      </c>
      <c r="B201">
        <f t="shared" si="6"/>
        <v>0</v>
      </c>
      <c r="C201">
        <f t="shared" si="7"/>
        <v>0</v>
      </c>
    </row>
    <row r="202" spans="1:3">
      <c r="A202">
        <v>1721</v>
      </c>
      <c r="B202">
        <f t="shared" si="6"/>
        <v>0</v>
      </c>
      <c r="C202">
        <f t="shared" si="7"/>
        <v>0</v>
      </c>
    </row>
    <row r="203" spans="1:3">
      <c r="A203">
        <v>1468</v>
      </c>
      <c r="B203">
        <f t="shared" si="6"/>
        <v>0</v>
      </c>
      <c r="C203">
        <f t="shared" si="7"/>
        <v>0</v>
      </c>
    </row>
    <row r="204" spans="1:3">
      <c r="A204">
        <v>1883</v>
      </c>
      <c r="B204">
        <f t="shared" si="6"/>
        <v>0</v>
      </c>
      <c r="C204">
        <f t="shared" si="7"/>
        <v>0</v>
      </c>
    </row>
    <row r="205" spans="1:3">
      <c r="A205">
        <v>999420</v>
      </c>
      <c r="B205">
        <f t="shared" si="6"/>
        <v>0</v>
      </c>
      <c r="C205">
        <f t="shared" si="7"/>
        <v>0</v>
      </c>
    </row>
    <row r="206" spans="1:3">
      <c r="A206">
        <v>-999</v>
      </c>
      <c r="B206">
        <f t="shared" si="6"/>
        <v>1</v>
      </c>
      <c r="C206">
        <f t="shared" si="7"/>
        <v>0</v>
      </c>
    </row>
    <row r="207" spans="1:3">
      <c r="A207" s="2">
        <v>37063</v>
      </c>
      <c r="B207">
        <f t="shared" si="6"/>
        <v>0</v>
      </c>
      <c r="C207">
        <f t="shared" si="7"/>
        <v>0</v>
      </c>
    </row>
    <row r="208" spans="1:3">
      <c r="A208">
        <v>9994130</v>
      </c>
      <c r="B208">
        <f t="shared" si="6"/>
        <v>0</v>
      </c>
      <c r="C208">
        <f t="shared" si="7"/>
        <v>0</v>
      </c>
    </row>
    <row r="209" spans="1:3">
      <c r="A209">
        <v>-999</v>
      </c>
      <c r="B209">
        <f t="shared" si="6"/>
        <v>1</v>
      </c>
      <c r="C209">
        <f t="shared" si="7"/>
        <v>0</v>
      </c>
    </row>
    <row r="210" spans="1:3">
      <c r="A210" s="2">
        <v>37081</v>
      </c>
      <c r="B210">
        <f t="shared" si="6"/>
        <v>0</v>
      </c>
      <c r="C210">
        <f t="shared" si="7"/>
        <v>0</v>
      </c>
    </row>
    <row r="211" spans="1:3">
      <c r="A211">
        <v>999416</v>
      </c>
      <c r="B211">
        <f t="shared" si="6"/>
        <v>0</v>
      </c>
      <c r="C211">
        <f t="shared" si="7"/>
        <v>0</v>
      </c>
    </row>
    <row r="212" spans="1:3">
      <c r="A212">
        <v>-999</v>
      </c>
      <c r="B212">
        <f t="shared" si="6"/>
        <v>1</v>
      </c>
      <c r="C212">
        <f t="shared" si="7"/>
        <v>0</v>
      </c>
    </row>
    <row r="213" spans="1:3">
      <c r="A213" s="2">
        <v>37082</v>
      </c>
      <c r="B213">
        <f t="shared" si="6"/>
        <v>0</v>
      </c>
      <c r="C213">
        <f t="shared" si="7"/>
        <v>0</v>
      </c>
    </row>
    <row r="214" spans="1:3">
      <c r="A214">
        <v>999416</v>
      </c>
      <c r="B214">
        <f t="shared" si="6"/>
        <v>0</v>
      </c>
      <c r="C214">
        <f t="shared" si="7"/>
        <v>0</v>
      </c>
    </row>
    <row r="215" spans="1:3">
      <c r="A215">
        <v>-999</v>
      </c>
      <c r="B215">
        <f t="shared" si="6"/>
        <v>1</v>
      </c>
      <c r="C215">
        <f t="shared" si="7"/>
        <v>0</v>
      </c>
    </row>
    <row r="216" spans="1:3">
      <c r="A216" s="2">
        <v>37094</v>
      </c>
      <c r="B216">
        <f t="shared" si="6"/>
        <v>0</v>
      </c>
      <c r="C216">
        <f t="shared" si="7"/>
        <v>0</v>
      </c>
    </row>
    <row r="217" spans="1:3">
      <c r="A217">
        <v>999416</v>
      </c>
      <c r="B217">
        <f t="shared" si="6"/>
        <v>0</v>
      </c>
      <c r="C217">
        <f t="shared" si="7"/>
        <v>0</v>
      </c>
    </row>
    <row r="218" spans="1:3">
      <c r="A218">
        <v>-999</v>
      </c>
      <c r="B218">
        <f t="shared" si="6"/>
        <v>1</v>
      </c>
      <c r="C218">
        <f t="shared" si="7"/>
        <v>0</v>
      </c>
    </row>
    <row r="219" spans="1:3">
      <c r="A219" s="2">
        <v>37097</v>
      </c>
      <c r="B219">
        <f t="shared" si="6"/>
        <v>0</v>
      </c>
      <c r="C219">
        <f t="shared" si="7"/>
        <v>0</v>
      </c>
    </row>
    <row r="220" spans="1:3">
      <c r="A220">
        <v>1656</v>
      </c>
      <c r="B220">
        <f t="shared" si="6"/>
        <v>0</v>
      </c>
      <c r="C220">
        <f t="shared" si="7"/>
        <v>0</v>
      </c>
    </row>
    <row r="221" spans="1:3">
      <c r="A221">
        <v>2251</v>
      </c>
      <c r="B221">
        <f t="shared" si="6"/>
        <v>0</v>
      </c>
      <c r="C221">
        <f t="shared" si="7"/>
        <v>0</v>
      </c>
    </row>
    <row r="222" spans="1:3">
      <c r="A222">
        <v>2213</v>
      </c>
      <c r="B222">
        <f t="shared" si="6"/>
        <v>0</v>
      </c>
      <c r="C222">
        <f t="shared" si="7"/>
        <v>0</v>
      </c>
    </row>
    <row r="223" spans="1:3">
      <c r="A223">
        <v>639</v>
      </c>
      <c r="B223">
        <f t="shared" si="6"/>
        <v>0</v>
      </c>
      <c r="C223">
        <f t="shared" si="7"/>
        <v>1</v>
      </c>
    </row>
    <row r="224" spans="1:3">
      <c r="A224">
        <v>-999</v>
      </c>
      <c r="B224">
        <f t="shared" si="6"/>
        <v>1</v>
      </c>
      <c r="C224">
        <f t="shared" si="7"/>
        <v>0</v>
      </c>
    </row>
    <row r="225" spans="1:3">
      <c r="A225" s="2">
        <v>37100</v>
      </c>
      <c r="B225">
        <f t="shared" si="6"/>
        <v>0</v>
      </c>
      <c r="C225">
        <f t="shared" si="7"/>
        <v>0</v>
      </c>
    </row>
    <row r="226" spans="1:3">
      <c r="A226">
        <v>9994130</v>
      </c>
      <c r="B226">
        <f t="shared" si="6"/>
        <v>0</v>
      </c>
      <c r="C226">
        <f t="shared" si="7"/>
        <v>0</v>
      </c>
    </row>
    <row r="227" spans="1:3">
      <c r="A227">
        <v>-999</v>
      </c>
      <c r="B227">
        <f t="shared" si="6"/>
        <v>1</v>
      </c>
      <c r="C227">
        <f t="shared" si="7"/>
        <v>0</v>
      </c>
    </row>
    <row r="228" spans="1:3">
      <c r="A228" s="2">
        <v>37105</v>
      </c>
      <c r="B228">
        <f t="shared" si="6"/>
        <v>0</v>
      </c>
      <c r="C228">
        <f t="shared" si="7"/>
        <v>0</v>
      </c>
    </row>
    <row r="229" spans="1:3">
      <c r="A229">
        <v>999416</v>
      </c>
      <c r="B229">
        <f t="shared" si="6"/>
        <v>0</v>
      </c>
      <c r="C229">
        <f t="shared" si="7"/>
        <v>0</v>
      </c>
    </row>
    <row r="230" spans="1:3">
      <c r="A230">
        <v>-999</v>
      </c>
      <c r="B230">
        <f t="shared" si="6"/>
        <v>1</v>
      </c>
      <c r="C230">
        <f t="shared" si="7"/>
        <v>0</v>
      </c>
    </row>
    <row r="231" spans="1:3">
      <c r="A231" s="2">
        <v>37110</v>
      </c>
      <c r="B231">
        <f t="shared" si="6"/>
        <v>0</v>
      </c>
      <c r="C231">
        <f t="shared" si="7"/>
        <v>0</v>
      </c>
    </row>
    <row r="232" spans="1:3">
      <c r="A232">
        <v>640</v>
      </c>
      <c r="B232">
        <f t="shared" si="6"/>
        <v>0</v>
      </c>
      <c r="C232">
        <f t="shared" si="7"/>
        <v>0</v>
      </c>
    </row>
    <row r="233" spans="1:3">
      <c r="A233">
        <v>1701</v>
      </c>
      <c r="B233">
        <f t="shared" si="6"/>
        <v>0</v>
      </c>
      <c r="C233">
        <f t="shared" si="7"/>
        <v>0</v>
      </c>
    </row>
    <row r="234" spans="1:3">
      <c r="A234">
        <v>2251</v>
      </c>
      <c r="B234">
        <f t="shared" si="6"/>
        <v>0</v>
      </c>
      <c r="C234">
        <f t="shared" si="7"/>
        <v>0</v>
      </c>
    </row>
    <row r="235" spans="1:3">
      <c r="A235">
        <v>1036</v>
      </c>
      <c r="B235">
        <f t="shared" si="6"/>
        <v>0</v>
      </c>
      <c r="C235">
        <f t="shared" si="7"/>
        <v>0</v>
      </c>
    </row>
    <row r="236" spans="1:3">
      <c r="A236">
        <v>46606</v>
      </c>
      <c r="B236">
        <f t="shared" si="6"/>
        <v>0</v>
      </c>
      <c r="C236">
        <f t="shared" si="7"/>
        <v>0</v>
      </c>
    </row>
    <row r="237" spans="1:3">
      <c r="A237">
        <v>2261</v>
      </c>
      <c r="B237">
        <f t="shared" si="6"/>
        <v>0</v>
      </c>
      <c r="C237">
        <f t="shared" si="7"/>
        <v>0</v>
      </c>
    </row>
    <row r="238" spans="1:3">
      <c r="A238">
        <v>1656</v>
      </c>
      <c r="B238">
        <f t="shared" si="6"/>
        <v>0</v>
      </c>
      <c r="C238">
        <f t="shared" si="7"/>
        <v>0</v>
      </c>
    </row>
    <row r="239" spans="1:3">
      <c r="A239">
        <v>639</v>
      </c>
      <c r="B239">
        <f t="shared" si="6"/>
        <v>0</v>
      </c>
      <c r="C239">
        <f t="shared" si="7"/>
        <v>1</v>
      </c>
    </row>
    <row r="240" spans="1:3">
      <c r="A240">
        <v>-999</v>
      </c>
      <c r="B240">
        <f t="shared" si="6"/>
        <v>1</v>
      </c>
      <c r="C240">
        <f t="shared" si="7"/>
        <v>0</v>
      </c>
    </row>
    <row r="241" spans="1:3">
      <c r="A241" s="2">
        <v>37114</v>
      </c>
      <c r="B241">
        <f t="shared" si="6"/>
        <v>0</v>
      </c>
      <c r="C241">
        <f t="shared" si="7"/>
        <v>0</v>
      </c>
    </row>
    <row r="242" spans="1:3">
      <c r="A242">
        <v>9994130</v>
      </c>
      <c r="B242">
        <f t="shared" si="6"/>
        <v>0</v>
      </c>
      <c r="C242">
        <f t="shared" si="7"/>
        <v>0</v>
      </c>
    </row>
    <row r="243" spans="1:3">
      <c r="A243">
        <v>-999</v>
      </c>
      <c r="B243">
        <f t="shared" si="6"/>
        <v>1</v>
      </c>
      <c r="C243">
        <f t="shared" si="7"/>
        <v>0</v>
      </c>
    </row>
    <row r="244" spans="1:3">
      <c r="A244" s="2">
        <v>37149</v>
      </c>
      <c r="B244">
        <f t="shared" si="6"/>
        <v>0</v>
      </c>
      <c r="C244">
        <f t="shared" si="7"/>
        <v>0</v>
      </c>
    </row>
    <row r="245" spans="1:3">
      <c r="A245">
        <v>999416</v>
      </c>
      <c r="B245">
        <f t="shared" si="6"/>
        <v>0</v>
      </c>
      <c r="C245">
        <f t="shared" si="7"/>
        <v>0</v>
      </c>
    </row>
    <row r="246" spans="1:3">
      <c r="A246">
        <v>2597</v>
      </c>
      <c r="B246">
        <f t="shared" si="6"/>
        <v>0</v>
      </c>
      <c r="C246">
        <f t="shared" si="7"/>
        <v>0</v>
      </c>
    </row>
    <row r="247" spans="1:3">
      <c r="A247">
        <v>999415</v>
      </c>
      <c r="B247">
        <f t="shared" si="6"/>
        <v>0</v>
      </c>
      <c r="C247">
        <f t="shared" si="7"/>
        <v>0</v>
      </c>
    </row>
    <row r="248" spans="1:3">
      <c r="A248">
        <v>-999</v>
      </c>
      <c r="B248">
        <f t="shared" si="6"/>
        <v>1</v>
      </c>
      <c r="C248">
        <f t="shared" si="7"/>
        <v>0</v>
      </c>
    </row>
    <row r="249" spans="1:3">
      <c r="A249" s="2">
        <v>37152</v>
      </c>
      <c r="B249">
        <f t="shared" si="6"/>
        <v>0</v>
      </c>
      <c r="C249">
        <f t="shared" si="7"/>
        <v>0</v>
      </c>
    </row>
    <row r="250" spans="1:3">
      <c r="A250">
        <v>999414</v>
      </c>
      <c r="B250">
        <f t="shared" si="6"/>
        <v>0</v>
      </c>
      <c r="C250">
        <f t="shared" si="7"/>
        <v>0</v>
      </c>
    </row>
    <row r="251" spans="1:3">
      <c r="A251">
        <v>-999</v>
      </c>
      <c r="B251">
        <f t="shared" si="6"/>
        <v>1</v>
      </c>
      <c r="C251">
        <f t="shared" si="7"/>
        <v>0</v>
      </c>
    </row>
    <row r="252" spans="1:3">
      <c r="A252" s="2">
        <v>37153</v>
      </c>
      <c r="B252">
        <f t="shared" si="6"/>
        <v>0</v>
      </c>
      <c r="C252">
        <f t="shared" si="7"/>
        <v>0</v>
      </c>
    </row>
    <row r="253" spans="1:3">
      <c r="A253">
        <v>999416</v>
      </c>
      <c r="B253">
        <f t="shared" si="6"/>
        <v>0</v>
      </c>
      <c r="C253">
        <f t="shared" si="7"/>
        <v>0</v>
      </c>
    </row>
    <row r="254" spans="1:3">
      <c r="A254">
        <v>-999</v>
      </c>
      <c r="B254">
        <f t="shared" si="6"/>
        <v>1</v>
      </c>
      <c r="C254">
        <f t="shared" si="7"/>
        <v>0</v>
      </c>
    </row>
    <row r="255" spans="1:3">
      <c r="A255" s="2">
        <v>37154</v>
      </c>
      <c r="B255">
        <f t="shared" si="6"/>
        <v>0</v>
      </c>
      <c r="C255">
        <f t="shared" si="7"/>
        <v>0</v>
      </c>
    </row>
    <row r="256" spans="1:3">
      <c r="A256">
        <v>999416</v>
      </c>
      <c r="B256">
        <f t="shared" si="6"/>
        <v>0</v>
      </c>
      <c r="C256">
        <f t="shared" si="7"/>
        <v>0</v>
      </c>
    </row>
    <row r="257" spans="1:3">
      <c r="A257">
        <v>-999</v>
      </c>
      <c r="B257">
        <f t="shared" si="6"/>
        <v>1</v>
      </c>
      <c r="C257">
        <f t="shared" si="7"/>
        <v>0</v>
      </c>
    </row>
    <row r="258" spans="1:3">
      <c r="A258" s="2">
        <v>37160</v>
      </c>
      <c r="B258">
        <f t="shared" ref="B258:B321" si="8">IF(A258=-999,1,0)</f>
        <v>0</v>
      </c>
      <c r="C258">
        <f t="shared" si="7"/>
        <v>0</v>
      </c>
    </row>
    <row r="259" spans="1:3">
      <c r="A259">
        <v>158</v>
      </c>
      <c r="B259">
        <f t="shared" si="8"/>
        <v>0</v>
      </c>
      <c r="C259">
        <f t="shared" ref="C259:C322" si="9">IF(A259=639,1,0)</f>
        <v>0</v>
      </c>
    </row>
    <row r="260" spans="1:3">
      <c r="A260">
        <v>1316</v>
      </c>
      <c r="B260">
        <f t="shared" si="8"/>
        <v>0</v>
      </c>
      <c r="C260">
        <f t="shared" si="9"/>
        <v>0</v>
      </c>
    </row>
    <row r="261" spans="1:3">
      <c r="A261">
        <v>2213</v>
      </c>
      <c r="B261">
        <f t="shared" si="8"/>
        <v>0</v>
      </c>
      <c r="C261">
        <f t="shared" si="9"/>
        <v>0</v>
      </c>
    </row>
    <row r="262" spans="1:3">
      <c r="A262">
        <v>297</v>
      </c>
      <c r="B262">
        <f t="shared" si="8"/>
        <v>0</v>
      </c>
      <c r="C262">
        <f t="shared" si="9"/>
        <v>0</v>
      </c>
    </row>
    <row r="263" spans="1:3">
      <c r="A263">
        <v>553</v>
      </c>
      <c r="B263">
        <f t="shared" si="8"/>
        <v>0</v>
      </c>
      <c r="C263">
        <f t="shared" si="9"/>
        <v>0</v>
      </c>
    </row>
    <row r="264" spans="1:3">
      <c r="A264">
        <v>301</v>
      </c>
      <c r="B264">
        <f t="shared" si="8"/>
        <v>0</v>
      </c>
      <c r="C264">
        <f t="shared" si="9"/>
        <v>0</v>
      </c>
    </row>
    <row r="265" spans="1:3">
      <c r="A265">
        <v>561</v>
      </c>
      <c r="B265">
        <f t="shared" si="8"/>
        <v>0</v>
      </c>
      <c r="C265">
        <f t="shared" si="9"/>
        <v>0</v>
      </c>
    </row>
    <row r="266" spans="1:3">
      <c r="A266">
        <v>576</v>
      </c>
      <c r="B266">
        <f t="shared" si="8"/>
        <v>0</v>
      </c>
      <c r="C266">
        <f t="shared" si="9"/>
        <v>0</v>
      </c>
    </row>
    <row r="267" spans="1:3">
      <c r="A267">
        <v>2251</v>
      </c>
      <c r="B267">
        <f t="shared" si="8"/>
        <v>0</v>
      </c>
      <c r="C267">
        <f t="shared" si="9"/>
        <v>0</v>
      </c>
    </row>
    <row r="268" spans="1:3">
      <c r="A268">
        <v>1874</v>
      </c>
      <c r="B268">
        <f t="shared" si="8"/>
        <v>0</v>
      </c>
      <c r="C268">
        <f t="shared" si="9"/>
        <v>0</v>
      </c>
    </row>
    <row r="269" spans="1:3">
      <c r="A269">
        <v>351</v>
      </c>
      <c r="B269">
        <f t="shared" si="8"/>
        <v>0</v>
      </c>
      <c r="C269">
        <f t="shared" si="9"/>
        <v>0</v>
      </c>
    </row>
    <row r="270" spans="1:3">
      <c r="A270">
        <v>232</v>
      </c>
      <c r="B270">
        <f t="shared" si="8"/>
        <v>0</v>
      </c>
      <c r="C270">
        <f t="shared" si="9"/>
        <v>0</v>
      </c>
    </row>
    <row r="271" spans="1:3">
      <c r="A271">
        <v>106</v>
      </c>
      <c r="B271">
        <f t="shared" si="8"/>
        <v>0</v>
      </c>
      <c r="C271">
        <f t="shared" si="9"/>
        <v>0</v>
      </c>
    </row>
    <row r="272" spans="1:3">
      <c r="A272">
        <v>1262</v>
      </c>
      <c r="B272">
        <f t="shared" si="8"/>
        <v>0</v>
      </c>
      <c r="C272">
        <f t="shared" si="9"/>
        <v>0</v>
      </c>
    </row>
    <row r="273" spans="1:3">
      <c r="A273">
        <v>1006</v>
      </c>
      <c r="B273">
        <f t="shared" si="8"/>
        <v>0</v>
      </c>
      <c r="C273">
        <f t="shared" si="9"/>
        <v>0</v>
      </c>
    </row>
    <row r="274" spans="1:3">
      <c r="A274">
        <v>119</v>
      </c>
      <c r="B274">
        <f t="shared" si="8"/>
        <v>0</v>
      </c>
      <c r="C274">
        <f t="shared" si="9"/>
        <v>0</v>
      </c>
    </row>
    <row r="275" spans="1:3">
      <c r="A275">
        <v>1656</v>
      </c>
      <c r="B275">
        <f t="shared" si="8"/>
        <v>0</v>
      </c>
      <c r="C275">
        <f t="shared" si="9"/>
        <v>0</v>
      </c>
    </row>
    <row r="276" spans="1:3">
      <c r="A276">
        <v>635</v>
      </c>
      <c r="B276">
        <f t="shared" si="8"/>
        <v>0</v>
      </c>
      <c r="C276">
        <f t="shared" si="9"/>
        <v>0</v>
      </c>
    </row>
    <row r="277" spans="1:3">
      <c r="A277">
        <v>1022</v>
      </c>
      <c r="B277">
        <f t="shared" si="8"/>
        <v>0</v>
      </c>
      <c r="C277">
        <f t="shared" si="9"/>
        <v>0</v>
      </c>
    </row>
    <row r="278" spans="1:3">
      <c r="A278">
        <v>639</v>
      </c>
      <c r="B278">
        <f t="shared" si="8"/>
        <v>0</v>
      </c>
      <c r="C278">
        <f t="shared" si="9"/>
        <v>1</v>
      </c>
    </row>
    <row r="279" spans="1:3">
      <c r="A279">
        <v>-999</v>
      </c>
      <c r="B279">
        <f t="shared" si="8"/>
        <v>1</v>
      </c>
      <c r="C279">
        <f t="shared" si="9"/>
        <v>0</v>
      </c>
    </row>
    <row r="280" spans="1:3">
      <c r="A280" s="2">
        <v>37163</v>
      </c>
      <c r="B280">
        <f t="shared" si="8"/>
        <v>0</v>
      </c>
      <c r="C280">
        <f t="shared" si="9"/>
        <v>0</v>
      </c>
    </row>
    <row r="281" spans="1:3">
      <c r="A281">
        <v>9994130</v>
      </c>
      <c r="B281">
        <f t="shared" si="8"/>
        <v>0</v>
      </c>
      <c r="C281">
        <f t="shared" si="9"/>
        <v>0</v>
      </c>
    </row>
    <row r="282" spans="1:3">
      <c r="A282">
        <v>-999</v>
      </c>
      <c r="B282">
        <f t="shared" si="8"/>
        <v>1</v>
      </c>
      <c r="C282">
        <f t="shared" si="9"/>
        <v>0</v>
      </c>
    </row>
    <row r="283" spans="1:3">
      <c r="A283" s="2">
        <v>37167</v>
      </c>
      <c r="B283">
        <f t="shared" si="8"/>
        <v>0</v>
      </c>
      <c r="C283">
        <f t="shared" si="9"/>
        <v>0</v>
      </c>
    </row>
    <row r="284" spans="1:3">
      <c r="A284">
        <v>999416</v>
      </c>
      <c r="B284">
        <f t="shared" si="8"/>
        <v>0</v>
      </c>
      <c r="C284">
        <f t="shared" si="9"/>
        <v>0</v>
      </c>
    </row>
    <row r="285" spans="1:3">
      <c r="A285">
        <v>-999</v>
      </c>
      <c r="B285">
        <f t="shared" si="8"/>
        <v>1</v>
      </c>
      <c r="C285">
        <f t="shared" si="9"/>
        <v>0</v>
      </c>
    </row>
    <row r="286" spans="1:3">
      <c r="A286" s="2">
        <v>37187</v>
      </c>
      <c r="B286">
        <f t="shared" si="8"/>
        <v>0</v>
      </c>
      <c r="C286">
        <f t="shared" si="9"/>
        <v>0</v>
      </c>
    </row>
    <row r="287" spans="1:3">
      <c r="A287">
        <v>1036</v>
      </c>
      <c r="B287">
        <f t="shared" si="8"/>
        <v>0</v>
      </c>
      <c r="C287">
        <f t="shared" si="9"/>
        <v>0</v>
      </c>
    </row>
    <row r="288" spans="1:3">
      <c r="A288">
        <v>-999</v>
      </c>
      <c r="B288">
        <f t="shared" si="8"/>
        <v>1</v>
      </c>
      <c r="C288">
        <f t="shared" si="9"/>
        <v>0</v>
      </c>
    </row>
    <row r="289" spans="1:3">
      <c r="A289" s="2">
        <v>37195</v>
      </c>
      <c r="B289">
        <f t="shared" si="8"/>
        <v>0</v>
      </c>
      <c r="C289">
        <f t="shared" si="9"/>
        <v>0</v>
      </c>
    </row>
    <row r="290" spans="1:3">
      <c r="A290">
        <v>9994130</v>
      </c>
      <c r="B290">
        <f t="shared" si="8"/>
        <v>0</v>
      </c>
      <c r="C290">
        <f t="shared" si="9"/>
        <v>0</v>
      </c>
    </row>
    <row r="291" spans="1:3">
      <c r="A291">
        <v>-999</v>
      </c>
      <c r="B291">
        <f t="shared" si="8"/>
        <v>1</v>
      </c>
      <c r="C291">
        <f t="shared" si="9"/>
        <v>0</v>
      </c>
    </row>
    <row r="292" spans="1:3">
      <c r="A292" s="2">
        <v>37228</v>
      </c>
      <c r="B292">
        <f t="shared" si="8"/>
        <v>0</v>
      </c>
      <c r="C292">
        <f t="shared" si="9"/>
        <v>0</v>
      </c>
    </row>
    <row r="293" spans="1:3">
      <c r="A293">
        <v>9994130</v>
      </c>
      <c r="B293">
        <f t="shared" si="8"/>
        <v>0</v>
      </c>
      <c r="C293">
        <f t="shared" si="9"/>
        <v>0</v>
      </c>
    </row>
    <row r="294" spans="1:3">
      <c r="A294">
        <v>-999</v>
      </c>
      <c r="B294">
        <f t="shared" si="8"/>
        <v>1</v>
      </c>
      <c r="C294">
        <f t="shared" si="9"/>
        <v>0</v>
      </c>
    </row>
    <row r="295" spans="1:3">
      <c r="A295" s="2">
        <v>37242</v>
      </c>
      <c r="B295">
        <f t="shared" si="8"/>
        <v>0</v>
      </c>
      <c r="C295">
        <f t="shared" si="9"/>
        <v>0</v>
      </c>
    </row>
    <row r="296" spans="1:3">
      <c r="A296">
        <v>9994130</v>
      </c>
      <c r="B296">
        <f t="shared" si="8"/>
        <v>0</v>
      </c>
      <c r="C296">
        <f t="shared" si="9"/>
        <v>0</v>
      </c>
    </row>
    <row r="297" spans="1:3">
      <c r="A297">
        <v>-999</v>
      </c>
      <c r="B297">
        <f t="shared" si="8"/>
        <v>1</v>
      </c>
      <c r="C297">
        <f t="shared" si="9"/>
        <v>0</v>
      </c>
    </row>
    <row r="298" spans="1:3">
      <c r="A298" s="2">
        <v>37251</v>
      </c>
      <c r="B298">
        <f t="shared" si="8"/>
        <v>0</v>
      </c>
      <c r="C298">
        <f t="shared" si="9"/>
        <v>0</v>
      </c>
    </row>
    <row r="299" spans="1:3">
      <c r="A299">
        <v>2213</v>
      </c>
      <c r="B299">
        <f t="shared" si="8"/>
        <v>0</v>
      </c>
      <c r="C299">
        <f t="shared" si="9"/>
        <v>0</v>
      </c>
    </row>
    <row r="300" spans="1:3">
      <c r="A300">
        <v>1036</v>
      </c>
      <c r="B300">
        <f t="shared" si="8"/>
        <v>0</v>
      </c>
      <c r="C300">
        <f t="shared" si="9"/>
        <v>0</v>
      </c>
    </row>
    <row r="301" spans="1:3">
      <c r="A301">
        <v>1262</v>
      </c>
      <c r="B301">
        <f t="shared" si="8"/>
        <v>0</v>
      </c>
      <c r="C301">
        <f t="shared" si="9"/>
        <v>0</v>
      </c>
    </row>
    <row r="302" spans="1:3">
      <c r="A302">
        <v>560</v>
      </c>
      <c r="B302">
        <f t="shared" si="8"/>
        <v>0</v>
      </c>
      <c r="C302">
        <f t="shared" si="9"/>
        <v>0</v>
      </c>
    </row>
    <row r="303" spans="1:3">
      <c r="A303">
        <v>2300</v>
      </c>
      <c r="B303">
        <f t="shared" si="8"/>
        <v>0</v>
      </c>
      <c r="C303">
        <f t="shared" si="9"/>
        <v>0</v>
      </c>
    </row>
    <row r="304" spans="1:3">
      <c r="A304">
        <v>-999</v>
      </c>
      <c r="B304">
        <f t="shared" si="8"/>
        <v>1</v>
      </c>
      <c r="C304">
        <f t="shared" si="9"/>
        <v>0</v>
      </c>
    </row>
    <row r="305" spans="1:3">
      <c r="A305" s="2">
        <v>37257</v>
      </c>
      <c r="B305">
        <f t="shared" si="8"/>
        <v>0</v>
      </c>
      <c r="C305">
        <f t="shared" si="9"/>
        <v>0</v>
      </c>
    </row>
    <row r="306" spans="1:3">
      <c r="A306">
        <v>9994130</v>
      </c>
      <c r="B306">
        <f t="shared" si="8"/>
        <v>0</v>
      </c>
      <c r="C306">
        <f t="shared" si="9"/>
        <v>0</v>
      </c>
    </row>
    <row r="307" spans="1:3">
      <c r="A307">
        <v>-999</v>
      </c>
      <c r="B307">
        <f t="shared" si="8"/>
        <v>1</v>
      </c>
      <c r="C307">
        <f t="shared" si="9"/>
        <v>0</v>
      </c>
    </row>
    <row r="308" spans="1:3">
      <c r="A308" s="2">
        <v>37263</v>
      </c>
      <c r="B308">
        <f t="shared" si="8"/>
        <v>0</v>
      </c>
      <c r="C308">
        <f t="shared" si="9"/>
        <v>0</v>
      </c>
    </row>
    <row r="309" spans="1:3">
      <c r="A309">
        <v>999416</v>
      </c>
      <c r="B309">
        <f t="shared" si="8"/>
        <v>0</v>
      </c>
      <c r="C309">
        <f t="shared" si="9"/>
        <v>0</v>
      </c>
    </row>
    <row r="310" spans="1:3">
      <c r="A310">
        <v>-999</v>
      </c>
      <c r="B310">
        <f t="shared" si="8"/>
        <v>1</v>
      </c>
      <c r="C310">
        <f t="shared" si="9"/>
        <v>0</v>
      </c>
    </row>
    <row r="311" spans="1:3">
      <c r="A311" s="2">
        <v>37274</v>
      </c>
      <c r="B311">
        <f t="shared" si="8"/>
        <v>0</v>
      </c>
      <c r="C311">
        <f t="shared" si="9"/>
        <v>0</v>
      </c>
    </row>
    <row r="312" spans="1:3">
      <c r="A312">
        <v>9994130</v>
      </c>
      <c r="B312">
        <f t="shared" si="8"/>
        <v>0</v>
      </c>
      <c r="C312">
        <f t="shared" si="9"/>
        <v>0</v>
      </c>
    </row>
    <row r="313" spans="1:3">
      <c r="A313">
        <v>-999</v>
      </c>
      <c r="B313">
        <f t="shared" si="8"/>
        <v>1</v>
      </c>
      <c r="C313">
        <f t="shared" si="9"/>
        <v>0</v>
      </c>
    </row>
    <row r="314" spans="1:3">
      <c r="A314" s="2">
        <v>37285</v>
      </c>
      <c r="B314">
        <f t="shared" si="8"/>
        <v>0</v>
      </c>
      <c r="C314">
        <f t="shared" si="9"/>
        <v>0</v>
      </c>
    </row>
    <row r="315" spans="1:3">
      <c r="A315">
        <v>999416</v>
      </c>
      <c r="B315">
        <f t="shared" si="8"/>
        <v>0</v>
      </c>
      <c r="C315">
        <f t="shared" si="9"/>
        <v>0</v>
      </c>
    </row>
    <row r="316" spans="1:3">
      <c r="A316">
        <v>-999</v>
      </c>
      <c r="B316">
        <f t="shared" si="8"/>
        <v>1</v>
      </c>
      <c r="C316">
        <f t="shared" si="9"/>
        <v>0</v>
      </c>
    </row>
    <row r="317" spans="1:3">
      <c r="A317" s="2">
        <v>37291</v>
      </c>
      <c r="B317">
        <f t="shared" si="8"/>
        <v>0</v>
      </c>
      <c r="C317">
        <f t="shared" si="9"/>
        <v>0</v>
      </c>
    </row>
    <row r="318" spans="1:3">
      <c r="A318">
        <v>1916</v>
      </c>
      <c r="B318">
        <f t="shared" si="8"/>
        <v>0</v>
      </c>
      <c r="C318">
        <f t="shared" si="9"/>
        <v>0</v>
      </c>
    </row>
    <row r="319" spans="1:3">
      <c r="A319">
        <v>9994130</v>
      </c>
      <c r="B319">
        <f t="shared" si="8"/>
        <v>0</v>
      </c>
      <c r="C319">
        <f t="shared" si="9"/>
        <v>0</v>
      </c>
    </row>
    <row r="320" spans="1:3">
      <c r="A320">
        <v>999415</v>
      </c>
      <c r="B320">
        <f t="shared" si="8"/>
        <v>0</v>
      </c>
      <c r="C320">
        <f t="shared" si="9"/>
        <v>0</v>
      </c>
    </row>
    <row r="321" spans="1:3">
      <c r="A321">
        <v>999416</v>
      </c>
      <c r="B321">
        <f t="shared" si="8"/>
        <v>0</v>
      </c>
      <c r="C321">
        <f t="shared" si="9"/>
        <v>0</v>
      </c>
    </row>
    <row r="322" spans="1:3">
      <c r="A322">
        <v>999420</v>
      </c>
      <c r="B322">
        <f t="shared" ref="B322:B385" si="10">IF(A322=-999,1,0)</f>
        <v>0</v>
      </c>
      <c r="C322">
        <f t="shared" si="9"/>
        <v>0</v>
      </c>
    </row>
    <row r="323" spans="1:3">
      <c r="A323">
        <v>-999</v>
      </c>
      <c r="B323">
        <f t="shared" si="10"/>
        <v>1</v>
      </c>
      <c r="C323">
        <f t="shared" ref="C323:C386" si="11">IF(A323=639,1,0)</f>
        <v>0</v>
      </c>
    </row>
    <row r="324" spans="1:3">
      <c r="A324" s="2">
        <v>37298</v>
      </c>
      <c r="B324">
        <f t="shared" si="10"/>
        <v>0</v>
      </c>
      <c r="C324">
        <f t="shared" si="11"/>
        <v>0</v>
      </c>
    </row>
    <row r="325" spans="1:3">
      <c r="A325">
        <v>999415</v>
      </c>
      <c r="B325">
        <f t="shared" si="10"/>
        <v>0</v>
      </c>
      <c r="C325">
        <f t="shared" si="11"/>
        <v>0</v>
      </c>
    </row>
    <row r="326" spans="1:3">
      <c r="A326">
        <v>-999</v>
      </c>
      <c r="B326">
        <f t="shared" si="10"/>
        <v>1</v>
      </c>
      <c r="C326">
        <f t="shared" si="11"/>
        <v>0</v>
      </c>
    </row>
    <row r="327" spans="1:3">
      <c r="A327" s="2">
        <v>37301</v>
      </c>
      <c r="B327">
        <f t="shared" si="10"/>
        <v>0</v>
      </c>
      <c r="C327">
        <f t="shared" si="11"/>
        <v>0</v>
      </c>
    </row>
    <row r="328" spans="1:3">
      <c r="A328">
        <v>999416</v>
      </c>
      <c r="B328">
        <f t="shared" si="10"/>
        <v>0</v>
      </c>
      <c r="C328">
        <f t="shared" si="11"/>
        <v>0</v>
      </c>
    </row>
    <row r="329" spans="1:3">
      <c r="A329">
        <v>-999</v>
      </c>
      <c r="B329">
        <f t="shared" si="10"/>
        <v>1</v>
      </c>
      <c r="C329">
        <f t="shared" si="11"/>
        <v>0</v>
      </c>
    </row>
    <row r="330" spans="1:3">
      <c r="A330" s="2">
        <v>37307</v>
      </c>
      <c r="B330">
        <f t="shared" si="10"/>
        <v>0</v>
      </c>
      <c r="C330">
        <f t="shared" si="11"/>
        <v>0</v>
      </c>
    </row>
    <row r="331" spans="1:3">
      <c r="A331">
        <v>2594</v>
      </c>
      <c r="B331">
        <f t="shared" si="10"/>
        <v>0</v>
      </c>
      <c r="C331">
        <f t="shared" si="11"/>
        <v>0</v>
      </c>
    </row>
    <row r="332" spans="1:3">
      <c r="A332">
        <v>-999</v>
      </c>
      <c r="B332">
        <f t="shared" si="10"/>
        <v>1</v>
      </c>
      <c r="C332">
        <f t="shared" si="11"/>
        <v>0</v>
      </c>
    </row>
    <row r="333" spans="1:3">
      <c r="A333" s="2">
        <v>37311</v>
      </c>
      <c r="B333">
        <f t="shared" si="10"/>
        <v>0</v>
      </c>
      <c r="C333">
        <f t="shared" si="11"/>
        <v>0</v>
      </c>
    </row>
    <row r="334" spans="1:3">
      <c r="A334">
        <v>2915</v>
      </c>
      <c r="B334">
        <f t="shared" si="10"/>
        <v>0</v>
      </c>
      <c r="C334">
        <f t="shared" si="11"/>
        <v>0</v>
      </c>
    </row>
    <row r="335" spans="1:3">
      <c r="A335">
        <v>999414</v>
      </c>
      <c r="B335">
        <f t="shared" si="10"/>
        <v>0</v>
      </c>
      <c r="C335">
        <f t="shared" si="11"/>
        <v>0</v>
      </c>
    </row>
    <row r="336" spans="1:3">
      <c r="A336">
        <v>999415</v>
      </c>
      <c r="B336">
        <f t="shared" si="10"/>
        <v>0</v>
      </c>
      <c r="C336">
        <f t="shared" si="11"/>
        <v>0</v>
      </c>
    </row>
    <row r="337" spans="1:3">
      <c r="A337">
        <v>-999</v>
      </c>
      <c r="B337">
        <f t="shared" si="10"/>
        <v>1</v>
      </c>
      <c r="C337">
        <f t="shared" si="11"/>
        <v>0</v>
      </c>
    </row>
    <row r="338" spans="1:3">
      <c r="A338" s="2">
        <v>37312</v>
      </c>
      <c r="B338">
        <f t="shared" si="10"/>
        <v>0</v>
      </c>
      <c r="C338">
        <f t="shared" si="11"/>
        <v>0</v>
      </c>
    </row>
    <row r="339" spans="1:3">
      <c r="A339">
        <v>999416</v>
      </c>
      <c r="B339">
        <f t="shared" si="10"/>
        <v>0</v>
      </c>
      <c r="C339">
        <f t="shared" si="11"/>
        <v>0</v>
      </c>
    </row>
    <row r="340" spans="1:3">
      <c r="A340">
        <v>-999</v>
      </c>
      <c r="B340">
        <f t="shared" si="10"/>
        <v>1</v>
      </c>
      <c r="C340">
        <f t="shared" si="11"/>
        <v>0</v>
      </c>
    </row>
    <row r="341" spans="1:3">
      <c r="A341" s="2">
        <v>37314</v>
      </c>
      <c r="B341">
        <f t="shared" si="10"/>
        <v>0</v>
      </c>
      <c r="C341">
        <f t="shared" si="11"/>
        <v>0</v>
      </c>
    </row>
    <row r="342" spans="1:3">
      <c r="A342">
        <v>999414</v>
      </c>
      <c r="B342">
        <f t="shared" si="10"/>
        <v>0</v>
      </c>
      <c r="C342">
        <f t="shared" si="11"/>
        <v>0</v>
      </c>
    </row>
    <row r="343" spans="1:3">
      <c r="A343">
        <v>-999</v>
      </c>
      <c r="B343">
        <f t="shared" si="10"/>
        <v>1</v>
      </c>
      <c r="C343">
        <f t="shared" si="11"/>
        <v>0</v>
      </c>
    </row>
    <row r="344" spans="1:3">
      <c r="A344" s="2">
        <v>37322</v>
      </c>
      <c r="B344">
        <f t="shared" si="10"/>
        <v>0</v>
      </c>
      <c r="C344">
        <f t="shared" si="11"/>
        <v>0</v>
      </c>
    </row>
    <row r="345" spans="1:3">
      <c r="A345">
        <v>999415</v>
      </c>
      <c r="B345">
        <f t="shared" si="10"/>
        <v>0</v>
      </c>
      <c r="C345">
        <f t="shared" si="11"/>
        <v>0</v>
      </c>
    </row>
    <row r="346" spans="1:3">
      <c r="A346">
        <v>-999</v>
      </c>
      <c r="B346">
        <f t="shared" si="10"/>
        <v>1</v>
      </c>
      <c r="C346">
        <f t="shared" si="11"/>
        <v>0</v>
      </c>
    </row>
    <row r="347" spans="1:3">
      <c r="A347" s="2">
        <v>37328</v>
      </c>
      <c r="B347">
        <f t="shared" si="10"/>
        <v>0</v>
      </c>
      <c r="C347">
        <f t="shared" si="11"/>
        <v>0</v>
      </c>
    </row>
    <row r="348" spans="1:3">
      <c r="A348">
        <v>975</v>
      </c>
      <c r="B348">
        <f t="shared" si="10"/>
        <v>0</v>
      </c>
      <c r="C348">
        <f t="shared" si="11"/>
        <v>0</v>
      </c>
    </row>
    <row r="349" spans="1:3">
      <c r="A349">
        <v>-999</v>
      </c>
      <c r="B349">
        <f t="shared" si="10"/>
        <v>1</v>
      </c>
      <c r="C349">
        <f t="shared" si="11"/>
        <v>0</v>
      </c>
    </row>
    <row r="350" spans="1:3">
      <c r="A350" s="2">
        <v>37333</v>
      </c>
      <c r="B350">
        <f t="shared" si="10"/>
        <v>0</v>
      </c>
      <c r="C350">
        <f t="shared" si="11"/>
        <v>0</v>
      </c>
    </row>
    <row r="351" spans="1:3">
      <c r="A351">
        <v>999416</v>
      </c>
      <c r="B351">
        <f t="shared" si="10"/>
        <v>0</v>
      </c>
      <c r="C351">
        <f t="shared" si="11"/>
        <v>0</v>
      </c>
    </row>
    <row r="352" spans="1:3">
      <c r="A352">
        <v>-999</v>
      </c>
      <c r="B352">
        <f t="shared" si="10"/>
        <v>1</v>
      </c>
      <c r="C352">
        <f t="shared" si="11"/>
        <v>0</v>
      </c>
    </row>
    <row r="353" spans="1:3">
      <c r="A353" s="2">
        <v>37342</v>
      </c>
      <c r="B353">
        <f t="shared" si="10"/>
        <v>0</v>
      </c>
      <c r="C353">
        <f t="shared" si="11"/>
        <v>0</v>
      </c>
    </row>
    <row r="354" spans="1:3">
      <c r="A354">
        <v>999416</v>
      </c>
      <c r="B354">
        <f t="shared" si="10"/>
        <v>0</v>
      </c>
      <c r="C354">
        <f t="shared" si="11"/>
        <v>0</v>
      </c>
    </row>
    <row r="355" spans="1:3">
      <c r="A355">
        <v>-999</v>
      </c>
      <c r="B355">
        <f t="shared" si="10"/>
        <v>1</v>
      </c>
      <c r="C355">
        <f t="shared" si="11"/>
        <v>0</v>
      </c>
    </row>
    <row r="356" spans="1:3">
      <c r="A356" s="2">
        <v>37344</v>
      </c>
      <c r="B356">
        <f t="shared" si="10"/>
        <v>0</v>
      </c>
      <c r="C356">
        <f t="shared" si="11"/>
        <v>0</v>
      </c>
    </row>
    <row r="357" spans="1:3">
      <c r="A357">
        <v>9994130</v>
      </c>
      <c r="B357">
        <f t="shared" si="10"/>
        <v>0</v>
      </c>
      <c r="C357">
        <f t="shared" si="11"/>
        <v>0</v>
      </c>
    </row>
    <row r="358" spans="1:3">
      <c r="A358">
        <v>-999</v>
      </c>
      <c r="B358">
        <f t="shared" si="10"/>
        <v>1</v>
      </c>
      <c r="C358">
        <f t="shared" si="11"/>
        <v>0</v>
      </c>
    </row>
    <row r="359" spans="1:3">
      <c r="A359" s="2">
        <v>37356</v>
      </c>
      <c r="B359">
        <f t="shared" si="10"/>
        <v>0</v>
      </c>
      <c r="C359">
        <f t="shared" si="11"/>
        <v>0</v>
      </c>
    </row>
    <row r="360" spans="1:3">
      <c r="A360">
        <v>9994130</v>
      </c>
      <c r="B360">
        <f t="shared" si="10"/>
        <v>0</v>
      </c>
      <c r="C360">
        <f t="shared" si="11"/>
        <v>0</v>
      </c>
    </row>
    <row r="361" spans="1:3">
      <c r="A361">
        <v>-999</v>
      </c>
      <c r="B361">
        <f t="shared" si="10"/>
        <v>1</v>
      </c>
      <c r="C361">
        <f t="shared" si="11"/>
        <v>0</v>
      </c>
    </row>
    <row r="362" spans="1:3">
      <c r="A362" s="2">
        <v>37359</v>
      </c>
      <c r="B362">
        <f t="shared" si="10"/>
        <v>0</v>
      </c>
      <c r="C362">
        <f t="shared" si="11"/>
        <v>0</v>
      </c>
    </row>
    <row r="363" spans="1:3">
      <c r="A363">
        <v>999416</v>
      </c>
      <c r="B363">
        <f t="shared" si="10"/>
        <v>0</v>
      </c>
      <c r="C363">
        <f t="shared" si="11"/>
        <v>0</v>
      </c>
    </row>
    <row r="364" spans="1:3">
      <c r="A364">
        <v>-999</v>
      </c>
      <c r="B364">
        <f t="shared" si="10"/>
        <v>1</v>
      </c>
      <c r="C364">
        <f t="shared" si="11"/>
        <v>0</v>
      </c>
    </row>
    <row r="365" spans="1:3">
      <c r="A365" s="2">
        <v>37363</v>
      </c>
      <c r="B365">
        <f t="shared" si="10"/>
        <v>0</v>
      </c>
      <c r="C365">
        <f t="shared" si="11"/>
        <v>0</v>
      </c>
    </row>
    <row r="366" spans="1:3">
      <c r="A366">
        <v>1916</v>
      </c>
      <c r="B366">
        <f t="shared" si="10"/>
        <v>0</v>
      </c>
      <c r="C366">
        <f t="shared" si="11"/>
        <v>0</v>
      </c>
    </row>
    <row r="367" spans="1:3">
      <c r="A367">
        <v>-999</v>
      </c>
      <c r="B367">
        <f t="shared" si="10"/>
        <v>1</v>
      </c>
      <c r="C367">
        <f t="shared" si="11"/>
        <v>0</v>
      </c>
    </row>
    <row r="368" spans="1:3">
      <c r="A368" s="2">
        <v>37364</v>
      </c>
      <c r="B368">
        <f t="shared" si="10"/>
        <v>0</v>
      </c>
      <c r="C368">
        <f t="shared" si="11"/>
        <v>0</v>
      </c>
    </row>
    <row r="369" spans="1:3">
      <c r="A369">
        <v>999416</v>
      </c>
      <c r="B369">
        <f t="shared" si="10"/>
        <v>0</v>
      </c>
      <c r="C369">
        <f t="shared" si="11"/>
        <v>0</v>
      </c>
    </row>
    <row r="370" spans="1:3">
      <c r="A370">
        <v>-999</v>
      </c>
      <c r="B370">
        <f t="shared" si="10"/>
        <v>1</v>
      </c>
      <c r="C370">
        <f t="shared" si="11"/>
        <v>0</v>
      </c>
    </row>
    <row r="371" spans="1:3">
      <c r="A371" s="2">
        <v>37370</v>
      </c>
      <c r="B371">
        <f t="shared" si="10"/>
        <v>0</v>
      </c>
      <c r="C371">
        <f t="shared" si="11"/>
        <v>0</v>
      </c>
    </row>
    <row r="372" spans="1:3">
      <c r="A372">
        <v>999416</v>
      </c>
      <c r="B372">
        <f t="shared" si="10"/>
        <v>0</v>
      </c>
      <c r="C372">
        <f t="shared" si="11"/>
        <v>0</v>
      </c>
    </row>
    <row r="373" spans="1:3">
      <c r="A373">
        <v>-999</v>
      </c>
      <c r="B373">
        <f t="shared" si="10"/>
        <v>1</v>
      </c>
      <c r="C373">
        <f t="shared" si="11"/>
        <v>0</v>
      </c>
    </row>
    <row r="374" spans="1:3">
      <c r="A374" s="2">
        <v>37371</v>
      </c>
      <c r="B374">
        <f t="shared" si="10"/>
        <v>0</v>
      </c>
      <c r="C374">
        <f t="shared" si="11"/>
        <v>0</v>
      </c>
    </row>
    <row r="375" spans="1:3">
      <c r="A375">
        <v>999420</v>
      </c>
      <c r="B375">
        <f t="shared" si="10"/>
        <v>0</v>
      </c>
      <c r="C375">
        <f t="shared" si="11"/>
        <v>0</v>
      </c>
    </row>
    <row r="376" spans="1:3">
      <c r="A376">
        <v>-999</v>
      </c>
      <c r="B376">
        <f t="shared" si="10"/>
        <v>1</v>
      </c>
      <c r="C376">
        <f t="shared" si="11"/>
        <v>0</v>
      </c>
    </row>
    <row r="377" spans="1:3">
      <c r="A377" s="2">
        <v>37381</v>
      </c>
      <c r="B377">
        <f t="shared" si="10"/>
        <v>0</v>
      </c>
      <c r="C377">
        <f t="shared" si="11"/>
        <v>0</v>
      </c>
    </row>
    <row r="378" spans="1:3">
      <c r="A378">
        <v>999416</v>
      </c>
      <c r="B378">
        <f t="shared" si="10"/>
        <v>0</v>
      </c>
      <c r="C378">
        <f t="shared" si="11"/>
        <v>0</v>
      </c>
    </row>
    <row r="379" spans="1:3">
      <c r="A379">
        <v>-999</v>
      </c>
      <c r="B379">
        <f t="shared" si="10"/>
        <v>1</v>
      </c>
      <c r="C379">
        <f t="shared" si="11"/>
        <v>0</v>
      </c>
    </row>
    <row r="380" spans="1:3">
      <c r="A380" s="2">
        <v>37383</v>
      </c>
      <c r="B380">
        <f t="shared" si="10"/>
        <v>0</v>
      </c>
      <c r="C380">
        <f t="shared" si="11"/>
        <v>0</v>
      </c>
    </row>
    <row r="381" spans="1:3">
      <c r="A381">
        <v>999416</v>
      </c>
      <c r="B381">
        <f t="shared" si="10"/>
        <v>0</v>
      </c>
      <c r="C381">
        <f t="shared" si="11"/>
        <v>0</v>
      </c>
    </row>
    <row r="382" spans="1:3">
      <c r="A382">
        <v>-999</v>
      </c>
      <c r="B382">
        <f t="shared" si="10"/>
        <v>1</v>
      </c>
      <c r="C382">
        <f t="shared" si="11"/>
        <v>0</v>
      </c>
    </row>
    <row r="383" spans="1:3">
      <c r="A383" s="2">
        <v>37384</v>
      </c>
      <c r="B383">
        <f t="shared" si="10"/>
        <v>0</v>
      </c>
      <c r="C383">
        <f t="shared" si="11"/>
        <v>0</v>
      </c>
    </row>
    <row r="384" spans="1:3">
      <c r="A384">
        <v>999416</v>
      </c>
      <c r="B384">
        <f t="shared" si="10"/>
        <v>0</v>
      </c>
      <c r="C384">
        <f t="shared" si="11"/>
        <v>0</v>
      </c>
    </row>
    <row r="385" spans="1:3">
      <c r="A385">
        <v>-999</v>
      </c>
      <c r="B385">
        <f t="shared" si="10"/>
        <v>1</v>
      </c>
      <c r="C385">
        <f t="shared" si="11"/>
        <v>0</v>
      </c>
    </row>
    <row r="386" spans="1:3">
      <c r="A386" s="2">
        <v>37385</v>
      </c>
      <c r="B386">
        <f t="shared" ref="B386:B449" si="12">IF(A386=-999,1,0)</f>
        <v>0</v>
      </c>
      <c r="C386">
        <f t="shared" si="11"/>
        <v>0</v>
      </c>
    </row>
    <row r="387" spans="1:3">
      <c r="A387">
        <v>999416</v>
      </c>
      <c r="B387">
        <f t="shared" si="12"/>
        <v>0</v>
      </c>
      <c r="C387">
        <f t="shared" ref="C387:C450" si="13">IF(A387=639,1,0)</f>
        <v>0</v>
      </c>
    </row>
    <row r="388" spans="1:3">
      <c r="A388">
        <v>-999</v>
      </c>
      <c r="B388">
        <f t="shared" si="12"/>
        <v>1</v>
      </c>
      <c r="C388">
        <f t="shared" si="13"/>
        <v>0</v>
      </c>
    </row>
    <row r="389" spans="1:3">
      <c r="A389" s="2">
        <v>37438</v>
      </c>
      <c r="B389">
        <f t="shared" si="12"/>
        <v>0</v>
      </c>
      <c r="C389">
        <f t="shared" si="13"/>
        <v>0</v>
      </c>
    </row>
    <row r="390" spans="1:3">
      <c r="A390">
        <v>999416</v>
      </c>
      <c r="B390">
        <f t="shared" si="12"/>
        <v>0</v>
      </c>
      <c r="C390">
        <f t="shared" si="13"/>
        <v>0</v>
      </c>
    </row>
    <row r="391" spans="1:3">
      <c r="A391">
        <v>-999</v>
      </c>
      <c r="B391">
        <f t="shared" si="12"/>
        <v>1</v>
      </c>
      <c r="C391">
        <f t="shared" si="13"/>
        <v>0</v>
      </c>
    </row>
    <row r="392" spans="1:3">
      <c r="A392" s="2">
        <v>37445</v>
      </c>
      <c r="B392">
        <f t="shared" si="12"/>
        <v>0</v>
      </c>
      <c r="C392">
        <f t="shared" si="13"/>
        <v>0</v>
      </c>
    </row>
    <row r="393" spans="1:3">
      <c r="A393">
        <v>576</v>
      </c>
      <c r="B393">
        <f t="shared" si="12"/>
        <v>0</v>
      </c>
      <c r="C393">
        <f t="shared" si="13"/>
        <v>0</v>
      </c>
    </row>
    <row r="394" spans="1:3">
      <c r="A394">
        <v>553</v>
      </c>
      <c r="B394">
        <f t="shared" si="12"/>
        <v>0</v>
      </c>
      <c r="C394">
        <f t="shared" si="13"/>
        <v>0</v>
      </c>
    </row>
    <row r="395" spans="1:3">
      <c r="A395">
        <v>2251</v>
      </c>
      <c r="B395">
        <f t="shared" si="12"/>
        <v>0</v>
      </c>
      <c r="C395">
        <f t="shared" si="13"/>
        <v>0</v>
      </c>
    </row>
    <row r="396" spans="1:3">
      <c r="A396">
        <v>1709</v>
      </c>
      <c r="B396">
        <f t="shared" si="12"/>
        <v>0</v>
      </c>
      <c r="C396">
        <f t="shared" si="13"/>
        <v>0</v>
      </c>
    </row>
    <row r="397" spans="1:3">
      <c r="A397">
        <v>1874</v>
      </c>
      <c r="B397">
        <f t="shared" si="12"/>
        <v>0</v>
      </c>
      <c r="C397">
        <f t="shared" si="13"/>
        <v>0</v>
      </c>
    </row>
    <row r="398" spans="1:3">
      <c r="A398">
        <v>1656</v>
      </c>
      <c r="B398">
        <f t="shared" si="12"/>
        <v>0</v>
      </c>
      <c r="C398">
        <f t="shared" si="13"/>
        <v>0</v>
      </c>
    </row>
    <row r="399" spans="1:3">
      <c r="A399">
        <v>1721</v>
      </c>
      <c r="B399">
        <f t="shared" si="12"/>
        <v>0</v>
      </c>
      <c r="C399">
        <f t="shared" si="13"/>
        <v>0</v>
      </c>
    </row>
    <row r="400" spans="1:3">
      <c r="A400">
        <v>639</v>
      </c>
      <c r="B400">
        <f t="shared" si="12"/>
        <v>0</v>
      </c>
      <c r="C400">
        <f t="shared" si="13"/>
        <v>1</v>
      </c>
    </row>
    <row r="401" spans="1:3">
      <c r="A401">
        <v>-999</v>
      </c>
      <c r="B401">
        <f t="shared" si="12"/>
        <v>1</v>
      </c>
      <c r="C401">
        <f t="shared" si="13"/>
        <v>0</v>
      </c>
    </row>
    <row r="402" spans="1:3">
      <c r="A402" s="2">
        <v>37447</v>
      </c>
      <c r="B402">
        <f t="shared" si="12"/>
        <v>0</v>
      </c>
      <c r="C402">
        <f t="shared" si="13"/>
        <v>0</v>
      </c>
    </row>
    <row r="403" spans="1:3">
      <c r="A403">
        <v>9994130</v>
      </c>
      <c r="B403">
        <f t="shared" si="12"/>
        <v>0</v>
      </c>
      <c r="C403">
        <f t="shared" si="13"/>
        <v>0</v>
      </c>
    </row>
    <row r="404" spans="1:3">
      <c r="A404">
        <v>-999</v>
      </c>
      <c r="B404">
        <f t="shared" si="12"/>
        <v>1</v>
      </c>
      <c r="C404">
        <f t="shared" si="13"/>
        <v>0</v>
      </c>
    </row>
    <row r="405" spans="1:3">
      <c r="A405" s="2">
        <v>37452</v>
      </c>
      <c r="B405">
        <f t="shared" si="12"/>
        <v>0</v>
      </c>
      <c r="C405">
        <f t="shared" si="13"/>
        <v>0</v>
      </c>
    </row>
    <row r="406" spans="1:3">
      <c r="A406">
        <v>576</v>
      </c>
      <c r="B406">
        <f t="shared" si="12"/>
        <v>0</v>
      </c>
      <c r="C406">
        <f t="shared" si="13"/>
        <v>0</v>
      </c>
    </row>
    <row r="407" spans="1:3">
      <c r="A407">
        <v>1634</v>
      </c>
      <c r="B407">
        <f t="shared" si="12"/>
        <v>0</v>
      </c>
      <c r="C407">
        <f t="shared" si="13"/>
        <v>0</v>
      </c>
    </row>
    <row r="408" spans="1:3">
      <c r="A408">
        <v>100</v>
      </c>
      <c r="B408">
        <f t="shared" si="12"/>
        <v>0</v>
      </c>
      <c r="C408">
        <f t="shared" si="13"/>
        <v>0</v>
      </c>
    </row>
    <row r="409" spans="1:3">
      <c r="A409">
        <v>1316</v>
      </c>
      <c r="B409">
        <f t="shared" si="12"/>
        <v>0</v>
      </c>
      <c r="C409">
        <f t="shared" si="13"/>
        <v>0</v>
      </c>
    </row>
    <row r="410" spans="1:3">
      <c r="A410">
        <v>232</v>
      </c>
      <c r="B410">
        <f t="shared" si="12"/>
        <v>0</v>
      </c>
      <c r="C410">
        <f t="shared" si="13"/>
        <v>0</v>
      </c>
    </row>
    <row r="411" spans="1:3">
      <c r="A411">
        <v>553</v>
      </c>
      <c r="B411">
        <f t="shared" si="12"/>
        <v>0</v>
      </c>
      <c r="C411">
        <f t="shared" si="13"/>
        <v>0</v>
      </c>
    </row>
    <row r="412" spans="1:3">
      <c r="A412">
        <v>1704</v>
      </c>
      <c r="B412">
        <f t="shared" si="12"/>
        <v>0</v>
      </c>
      <c r="C412">
        <f t="shared" si="13"/>
        <v>0</v>
      </c>
    </row>
    <row r="413" spans="1:3">
      <c r="A413">
        <v>2251</v>
      </c>
      <c r="B413">
        <f t="shared" si="12"/>
        <v>0</v>
      </c>
      <c r="C413">
        <f t="shared" si="13"/>
        <v>0</v>
      </c>
    </row>
    <row r="414" spans="1:3">
      <c r="A414">
        <v>106</v>
      </c>
      <c r="B414">
        <f t="shared" si="12"/>
        <v>0</v>
      </c>
      <c r="C414">
        <f t="shared" si="13"/>
        <v>0</v>
      </c>
    </row>
    <row r="415" spans="1:3">
      <c r="A415">
        <v>301</v>
      </c>
      <c r="B415">
        <f t="shared" si="12"/>
        <v>0</v>
      </c>
      <c r="C415">
        <f t="shared" si="13"/>
        <v>0</v>
      </c>
    </row>
    <row r="416" spans="1:3">
      <c r="A416">
        <v>1709</v>
      </c>
      <c r="B416">
        <f t="shared" si="12"/>
        <v>0</v>
      </c>
      <c r="C416">
        <f t="shared" si="13"/>
        <v>0</v>
      </c>
    </row>
    <row r="417" spans="1:3">
      <c r="A417">
        <v>1712</v>
      </c>
      <c r="B417">
        <f t="shared" si="12"/>
        <v>0</v>
      </c>
      <c r="C417">
        <f t="shared" si="13"/>
        <v>0</v>
      </c>
    </row>
    <row r="418" spans="1:3">
      <c r="A418">
        <v>1009</v>
      </c>
      <c r="B418">
        <f t="shared" si="12"/>
        <v>0</v>
      </c>
      <c r="C418">
        <f t="shared" si="13"/>
        <v>0</v>
      </c>
    </row>
    <row r="419" spans="1:3">
      <c r="A419">
        <v>1874</v>
      </c>
      <c r="B419">
        <f t="shared" si="12"/>
        <v>0</v>
      </c>
      <c r="C419">
        <f t="shared" si="13"/>
        <v>0</v>
      </c>
    </row>
    <row r="420" spans="1:3">
      <c r="A420">
        <v>119</v>
      </c>
      <c r="B420">
        <f t="shared" si="12"/>
        <v>0</v>
      </c>
      <c r="C420">
        <f t="shared" si="13"/>
        <v>0</v>
      </c>
    </row>
    <row r="421" spans="1:3">
      <c r="A421">
        <v>1656</v>
      </c>
      <c r="B421">
        <f t="shared" si="12"/>
        <v>0</v>
      </c>
      <c r="C421">
        <f t="shared" si="13"/>
        <v>0</v>
      </c>
    </row>
    <row r="422" spans="1:3">
      <c r="A422">
        <v>474</v>
      </c>
      <c r="B422">
        <f t="shared" si="12"/>
        <v>0</v>
      </c>
      <c r="C422">
        <f t="shared" si="13"/>
        <v>0</v>
      </c>
    </row>
    <row r="423" spans="1:3">
      <c r="A423">
        <v>639</v>
      </c>
      <c r="B423">
        <f t="shared" si="12"/>
        <v>0</v>
      </c>
      <c r="C423">
        <f t="shared" si="13"/>
        <v>1</v>
      </c>
    </row>
    <row r="424" spans="1:3">
      <c r="A424">
        <v>-999</v>
      </c>
      <c r="B424">
        <f t="shared" si="12"/>
        <v>1</v>
      </c>
      <c r="C424">
        <f t="shared" si="13"/>
        <v>0</v>
      </c>
    </row>
    <row r="425" spans="1:3">
      <c r="A425" s="2">
        <v>37457</v>
      </c>
      <c r="B425">
        <f t="shared" si="12"/>
        <v>0</v>
      </c>
      <c r="C425">
        <f t="shared" si="13"/>
        <v>0</v>
      </c>
    </row>
    <row r="426" spans="1:3">
      <c r="A426">
        <v>999416</v>
      </c>
      <c r="B426">
        <f t="shared" si="12"/>
        <v>0</v>
      </c>
      <c r="C426">
        <f t="shared" si="13"/>
        <v>0</v>
      </c>
    </row>
    <row r="427" spans="1:3">
      <c r="A427">
        <v>9994130</v>
      </c>
      <c r="B427">
        <f t="shared" si="12"/>
        <v>0</v>
      </c>
      <c r="C427">
        <f t="shared" si="13"/>
        <v>0</v>
      </c>
    </row>
    <row r="428" spans="1:3">
      <c r="A428">
        <v>-999</v>
      </c>
      <c r="B428">
        <f t="shared" si="12"/>
        <v>1</v>
      </c>
      <c r="C428">
        <f t="shared" si="13"/>
        <v>0</v>
      </c>
    </row>
    <row r="429" spans="1:3">
      <c r="A429" s="2">
        <v>37458</v>
      </c>
      <c r="B429">
        <f t="shared" si="12"/>
        <v>0</v>
      </c>
      <c r="C429">
        <f t="shared" si="13"/>
        <v>0</v>
      </c>
    </row>
    <row r="430" spans="1:3">
      <c r="A430">
        <v>1712</v>
      </c>
      <c r="B430">
        <f t="shared" si="12"/>
        <v>0</v>
      </c>
      <c r="C430">
        <f t="shared" si="13"/>
        <v>0</v>
      </c>
    </row>
    <row r="431" spans="1:3">
      <c r="A431">
        <v>-999</v>
      </c>
      <c r="B431">
        <f t="shared" si="12"/>
        <v>1</v>
      </c>
      <c r="C431">
        <f t="shared" si="13"/>
        <v>0</v>
      </c>
    </row>
    <row r="432" spans="1:3">
      <c r="A432" s="2">
        <v>37459</v>
      </c>
      <c r="B432">
        <f t="shared" si="12"/>
        <v>0</v>
      </c>
      <c r="C432">
        <f t="shared" si="13"/>
        <v>0</v>
      </c>
    </row>
    <row r="433" spans="1:3">
      <c r="A433">
        <v>9994130</v>
      </c>
      <c r="B433">
        <f t="shared" si="12"/>
        <v>0</v>
      </c>
      <c r="C433">
        <f t="shared" si="13"/>
        <v>0</v>
      </c>
    </row>
    <row r="434" spans="1:3">
      <c r="A434">
        <v>-999</v>
      </c>
      <c r="B434">
        <f t="shared" si="12"/>
        <v>1</v>
      </c>
      <c r="C434">
        <f t="shared" si="13"/>
        <v>0</v>
      </c>
    </row>
    <row r="435" spans="1:3">
      <c r="A435" s="2">
        <v>37465</v>
      </c>
      <c r="B435">
        <f t="shared" si="12"/>
        <v>0</v>
      </c>
      <c r="C435">
        <f t="shared" si="13"/>
        <v>0</v>
      </c>
    </row>
    <row r="436" spans="1:3">
      <c r="A436">
        <v>1712</v>
      </c>
      <c r="B436">
        <f t="shared" si="12"/>
        <v>0</v>
      </c>
      <c r="C436">
        <f t="shared" si="13"/>
        <v>0</v>
      </c>
    </row>
    <row r="437" spans="1:3">
      <c r="A437">
        <v>-999</v>
      </c>
      <c r="B437">
        <f t="shared" si="12"/>
        <v>1</v>
      </c>
      <c r="C437">
        <f t="shared" si="13"/>
        <v>0</v>
      </c>
    </row>
    <row r="438" spans="1:3">
      <c r="A438" s="2">
        <v>37469</v>
      </c>
      <c r="B438">
        <f t="shared" si="12"/>
        <v>0</v>
      </c>
      <c r="C438">
        <f t="shared" si="13"/>
        <v>0</v>
      </c>
    </row>
    <row r="439" spans="1:3">
      <c r="A439">
        <v>9994130</v>
      </c>
      <c r="B439">
        <f t="shared" si="12"/>
        <v>0</v>
      </c>
      <c r="C439">
        <f t="shared" si="13"/>
        <v>0</v>
      </c>
    </row>
    <row r="440" spans="1:3">
      <c r="A440">
        <v>-999</v>
      </c>
      <c r="B440">
        <f t="shared" si="12"/>
        <v>1</v>
      </c>
      <c r="C440">
        <f t="shared" si="13"/>
        <v>0</v>
      </c>
    </row>
    <row r="441" spans="1:3">
      <c r="A441" s="2">
        <v>37472</v>
      </c>
      <c r="B441">
        <f t="shared" si="12"/>
        <v>0</v>
      </c>
      <c r="C441">
        <f t="shared" si="13"/>
        <v>0</v>
      </c>
    </row>
    <row r="442" spans="1:3">
      <c r="A442">
        <v>1036</v>
      </c>
      <c r="B442">
        <f t="shared" si="12"/>
        <v>0</v>
      </c>
      <c r="C442">
        <f t="shared" si="13"/>
        <v>0</v>
      </c>
    </row>
    <row r="443" spans="1:3">
      <c r="A443">
        <v>1656</v>
      </c>
      <c r="B443">
        <f t="shared" si="12"/>
        <v>0</v>
      </c>
      <c r="C443">
        <f t="shared" si="13"/>
        <v>0</v>
      </c>
    </row>
    <row r="444" spans="1:3">
      <c r="A444">
        <v>1302</v>
      </c>
      <c r="B444">
        <f t="shared" si="12"/>
        <v>0</v>
      </c>
      <c r="C444">
        <f t="shared" si="13"/>
        <v>0</v>
      </c>
    </row>
    <row r="445" spans="1:3">
      <c r="A445">
        <v>158</v>
      </c>
      <c r="B445">
        <f t="shared" si="12"/>
        <v>0</v>
      </c>
      <c r="C445">
        <f t="shared" si="13"/>
        <v>0</v>
      </c>
    </row>
    <row r="446" spans="1:3">
      <c r="A446">
        <v>1695</v>
      </c>
      <c r="B446">
        <f t="shared" si="12"/>
        <v>0</v>
      </c>
      <c r="C446">
        <f t="shared" si="13"/>
        <v>0</v>
      </c>
    </row>
    <row r="447" spans="1:3">
      <c r="A447">
        <v>1699</v>
      </c>
      <c r="B447">
        <f t="shared" si="12"/>
        <v>0</v>
      </c>
      <c r="C447">
        <f t="shared" si="13"/>
        <v>0</v>
      </c>
    </row>
    <row r="448" spans="1:3">
      <c r="A448">
        <v>553</v>
      </c>
      <c r="B448">
        <f t="shared" si="12"/>
        <v>0</v>
      </c>
      <c r="C448">
        <f t="shared" si="13"/>
        <v>0</v>
      </c>
    </row>
    <row r="449" spans="1:3">
      <c r="A449">
        <v>182</v>
      </c>
      <c r="B449">
        <f t="shared" si="12"/>
        <v>0</v>
      </c>
      <c r="C449">
        <f t="shared" si="13"/>
        <v>0</v>
      </c>
    </row>
    <row r="450" spans="1:3">
      <c r="A450">
        <v>46522</v>
      </c>
      <c r="B450">
        <f t="shared" ref="B450:B513" si="14">IF(A450=-999,1,0)</f>
        <v>0</v>
      </c>
      <c r="C450">
        <f t="shared" si="13"/>
        <v>0</v>
      </c>
    </row>
    <row r="451" spans="1:3">
      <c r="A451">
        <v>576</v>
      </c>
      <c r="B451">
        <f t="shared" si="14"/>
        <v>0</v>
      </c>
      <c r="C451">
        <f t="shared" ref="C451:C514" si="15">IF(A451=639,1,0)</f>
        <v>0</v>
      </c>
    </row>
    <row r="452" spans="1:3">
      <c r="A452">
        <v>119108</v>
      </c>
      <c r="B452">
        <f t="shared" si="14"/>
        <v>0</v>
      </c>
      <c r="C452">
        <f t="shared" si="15"/>
        <v>0</v>
      </c>
    </row>
    <row r="453" spans="1:3">
      <c r="A453">
        <v>2251</v>
      </c>
      <c r="B453">
        <f t="shared" si="14"/>
        <v>0</v>
      </c>
      <c r="C453">
        <f t="shared" si="15"/>
        <v>0</v>
      </c>
    </row>
    <row r="454" spans="1:3">
      <c r="A454">
        <v>333</v>
      </c>
      <c r="B454">
        <f t="shared" si="14"/>
        <v>0</v>
      </c>
      <c r="C454">
        <f t="shared" si="15"/>
        <v>0</v>
      </c>
    </row>
    <row r="455" spans="1:3">
      <c r="A455">
        <v>1874</v>
      </c>
      <c r="B455">
        <f t="shared" si="14"/>
        <v>0</v>
      </c>
      <c r="C455">
        <f t="shared" si="15"/>
        <v>0</v>
      </c>
    </row>
    <row r="456" spans="1:3">
      <c r="A456">
        <v>1006</v>
      </c>
      <c r="B456">
        <f t="shared" si="14"/>
        <v>0</v>
      </c>
      <c r="C456">
        <f t="shared" si="15"/>
        <v>0</v>
      </c>
    </row>
    <row r="457" spans="1:3">
      <c r="A457">
        <v>878</v>
      </c>
      <c r="B457">
        <f t="shared" si="14"/>
        <v>0</v>
      </c>
      <c r="C457">
        <f t="shared" si="15"/>
        <v>0</v>
      </c>
    </row>
    <row r="458" spans="1:3">
      <c r="A458">
        <v>999416</v>
      </c>
      <c r="B458">
        <f t="shared" si="14"/>
        <v>0</v>
      </c>
      <c r="C458">
        <f t="shared" si="15"/>
        <v>0</v>
      </c>
    </row>
    <row r="459" spans="1:3">
      <c r="A459">
        <v>635</v>
      </c>
      <c r="B459">
        <f t="shared" si="14"/>
        <v>0</v>
      </c>
      <c r="C459">
        <f t="shared" si="15"/>
        <v>0</v>
      </c>
    </row>
    <row r="460" spans="1:3">
      <c r="A460">
        <v>639</v>
      </c>
      <c r="B460">
        <f t="shared" si="14"/>
        <v>0</v>
      </c>
      <c r="C460">
        <f t="shared" si="15"/>
        <v>1</v>
      </c>
    </row>
    <row r="461" spans="1:3">
      <c r="A461">
        <v>-999</v>
      </c>
      <c r="B461">
        <f t="shared" si="14"/>
        <v>1</v>
      </c>
      <c r="C461">
        <f t="shared" si="15"/>
        <v>0</v>
      </c>
    </row>
    <row r="462" spans="1:3">
      <c r="A462" s="2">
        <v>37473</v>
      </c>
      <c r="B462">
        <f t="shared" si="14"/>
        <v>0</v>
      </c>
      <c r="C462">
        <f t="shared" si="15"/>
        <v>0</v>
      </c>
    </row>
    <row r="463" spans="1:3">
      <c r="A463">
        <v>999416</v>
      </c>
      <c r="B463">
        <f t="shared" si="14"/>
        <v>0</v>
      </c>
      <c r="C463">
        <f t="shared" si="15"/>
        <v>0</v>
      </c>
    </row>
    <row r="464" spans="1:3">
      <c r="A464">
        <v>-999</v>
      </c>
      <c r="B464">
        <f t="shared" si="14"/>
        <v>1</v>
      </c>
      <c r="C464">
        <f t="shared" si="15"/>
        <v>0</v>
      </c>
    </row>
    <row r="465" spans="1:3">
      <c r="A465" s="2">
        <v>37479</v>
      </c>
      <c r="B465">
        <f t="shared" si="14"/>
        <v>0</v>
      </c>
      <c r="C465">
        <f t="shared" si="15"/>
        <v>0</v>
      </c>
    </row>
    <row r="466" spans="1:3">
      <c r="A466">
        <v>44610</v>
      </c>
      <c r="B466">
        <f t="shared" si="14"/>
        <v>0</v>
      </c>
      <c r="C466">
        <f t="shared" si="15"/>
        <v>0</v>
      </c>
    </row>
    <row r="467" spans="1:3">
      <c r="A467">
        <v>9994130</v>
      </c>
      <c r="B467">
        <f t="shared" si="14"/>
        <v>0</v>
      </c>
      <c r="C467">
        <f t="shared" si="15"/>
        <v>0</v>
      </c>
    </row>
    <row r="468" spans="1:3">
      <c r="A468">
        <v>-999</v>
      </c>
      <c r="B468">
        <f t="shared" si="14"/>
        <v>1</v>
      </c>
      <c r="C468">
        <f t="shared" si="15"/>
        <v>0</v>
      </c>
    </row>
    <row r="469" spans="1:3">
      <c r="A469" s="2">
        <v>37480</v>
      </c>
      <c r="B469">
        <f t="shared" si="14"/>
        <v>0</v>
      </c>
      <c r="C469">
        <f t="shared" si="15"/>
        <v>0</v>
      </c>
    </row>
    <row r="470" spans="1:3">
      <c r="A470">
        <v>1712</v>
      </c>
      <c r="B470">
        <f t="shared" si="14"/>
        <v>0</v>
      </c>
      <c r="C470">
        <f t="shared" si="15"/>
        <v>0</v>
      </c>
    </row>
    <row r="471" spans="1:3">
      <c r="A471">
        <v>-999</v>
      </c>
      <c r="B471">
        <f t="shared" si="14"/>
        <v>1</v>
      </c>
      <c r="C471">
        <f t="shared" si="15"/>
        <v>0</v>
      </c>
    </row>
    <row r="472" spans="1:3">
      <c r="A472" s="2">
        <v>37481</v>
      </c>
      <c r="B472">
        <f t="shared" si="14"/>
        <v>0</v>
      </c>
      <c r="C472">
        <f t="shared" si="15"/>
        <v>0</v>
      </c>
    </row>
    <row r="473" spans="1:3">
      <c r="A473">
        <v>999414</v>
      </c>
      <c r="B473">
        <f t="shared" si="14"/>
        <v>0</v>
      </c>
      <c r="C473">
        <f t="shared" si="15"/>
        <v>0</v>
      </c>
    </row>
    <row r="474" spans="1:3">
      <c r="A474">
        <v>-999</v>
      </c>
      <c r="B474">
        <f t="shared" si="14"/>
        <v>1</v>
      </c>
      <c r="C474">
        <f t="shared" si="15"/>
        <v>0</v>
      </c>
    </row>
    <row r="475" spans="1:3">
      <c r="A475" s="2">
        <v>37482</v>
      </c>
      <c r="B475">
        <f t="shared" si="14"/>
        <v>0</v>
      </c>
      <c r="C475">
        <f t="shared" si="15"/>
        <v>0</v>
      </c>
    </row>
    <row r="476" spans="1:3">
      <c r="A476">
        <v>9994130</v>
      </c>
      <c r="B476">
        <f t="shared" si="14"/>
        <v>0</v>
      </c>
      <c r="C476">
        <f t="shared" si="15"/>
        <v>0</v>
      </c>
    </row>
    <row r="477" spans="1:3">
      <c r="A477">
        <v>-999</v>
      </c>
      <c r="B477">
        <f t="shared" si="14"/>
        <v>1</v>
      </c>
      <c r="C477">
        <f t="shared" si="15"/>
        <v>0</v>
      </c>
    </row>
    <row r="478" spans="1:3">
      <c r="A478" s="2">
        <v>37483</v>
      </c>
      <c r="B478">
        <f t="shared" si="14"/>
        <v>0</v>
      </c>
      <c r="C478">
        <f t="shared" si="15"/>
        <v>0</v>
      </c>
    </row>
    <row r="479" spans="1:3">
      <c r="A479">
        <v>999416</v>
      </c>
      <c r="B479">
        <f t="shared" si="14"/>
        <v>0</v>
      </c>
      <c r="C479">
        <f t="shared" si="15"/>
        <v>0</v>
      </c>
    </row>
    <row r="480" spans="1:3">
      <c r="A480">
        <v>-999</v>
      </c>
      <c r="B480">
        <f t="shared" si="14"/>
        <v>1</v>
      </c>
      <c r="C480">
        <f t="shared" si="15"/>
        <v>0</v>
      </c>
    </row>
    <row r="481" spans="1:3">
      <c r="A481" s="2">
        <v>37486</v>
      </c>
      <c r="B481">
        <f t="shared" si="14"/>
        <v>0</v>
      </c>
      <c r="C481">
        <f t="shared" si="15"/>
        <v>0</v>
      </c>
    </row>
    <row r="482" spans="1:3">
      <c r="A482">
        <v>999416</v>
      </c>
      <c r="B482">
        <f t="shared" si="14"/>
        <v>0</v>
      </c>
      <c r="C482">
        <f t="shared" si="15"/>
        <v>0</v>
      </c>
    </row>
    <row r="483" spans="1:3">
      <c r="A483">
        <v>-999</v>
      </c>
      <c r="B483">
        <f t="shared" si="14"/>
        <v>1</v>
      </c>
      <c r="C483">
        <f t="shared" si="15"/>
        <v>0</v>
      </c>
    </row>
    <row r="484" spans="1:3">
      <c r="A484" s="2">
        <v>37487</v>
      </c>
      <c r="B484">
        <f t="shared" si="14"/>
        <v>0</v>
      </c>
      <c r="C484">
        <f t="shared" si="15"/>
        <v>0</v>
      </c>
    </row>
    <row r="485" spans="1:3">
      <c r="A485">
        <v>999416</v>
      </c>
      <c r="B485">
        <f t="shared" si="14"/>
        <v>0</v>
      </c>
      <c r="C485">
        <f t="shared" si="15"/>
        <v>0</v>
      </c>
    </row>
    <row r="486" spans="1:3">
      <c r="A486">
        <v>-999</v>
      </c>
      <c r="B486">
        <f t="shared" si="14"/>
        <v>1</v>
      </c>
      <c r="C486">
        <f t="shared" si="15"/>
        <v>0</v>
      </c>
    </row>
    <row r="487" spans="1:3">
      <c r="A487" s="2">
        <v>37501</v>
      </c>
      <c r="B487">
        <f t="shared" si="14"/>
        <v>0</v>
      </c>
      <c r="C487">
        <f t="shared" si="15"/>
        <v>0</v>
      </c>
    </row>
    <row r="488" spans="1:3">
      <c r="A488">
        <v>1712</v>
      </c>
      <c r="B488">
        <f t="shared" si="14"/>
        <v>0</v>
      </c>
      <c r="C488">
        <f t="shared" si="15"/>
        <v>0</v>
      </c>
    </row>
    <row r="489" spans="1:3">
      <c r="A489">
        <v>-999</v>
      </c>
      <c r="B489">
        <f t="shared" si="14"/>
        <v>1</v>
      </c>
      <c r="C489">
        <f t="shared" si="15"/>
        <v>0</v>
      </c>
    </row>
    <row r="490" spans="1:3">
      <c r="A490" s="2">
        <v>37507</v>
      </c>
      <c r="B490">
        <f t="shared" si="14"/>
        <v>0</v>
      </c>
      <c r="C490">
        <f t="shared" si="15"/>
        <v>0</v>
      </c>
    </row>
    <row r="491" spans="1:3">
      <c r="A491">
        <v>999416</v>
      </c>
      <c r="B491">
        <f t="shared" si="14"/>
        <v>0</v>
      </c>
      <c r="C491">
        <f t="shared" si="15"/>
        <v>0</v>
      </c>
    </row>
    <row r="492" spans="1:3">
      <c r="A492">
        <v>9994130</v>
      </c>
      <c r="B492">
        <f t="shared" si="14"/>
        <v>0</v>
      </c>
      <c r="C492">
        <f t="shared" si="15"/>
        <v>0</v>
      </c>
    </row>
    <row r="493" spans="1:3">
      <c r="A493">
        <v>-999</v>
      </c>
      <c r="B493">
        <f t="shared" si="14"/>
        <v>1</v>
      </c>
      <c r="C493">
        <f t="shared" si="15"/>
        <v>0</v>
      </c>
    </row>
    <row r="494" spans="1:3">
      <c r="A494" s="2">
        <v>37509</v>
      </c>
      <c r="B494">
        <f t="shared" si="14"/>
        <v>0</v>
      </c>
      <c r="C494">
        <f t="shared" si="15"/>
        <v>0</v>
      </c>
    </row>
    <row r="495" spans="1:3">
      <c r="A495">
        <v>576</v>
      </c>
      <c r="B495">
        <f t="shared" si="14"/>
        <v>0</v>
      </c>
      <c r="C495">
        <f t="shared" si="15"/>
        <v>0</v>
      </c>
    </row>
    <row r="496" spans="1:3">
      <c r="A496">
        <v>900</v>
      </c>
      <c r="B496">
        <f t="shared" si="14"/>
        <v>0</v>
      </c>
      <c r="C496">
        <f t="shared" si="15"/>
        <v>0</v>
      </c>
    </row>
    <row r="497" spans="1:3">
      <c r="A497">
        <v>46247</v>
      </c>
      <c r="B497">
        <f t="shared" si="14"/>
        <v>0</v>
      </c>
      <c r="C497">
        <f t="shared" si="15"/>
        <v>0</v>
      </c>
    </row>
    <row r="498" spans="1:3">
      <c r="A498">
        <v>553</v>
      </c>
      <c r="B498">
        <f t="shared" si="14"/>
        <v>0</v>
      </c>
      <c r="C498">
        <f t="shared" si="15"/>
        <v>0</v>
      </c>
    </row>
    <row r="499" spans="1:3">
      <c r="A499">
        <v>2251</v>
      </c>
      <c r="B499">
        <f t="shared" si="14"/>
        <v>0</v>
      </c>
      <c r="C499">
        <f t="shared" si="15"/>
        <v>0</v>
      </c>
    </row>
    <row r="500" spans="1:3">
      <c r="A500">
        <v>333</v>
      </c>
      <c r="B500">
        <f t="shared" si="14"/>
        <v>0</v>
      </c>
      <c r="C500">
        <f t="shared" si="15"/>
        <v>0</v>
      </c>
    </row>
    <row r="501" spans="1:3">
      <c r="A501">
        <v>1009</v>
      </c>
      <c r="B501">
        <f t="shared" si="14"/>
        <v>0</v>
      </c>
      <c r="C501">
        <f t="shared" si="15"/>
        <v>0</v>
      </c>
    </row>
    <row r="502" spans="1:3">
      <c r="A502">
        <v>1874</v>
      </c>
      <c r="B502">
        <f t="shared" si="14"/>
        <v>0</v>
      </c>
      <c r="C502">
        <f t="shared" si="15"/>
        <v>0</v>
      </c>
    </row>
    <row r="503" spans="1:3">
      <c r="A503">
        <v>1656</v>
      </c>
      <c r="B503">
        <f t="shared" si="14"/>
        <v>0</v>
      </c>
      <c r="C503">
        <f t="shared" si="15"/>
        <v>0</v>
      </c>
    </row>
    <row r="504" spans="1:3">
      <c r="A504">
        <v>474</v>
      </c>
      <c r="B504">
        <f t="shared" si="14"/>
        <v>0</v>
      </c>
      <c r="C504">
        <f t="shared" si="15"/>
        <v>0</v>
      </c>
    </row>
    <row r="505" spans="1:3">
      <c r="A505">
        <v>1883</v>
      </c>
      <c r="B505">
        <f t="shared" si="14"/>
        <v>0</v>
      </c>
      <c r="C505">
        <f t="shared" si="15"/>
        <v>0</v>
      </c>
    </row>
    <row r="506" spans="1:3">
      <c r="A506">
        <v>158</v>
      </c>
      <c r="B506">
        <f t="shared" si="14"/>
        <v>0</v>
      </c>
      <c r="C506">
        <f t="shared" si="15"/>
        <v>0</v>
      </c>
    </row>
    <row r="507" spans="1:3">
      <c r="A507">
        <v>639</v>
      </c>
      <c r="B507">
        <f t="shared" si="14"/>
        <v>0</v>
      </c>
      <c r="C507">
        <f t="shared" si="15"/>
        <v>1</v>
      </c>
    </row>
    <row r="508" spans="1:3">
      <c r="A508">
        <v>-999</v>
      </c>
      <c r="B508">
        <f t="shared" si="14"/>
        <v>1</v>
      </c>
      <c r="C508">
        <f t="shared" si="15"/>
        <v>0</v>
      </c>
    </row>
    <row r="509" spans="1:3">
      <c r="A509" s="2">
        <v>37510</v>
      </c>
      <c r="B509">
        <f t="shared" si="14"/>
        <v>0</v>
      </c>
      <c r="C509">
        <f t="shared" si="15"/>
        <v>0</v>
      </c>
    </row>
    <row r="510" spans="1:3">
      <c r="A510">
        <v>9994130</v>
      </c>
      <c r="B510">
        <f t="shared" si="14"/>
        <v>0</v>
      </c>
      <c r="C510">
        <f t="shared" si="15"/>
        <v>0</v>
      </c>
    </row>
    <row r="511" spans="1:3">
      <c r="A511">
        <v>-999</v>
      </c>
      <c r="B511">
        <f t="shared" si="14"/>
        <v>1</v>
      </c>
      <c r="C511">
        <f t="shared" si="15"/>
        <v>0</v>
      </c>
    </row>
    <row r="512" spans="1:3">
      <c r="A512" s="2">
        <v>37512</v>
      </c>
      <c r="B512">
        <f t="shared" si="14"/>
        <v>0</v>
      </c>
      <c r="C512">
        <f t="shared" si="15"/>
        <v>0</v>
      </c>
    </row>
    <row r="513" spans="1:3">
      <c r="A513">
        <v>9994130</v>
      </c>
      <c r="B513">
        <f t="shared" si="14"/>
        <v>0</v>
      </c>
      <c r="C513">
        <f t="shared" si="15"/>
        <v>0</v>
      </c>
    </row>
    <row r="514" spans="1:3">
      <c r="A514">
        <v>-999</v>
      </c>
      <c r="B514">
        <f t="shared" ref="B514:B577" si="16">IF(A514=-999,1,0)</f>
        <v>1</v>
      </c>
      <c r="C514">
        <f t="shared" si="15"/>
        <v>0</v>
      </c>
    </row>
    <row r="515" spans="1:3">
      <c r="A515" s="2">
        <v>37514</v>
      </c>
      <c r="B515">
        <f t="shared" si="16"/>
        <v>0</v>
      </c>
      <c r="C515">
        <f t="shared" ref="C515:C578" si="17">IF(A515=639,1,0)</f>
        <v>0</v>
      </c>
    </row>
    <row r="516" spans="1:3">
      <c r="A516">
        <v>999416</v>
      </c>
      <c r="B516">
        <f t="shared" si="16"/>
        <v>0</v>
      </c>
      <c r="C516">
        <f t="shared" si="17"/>
        <v>0</v>
      </c>
    </row>
    <row r="517" spans="1:3">
      <c r="A517">
        <v>-999</v>
      </c>
      <c r="B517">
        <f t="shared" si="16"/>
        <v>1</v>
      </c>
      <c r="C517">
        <f t="shared" si="17"/>
        <v>0</v>
      </c>
    </row>
    <row r="518" spans="1:3">
      <c r="A518" s="2">
        <v>37515</v>
      </c>
      <c r="B518">
        <f t="shared" si="16"/>
        <v>0</v>
      </c>
      <c r="C518">
        <f t="shared" si="17"/>
        <v>0</v>
      </c>
    </row>
    <row r="519" spans="1:3">
      <c r="A519">
        <v>576</v>
      </c>
      <c r="B519">
        <f t="shared" si="16"/>
        <v>0</v>
      </c>
      <c r="C519">
        <f t="shared" si="17"/>
        <v>0</v>
      </c>
    </row>
    <row r="520" spans="1:3">
      <c r="A520">
        <v>900</v>
      </c>
      <c r="B520">
        <f t="shared" si="16"/>
        <v>0</v>
      </c>
      <c r="C520">
        <f t="shared" si="17"/>
        <v>0</v>
      </c>
    </row>
    <row r="521" spans="1:3">
      <c r="A521">
        <v>46247</v>
      </c>
      <c r="B521">
        <f t="shared" si="16"/>
        <v>0</v>
      </c>
      <c r="C521">
        <f t="shared" si="17"/>
        <v>0</v>
      </c>
    </row>
    <row r="522" spans="1:3">
      <c r="A522">
        <v>553</v>
      </c>
      <c r="B522">
        <f t="shared" si="16"/>
        <v>0</v>
      </c>
      <c r="C522">
        <f t="shared" si="17"/>
        <v>0</v>
      </c>
    </row>
    <row r="523" spans="1:3">
      <c r="A523">
        <v>2251</v>
      </c>
      <c r="B523">
        <f t="shared" si="16"/>
        <v>0</v>
      </c>
      <c r="C523">
        <f t="shared" si="17"/>
        <v>0</v>
      </c>
    </row>
    <row r="524" spans="1:3">
      <c r="A524">
        <v>1656</v>
      </c>
      <c r="B524">
        <f t="shared" si="16"/>
        <v>0</v>
      </c>
      <c r="C524">
        <f t="shared" si="17"/>
        <v>0</v>
      </c>
    </row>
    <row r="525" spans="1:3">
      <c r="A525">
        <v>333</v>
      </c>
      <c r="B525">
        <f t="shared" si="16"/>
        <v>0</v>
      </c>
      <c r="C525">
        <f t="shared" si="17"/>
        <v>0</v>
      </c>
    </row>
    <row r="526" spans="1:3">
      <c r="A526">
        <v>1006</v>
      </c>
      <c r="B526">
        <f t="shared" si="16"/>
        <v>0</v>
      </c>
      <c r="C526">
        <f t="shared" si="17"/>
        <v>0</v>
      </c>
    </row>
    <row r="527" spans="1:3">
      <c r="A527">
        <v>1874</v>
      </c>
      <c r="B527">
        <f t="shared" si="16"/>
        <v>0</v>
      </c>
      <c r="C527">
        <f t="shared" si="17"/>
        <v>0</v>
      </c>
    </row>
    <row r="528" spans="1:3">
      <c r="A528">
        <v>999415</v>
      </c>
      <c r="B528">
        <f t="shared" si="16"/>
        <v>0</v>
      </c>
      <c r="C528">
        <f t="shared" si="17"/>
        <v>0</v>
      </c>
    </row>
    <row r="529" spans="1:3">
      <c r="A529">
        <v>999416</v>
      </c>
      <c r="B529">
        <f t="shared" si="16"/>
        <v>0</v>
      </c>
      <c r="C529">
        <f t="shared" si="17"/>
        <v>0</v>
      </c>
    </row>
    <row r="530" spans="1:3">
      <c r="A530">
        <v>474</v>
      </c>
      <c r="B530">
        <f t="shared" si="16"/>
        <v>0</v>
      </c>
      <c r="C530">
        <f t="shared" si="17"/>
        <v>0</v>
      </c>
    </row>
    <row r="531" spans="1:3">
      <c r="A531">
        <v>999420</v>
      </c>
      <c r="B531">
        <f t="shared" si="16"/>
        <v>0</v>
      </c>
      <c r="C531">
        <f t="shared" si="17"/>
        <v>0</v>
      </c>
    </row>
    <row r="532" spans="1:3">
      <c r="A532">
        <v>158</v>
      </c>
      <c r="B532">
        <f t="shared" si="16"/>
        <v>0</v>
      </c>
      <c r="C532">
        <f t="shared" si="17"/>
        <v>0</v>
      </c>
    </row>
    <row r="533" spans="1:3">
      <c r="A533">
        <v>639</v>
      </c>
      <c r="B533">
        <f t="shared" si="16"/>
        <v>0</v>
      </c>
      <c r="C533">
        <f t="shared" si="17"/>
        <v>1</v>
      </c>
    </row>
    <row r="534" spans="1:3">
      <c r="A534">
        <v>-999</v>
      </c>
      <c r="B534">
        <f t="shared" si="16"/>
        <v>1</v>
      </c>
      <c r="C534">
        <f t="shared" si="17"/>
        <v>0</v>
      </c>
    </row>
    <row r="535" spans="1:3">
      <c r="A535" s="2">
        <v>37516</v>
      </c>
      <c r="B535">
        <f t="shared" si="16"/>
        <v>0</v>
      </c>
      <c r="C535">
        <f t="shared" si="17"/>
        <v>0</v>
      </c>
    </row>
    <row r="536" spans="1:3">
      <c r="A536">
        <v>9994130</v>
      </c>
      <c r="B536">
        <f t="shared" si="16"/>
        <v>0</v>
      </c>
      <c r="C536">
        <f t="shared" si="17"/>
        <v>0</v>
      </c>
    </row>
    <row r="537" spans="1:3">
      <c r="A537">
        <v>-999</v>
      </c>
      <c r="B537">
        <f t="shared" si="16"/>
        <v>1</v>
      </c>
      <c r="C537">
        <f t="shared" si="17"/>
        <v>0</v>
      </c>
    </row>
    <row r="538" spans="1:3">
      <c r="A538" s="2">
        <v>37517</v>
      </c>
      <c r="B538">
        <f t="shared" si="16"/>
        <v>0</v>
      </c>
      <c r="C538">
        <f t="shared" si="17"/>
        <v>0</v>
      </c>
    </row>
    <row r="539" spans="1:3">
      <c r="A539">
        <v>9994130</v>
      </c>
      <c r="B539">
        <f t="shared" si="16"/>
        <v>0</v>
      </c>
      <c r="C539">
        <f t="shared" si="17"/>
        <v>0</v>
      </c>
    </row>
    <row r="540" spans="1:3">
      <c r="A540">
        <v>-999</v>
      </c>
      <c r="B540">
        <f t="shared" si="16"/>
        <v>1</v>
      </c>
      <c r="C540">
        <f t="shared" si="17"/>
        <v>0</v>
      </c>
    </row>
    <row r="541" spans="1:3">
      <c r="A541" s="2">
        <v>37524</v>
      </c>
      <c r="B541">
        <f t="shared" si="16"/>
        <v>0</v>
      </c>
      <c r="C541">
        <f t="shared" si="17"/>
        <v>0</v>
      </c>
    </row>
    <row r="542" spans="1:3">
      <c r="A542">
        <v>1554</v>
      </c>
      <c r="B542">
        <f t="shared" si="16"/>
        <v>0</v>
      </c>
      <c r="C542">
        <f t="shared" si="17"/>
        <v>0</v>
      </c>
    </row>
    <row r="543" spans="1:3">
      <c r="A543">
        <v>-999</v>
      </c>
      <c r="B543">
        <f t="shared" si="16"/>
        <v>1</v>
      </c>
      <c r="C543">
        <f t="shared" si="17"/>
        <v>0</v>
      </c>
    </row>
    <row r="544" spans="1:3">
      <c r="A544" s="2">
        <v>37525</v>
      </c>
      <c r="B544">
        <f t="shared" si="16"/>
        <v>0</v>
      </c>
      <c r="C544">
        <f t="shared" si="17"/>
        <v>0</v>
      </c>
    </row>
    <row r="545" spans="1:3">
      <c r="A545">
        <v>1554</v>
      </c>
      <c r="B545">
        <f t="shared" si="16"/>
        <v>0</v>
      </c>
      <c r="C545">
        <f t="shared" si="17"/>
        <v>0</v>
      </c>
    </row>
    <row r="546" spans="1:3">
      <c r="A546">
        <v>-999</v>
      </c>
      <c r="B546">
        <f t="shared" si="16"/>
        <v>1</v>
      </c>
      <c r="C546">
        <f t="shared" si="17"/>
        <v>0</v>
      </c>
    </row>
    <row r="547" spans="1:3">
      <c r="A547" s="2">
        <v>37526</v>
      </c>
      <c r="B547">
        <f t="shared" si="16"/>
        <v>0</v>
      </c>
      <c r="C547">
        <f t="shared" si="17"/>
        <v>0</v>
      </c>
    </row>
    <row r="548" spans="1:3">
      <c r="A548">
        <v>1554</v>
      </c>
      <c r="B548">
        <f t="shared" si="16"/>
        <v>0</v>
      </c>
      <c r="C548">
        <f t="shared" si="17"/>
        <v>0</v>
      </c>
    </row>
    <row r="549" spans="1:3">
      <c r="A549">
        <v>-999</v>
      </c>
      <c r="B549">
        <f t="shared" si="16"/>
        <v>1</v>
      </c>
      <c r="C549">
        <f t="shared" si="17"/>
        <v>0</v>
      </c>
    </row>
    <row r="550" spans="1:3">
      <c r="A550" s="2">
        <v>37529</v>
      </c>
      <c r="B550">
        <f t="shared" si="16"/>
        <v>0</v>
      </c>
      <c r="C550">
        <f t="shared" si="17"/>
        <v>0</v>
      </c>
    </row>
    <row r="551" spans="1:3">
      <c r="A551">
        <v>46148</v>
      </c>
      <c r="B551">
        <f t="shared" si="16"/>
        <v>0</v>
      </c>
      <c r="C551">
        <f t="shared" si="17"/>
        <v>0</v>
      </c>
    </row>
    <row r="552" spans="1:3">
      <c r="A552">
        <v>1709</v>
      </c>
      <c r="B552">
        <f t="shared" si="16"/>
        <v>0</v>
      </c>
      <c r="C552">
        <f t="shared" si="17"/>
        <v>0</v>
      </c>
    </row>
    <row r="553" spans="1:3">
      <c r="A553">
        <v>-999</v>
      </c>
      <c r="B553">
        <f t="shared" si="16"/>
        <v>1</v>
      </c>
      <c r="C553">
        <f t="shared" si="17"/>
        <v>0</v>
      </c>
    </row>
    <row r="554" spans="1:3">
      <c r="A554" s="2">
        <v>37530</v>
      </c>
      <c r="B554">
        <f t="shared" si="16"/>
        <v>0</v>
      </c>
      <c r="C554">
        <f t="shared" si="17"/>
        <v>0</v>
      </c>
    </row>
    <row r="555" spans="1:3">
      <c r="A555">
        <v>9994130</v>
      </c>
      <c r="B555">
        <f t="shared" si="16"/>
        <v>0</v>
      </c>
      <c r="C555">
        <f t="shared" si="17"/>
        <v>0</v>
      </c>
    </row>
    <row r="556" spans="1:3">
      <c r="A556">
        <v>-999</v>
      </c>
      <c r="B556">
        <f t="shared" si="16"/>
        <v>1</v>
      </c>
      <c r="C556">
        <f t="shared" si="17"/>
        <v>0</v>
      </c>
    </row>
    <row r="557" spans="1:3">
      <c r="A557" s="2">
        <v>37531</v>
      </c>
      <c r="B557">
        <f t="shared" si="16"/>
        <v>0</v>
      </c>
      <c r="C557">
        <f t="shared" si="17"/>
        <v>0</v>
      </c>
    </row>
    <row r="558" spans="1:3">
      <c r="A558">
        <v>9994130</v>
      </c>
      <c r="B558">
        <f t="shared" si="16"/>
        <v>0</v>
      </c>
      <c r="C558">
        <f t="shared" si="17"/>
        <v>0</v>
      </c>
    </row>
    <row r="559" spans="1:3">
      <c r="A559">
        <v>-999</v>
      </c>
      <c r="B559">
        <f t="shared" si="16"/>
        <v>1</v>
      </c>
      <c r="C559">
        <f t="shared" si="17"/>
        <v>0</v>
      </c>
    </row>
    <row r="560" spans="1:3">
      <c r="A560" s="2">
        <v>37532</v>
      </c>
      <c r="B560">
        <f t="shared" si="16"/>
        <v>0</v>
      </c>
      <c r="C560">
        <f t="shared" si="17"/>
        <v>0</v>
      </c>
    </row>
    <row r="561" spans="1:3">
      <c r="A561">
        <v>999416</v>
      </c>
      <c r="B561">
        <f t="shared" si="16"/>
        <v>0</v>
      </c>
      <c r="C561">
        <f t="shared" si="17"/>
        <v>0</v>
      </c>
    </row>
    <row r="562" spans="1:3">
      <c r="A562">
        <v>-999</v>
      </c>
      <c r="B562">
        <f t="shared" si="16"/>
        <v>1</v>
      </c>
      <c r="C562">
        <f t="shared" si="17"/>
        <v>0</v>
      </c>
    </row>
    <row r="563" spans="1:3">
      <c r="A563" s="2">
        <v>37536</v>
      </c>
      <c r="B563">
        <f t="shared" si="16"/>
        <v>0</v>
      </c>
      <c r="C563">
        <f t="shared" si="17"/>
        <v>0</v>
      </c>
    </row>
    <row r="564" spans="1:3">
      <c r="A564">
        <v>1368</v>
      </c>
      <c r="B564">
        <f t="shared" si="16"/>
        <v>0</v>
      </c>
      <c r="C564">
        <f t="shared" si="17"/>
        <v>0</v>
      </c>
    </row>
    <row r="565" spans="1:3">
      <c r="A565">
        <v>-999</v>
      </c>
      <c r="B565">
        <f t="shared" si="16"/>
        <v>1</v>
      </c>
      <c r="C565">
        <f t="shared" si="17"/>
        <v>0</v>
      </c>
    </row>
    <row r="566" spans="1:3">
      <c r="A566" s="2">
        <v>37538</v>
      </c>
      <c r="B566">
        <f t="shared" si="16"/>
        <v>0</v>
      </c>
      <c r="C566">
        <f t="shared" si="17"/>
        <v>0</v>
      </c>
    </row>
    <row r="567" spans="1:3">
      <c r="A567">
        <v>9994130</v>
      </c>
      <c r="B567">
        <f t="shared" si="16"/>
        <v>0</v>
      </c>
      <c r="C567">
        <f t="shared" si="17"/>
        <v>0</v>
      </c>
    </row>
    <row r="568" spans="1:3">
      <c r="A568">
        <v>-999</v>
      </c>
      <c r="B568">
        <f t="shared" si="16"/>
        <v>1</v>
      </c>
      <c r="C568">
        <f t="shared" si="17"/>
        <v>0</v>
      </c>
    </row>
    <row r="569" spans="1:3">
      <c r="A569" s="2">
        <v>37542</v>
      </c>
      <c r="B569">
        <f t="shared" si="16"/>
        <v>0</v>
      </c>
      <c r="C569">
        <f t="shared" si="17"/>
        <v>0</v>
      </c>
    </row>
    <row r="570" spans="1:3">
      <c r="A570">
        <v>9994130</v>
      </c>
      <c r="B570">
        <f t="shared" si="16"/>
        <v>0</v>
      </c>
      <c r="C570">
        <f t="shared" si="17"/>
        <v>0</v>
      </c>
    </row>
    <row r="571" spans="1:3">
      <c r="A571">
        <v>999415</v>
      </c>
      <c r="B571">
        <f t="shared" si="16"/>
        <v>0</v>
      </c>
      <c r="C571">
        <f t="shared" si="17"/>
        <v>0</v>
      </c>
    </row>
    <row r="572" spans="1:3">
      <c r="A572">
        <v>-999</v>
      </c>
      <c r="B572">
        <f t="shared" si="16"/>
        <v>1</v>
      </c>
      <c r="C572">
        <f t="shared" si="17"/>
        <v>0</v>
      </c>
    </row>
    <row r="573" spans="1:3">
      <c r="A573" s="2">
        <v>37549</v>
      </c>
      <c r="B573">
        <f t="shared" si="16"/>
        <v>0</v>
      </c>
      <c r="C573">
        <f t="shared" si="17"/>
        <v>0</v>
      </c>
    </row>
    <row r="574" spans="1:3">
      <c r="A574">
        <v>999415</v>
      </c>
      <c r="B574">
        <f t="shared" si="16"/>
        <v>0</v>
      </c>
      <c r="C574">
        <f t="shared" si="17"/>
        <v>0</v>
      </c>
    </row>
    <row r="575" spans="1:3">
      <c r="A575">
        <v>-999</v>
      </c>
      <c r="B575">
        <f t="shared" si="16"/>
        <v>1</v>
      </c>
      <c r="C575">
        <f t="shared" si="17"/>
        <v>0</v>
      </c>
    </row>
    <row r="576" spans="1:3">
      <c r="A576" s="2">
        <v>37553</v>
      </c>
      <c r="B576">
        <f t="shared" si="16"/>
        <v>0</v>
      </c>
      <c r="C576">
        <f t="shared" si="17"/>
        <v>0</v>
      </c>
    </row>
    <row r="577" spans="1:3">
      <c r="A577">
        <v>999416</v>
      </c>
      <c r="B577">
        <f t="shared" si="16"/>
        <v>0</v>
      </c>
      <c r="C577">
        <f t="shared" si="17"/>
        <v>0</v>
      </c>
    </row>
    <row r="578" spans="1:3">
      <c r="A578">
        <v>-999</v>
      </c>
      <c r="B578">
        <f t="shared" ref="B578:B641" si="18">IF(A578=-999,1,0)</f>
        <v>1</v>
      </c>
      <c r="C578">
        <f t="shared" si="17"/>
        <v>0</v>
      </c>
    </row>
    <row r="579" spans="1:3">
      <c r="A579" s="2">
        <v>37558</v>
      </c>
      <c r="B579">
        <f t="shared" si="18"/>
        <v>0</v>
      </c>
      <c r="C579">
        <f t="shared" ref="C579:C642" si="19">IF(A579=639,1,0)</f>
        <v>0</v>
      </c>
    </row>
    <row r="580" spans="1:3">
      <c r="A580">
        <v>1712</v>
      </c>
      <c r="B580">
        <f t="shared" si="18"/>
        <v>0</v>
      </c>
      <c r="C580">
        <f t="shared" si="19"/>
        <v>0</v>
      </c>
    </row>
    <row r="581" spans="1:3">
      <c r="A581">
        <v>-999</v>
      </c>
      <c r="B581">
        <f t="shared" si="18"/>
        <v>1</v>
      </c>
      <c r="C581">
        <f t="shared" si="19"/>
        <v>0</v>
      </c>
    </row>
    <row r="582" spans="1:3">
      <c r="A582" s="2">
        <v>37560</v>
      </c>
      <c r="B582">
        <f t="shared" si="18"/>
        <v>0</v>
      </c>
      <c r="C582">
        <f t="shared" si="19"/>
        <v>0</v>
      </c>
    </row>
    <row r="583" spans="1:3">
      <c r="A583">
        <v>999416</v>
      </c>
      <c r="B583">
        <f t="shared" si="18"/>
        <v>0</v>
      </c>
      <c r="C583">
        <f t="shared" si="19"/>
        <v>0</v>
      </c>
    </row>
    <row r="584" spans="1:3">
      <c r="A584">
        <v>-999</v>
      </c>
      <c r="B584">
        <f t="shared" si="18"/>
        <v>1</v>
      </c>
      <c r="C584">
        <f t="shared" si="19"/>
        <v>0</v>
      </c>
    </row>
    <row r="585" spans="1:3">
      <c r="A585" s="2">
        <v>37563</v>
      </c>
      <c r="B585">
        <f t="shared" si="18"/>
        <v>0</v>
      </c>
      <c r="C585">
        <f t="shared" si="19"/>
        <v>0</v>
      </c>
    </row>
    <row r="586" spans="1:3">
      <c r="A586">
        <v>9994130</v>
      </c>
      <c r="B586">
        <f t="shared" si="18"/>
        <v>0</v>
      </c>
      <c r="C586">
        <f t="shared" si="19"/>
        <v>0</v>
      </c>
    </row>
    <row r="587" spans="1:3">
      <c r="A587">
        <v>-999</v>
      </c>
      <c r="B587">
        <f t="shared" si="18"/>
        <v>1</v>
      </c>
      <c r="C587">
        <f t="shared" si="19"/>
        <v>0</v>
      </c>
    </row>
    <row r="588" spans="1:3">
      <c r="A588" s="2">
        <v>37571</v>
      </c>
      <c r="B588">
        <f t="shared" si="18"/>
        <v>0</v>
      </c>
      <c r="C588">
        <f t="shared" si="19"/>
        <v>0</v>
      </c>
    </row>
    <row r="589" spans="1:3">
      <c r="A589">
        <v>999416</v>
      </c>
      <c r="B589">
        <f t="shared" si="18"/>
        <v>0</v>
      </c>
      <c r="C589">
        <f t="shared" si="19"/>
        <v>0</v>
      </c>
    </row>
    <row r="590" spans="1:3">
      <c r="A590">
        <v>-999</v>
      </c>
      <c r="B590">
        <f t="shared" si="18"/>
        <v>1</v>
      </c>
      <c r="C590">
        <f t="shared" si="19"/>
        <v>0</v>
      </c>
    </row>
    <row r="591" spans="1:3">
      <c r="A591" s="2">
        <v>37585</v>
      </c>
      <c r="B591">
        <f t="shared" si="18"/>
        <v>0</v>
      </c>
      <c r="C591">
        <f t="shared" si="19"/>
        <v>0</v>
      </c>
    </row>
    <row r="592" spans="1:3">
      <c r="A592">
        <v>576</v>
      </c>
      <c r="B592">
        <f t="shared" si="18"/>
        <v>0</v>
      </c>
      <c r="C592">
        <f t="shared" si="19"/>
        <v>0</v>
      </c>
    </row>
    <row r="593" spans="1:3">
      <c r="A593">
        <v>553</v>
      </c>
      <c r="B593">
        <f t="shared" si="18"/>
        <v>0</v>
      </c>
      <c r="C593">
        <f t="shared" si="19"/>
        <v>0</v>
      </c>
    </row>
    <row r="594" spans="1:3">
      <c r="A594">
        <v>2251</v>
      </c>
      <c r="B594">
        <f t="shared" si="18"/>
        <v>0</v>
      </c>
      <c r="C594">
        <f t="shared" si="19"/>
        <v>0</v>
      </c>
    </row>
    <row r="595" spans="1:3">
      <c r="A595">
        <v>1036</v>
      </c>
      <c r="B595">
        <f t="shared" si="18"/>
        <v>0</v>
      </c>
      <c r="C595">
        <f t="shared" si="19"/>
        <v>0</v>
      </c>
    </row>
    <row r="596" spans="1:3">
      <c r="A596">
        <v>333</v>
      </c>
      <c r="B596">
        <f t="shared" si="18"/>
        <v>0</v>
      </c>
      <c r="C596">
        <f t="shared" si="19"/>
        <v>0</v>
      </c>
    </row>
    <row r="597" spans="1:3">
      <c r="A597">
        <v>1006</v>
      </c>
      <c r="B597">
        <f t="shared" si="18"/>
        <v>0</v>
      </c>
      <c r="C597">
        <f t="shared" si="19"/>
        <v>0</v>
      </c>
    </row>
    <row r="598" spans="1:3">
      <c r="A598">
        <v>1874</v>
      </c>
      <c r="B598">
        <f t="shared" si="18"/>
        <v>0</v>
      </c>
      <c r="C598">
        <f t="shared" si="19"/>
        <v>0</v>
      </c>
    </row>
    <row r="599" spans="1:3">
      <c r="A599">
        <v>1656</v>
      </c>
      <c r="B599">
        <f t="shared" si="18"/>
        <v>0</v>
      </c>
      <c r="C599">
        <f t="shared" si="19"/>
        <v>0</v>
      </c>
    </row>
    <row r="600" spans="1:3">
      <c r="A600">
        <v>158</v>
      </c>
      <c r="B600">
        <f t="shared" si="18"/>
        <v>0</v>
      </c>
      <c r="C600">
        <f t="shared" si="19"/>
        <v>0</v>
      </c>
    </row>
    <row r="601" spans="1:3">
      <c r="A601">
        <v>639</v>
      </c>
      <c r="B601">
        <f t="shared" si="18"/>
        <v>0</v>
      </c>
      <c r="C601">
        <f t="shared" si="19"/>
        <v>1</v>
      </c>
    </row>
    <row r="602" spans="1:3">
      <c r="A602">
        <v>-999</v>
      </c>
      <c r="B602">
        <f t="shared" si="18"/>
        <v>1</v>
      </c>
      <c r="C602">
        <f t="shared" si="19"/>
        <v>0</v>
      </c>
    </row>
    <row r="603" spans="1:3">
      <c r="A603" s="2">
        <v>37586</v>
      </c>
      <c r="B603">
        <f t="shared" si="18"/>
        <v>0</v>
      </c>
      <c r="C603">
        <f t="shared" si="19"/>
        <v>0</v>
      </c>
    </row>
    <row r="604" spans="1:3">
      <c r="A604">
        <v>1712</v>
      </c>
      <c r="B604">
        <f t="shared" si="18"/>
        <v>0</v>
      </c>
      <c r="C604">
        <f t="shared" si="19"/>
        <v>0</v>
      </c>
    </row>
    <row r="605" spans="1:3">
      <c r="A605">
        <v>9994130</v>
      </c>
      <c r="B605">
        <f t="shared" si="18"/>
        <v>0</v>
      </c>
      <c r="C605">
        <f t="shared" si="19"/>
        <v>0</v>
      </c>
    </row>
    <row r="606" spans="1:3">
      <c r="A606">
        <v>-999</v>
      </c>
      <c r="B606">
        <f t="shared" si="18"/>
        <v>1</v>
      </c>
      <c r="C606">
        <f t="shared" si="19"/>
        <v>0</v>
      </c>
    </row>
    <row r="607" spans="1:3">
      <c r="A607" s="2">
        <v>37587</v>
      </c>
      <c r="B607">
        <f t="shared" si="18"/>
        <v>0</v>
      </c>
      <c r="C607">
        <f t="shared" si="19"/>
        <v>0</v>
      </c>
    </row>
    <row r="608" spans="1:3">
      <c r="A608">
        <v>999416</v>
      </c>
      <c r="B608">
        <f t="shared" si="18"/>
        <v>0</v>
      </c>
      <c r="C608">
        <f t="shared" si="19"/>
        <v>0</v>
      </c>
    </row>
    <row r="609" spans="1:3">
      <c r="A609">
        <v>-999</v>
      </c>
      <c r="B609">
        <f t="shared" si="18"/>
        <v>1</v>
      </c>
      <c r="C609">
        <f t="shared" si="19"/>
        <v>0</v>
      </c>
    </row>
    <row r="610" spans="1:3">
      <c r="A610" s="2">
        <v>37589</v>
      </c>
      <c r="B610">
        <f t="shared" si="18"/>
        <v>0</v>
      </c>
      <c r="C610">
        <f t="shared" si="19"/>
        <v>0</v>
      </c>
    </row>
    <row r="611" spans="1:3">
      <c r="A611">
        <v>999416</v>
      </c>
      <c r="B611">
        <f t="shared" si="18"/>
        <v>0</v>
      </c>
      <c r="C611">
        <f t="shared" si="19"/>
        <v>0</v>
      </c>
    </row>
    <row r="612" spans="1:3">
      <c r="A612">
        <v>-999</v>
      </c>
      <c r="B612">
        <f t="shared" si="18"/>
        <v>1</v>
      </c>
      <c r="C612">
        <f t="shared" si="19"/>
        <v>0</v>
      </c>
    </row>
    <row r="613" spans="1:3">
      <c r="A613" s="2">
        <v>37594</v>
      </c>
      <c r="B613">
        <f t="shared" si="18"/>
        <v>0</v>
      </c>
      <c r="C613">
        <f t="shared" si="19"/>
        <v>0</v>
      </c>
    </row>
    <row r="614" spans="1:3">
      <c r="A614">
        <v>9994130</v>
      </c>
      <c r="B614">
        <f t="shared" si="18"/>
        <v>0</v>
      </c>
      <c r="C614">
        <f t="shared" si="19"/>
        <v>0</v>
      </c>
    </row>
    <row r="615" spans="1:3">
      <c r="A615">
        <v>-999</v>
      </c>
      <c r="B615">
        <f t="shared" si="18"/>
        <v>1</v>
      </c>
      <c r="C615">
        <f t="shared" si="19"/>
        <v>0</v>
      </c>
    </row>
    <row r="616" spans="1:3">
      <c r="A616" s="2">
        <v>37600</v>
      </c>
      <c r="B616">
        <f t="shared" si="18"/>
        <v>0</v>
      </c>
      <c r="C616">
        <f t="shared" si="19"/>
        <v>0</v>
      </c>
    </row>
    <row r="617" spans="1:3">
      <c r="A617">
        <v>576</v>
      </c>
      <c r="B617">
        <f t="shared" si="18"/>
        <v>0</v>
      </c>
      <c r="C617">
        <f t="shared" si="19"/>
        <v>0</v>
      </c>
    </row>
    <row r="618" spans="1:3">
      <c r="A618">
        <v>553</v>
      </c>
      <c r="B618">
        <f t="shared" si="18"/>
        <v>0</v>
      </c>
      <c r="C618">
        <f t="shared" si="19"/>
        <v>0</v>
      </c>
    </row>
    <row r="619" spans="1:3">
      <c r="A619">
        <v>2251</v>
      </c>
      <c r="B619">
        <f t="shared" si="18"/>
        <v>0</v>
      </c>
      <c r="C619">
        <f t="shared" si="19"/>
        <v>0</v>
      </c>
    </row>
    <row r="620" spans="1:3">
      <c r="A620">
        <v>333</v>
      </c>
      <c r="B620">
        <f t="shared" si="18"/>
        <v>0</v>
      </c>
      <c r="C620">
        <f t="shared" si="19"/>
        <v>0</v>
      </c>
    </row>
    <row r="621" spans="1:3">
      <c r="A621">
        <v>1006</v>
      </c>
      <c r="B621">
        <f t="shared" si="18"/>
        <v>0</v>
      </c>
      <c r="C621">
        <f t="shared" si="19"/>
        <v>0</v>
      </c>
    </row>
    <row r="622" spans="1:3">
      <c r="A622">
        <v>1712</v>
      </c>
      <c r="B622">
        <f t="shared" si="18"/>
        <v>0</v>
      </c>
      <c r="C622">
        <f t="shared" si="19"/>
        <v>0</v>
      </c>
    </row>
    <row r="623" spans="1:3">
      <c r="A623">
        <v>1874</v>
      </c>
      <c r="B623">
        <f t="shared" si="18"/>
        <v>0</v>
      </c>
      <c r="C623">
        <f t="shared" si="19"/>
        <v>0</v>
      </c>
    </row>
    <row r="624" spans="1:3">
      <c r="A624">
        <v>1656</v>
      </c>
      <c r="B624">
        <f t="shared" si="18"/>
        <v>0</v>
      </c>
      <c r="C624">
        <f t="shared" si="19"/>
        <v>0</v>
      </c>
    </row>
    <row r="625" spans="1:3">
      <c r="A625">
        <v>158</v>
      </c>
      <c r="B625">
        <f t="shared" si="18"/>
        <v>0</v>
      </c>
      <c r="C625">
        <f t="shared" si="19"/>
        <v>0</v>
      </c>
    </row>
    <row r="626" spans="1:3">
      <c r="A626">
        <v>639</v>
      </c>
      <c r="B626">
        <f t="shared" si="18"/>
        <v>0</v>
      </c>
      <c r="C626">
        <f t="shared" si="19"/>
        <v>1</v>
      </c>
    </row>
    <row r="627" spans="1:3">
      <c r="A627">
        <v>-999</v>
      </c>
      <c r="B627">
        <f t="shared" si="18"/>
        <v>1</v>
      </c>
      <c r="C627">
        <f t="shared" si="19"/>
        <v>0</v>
      </c>
    </row>
    <row r="628" spans="1:3">
      <c r="A628" s="2">
        <v>37601</v>
      </c>
      <c r="B628">
        <f t="shared" si="18"/>
        <v>0</v>
      </c>
      <c r="C628">
        <f t="shared" si="19"/>
        <v>0</v>
      </c>
    </row>
    <row r="629" spans="1:3">
      <c r="A629">
        <v>9994130</v>
      </c>
      <c r="B629">
        <f t="shared" si="18"/>
        <v>0</v>
      </c>
      <c r="C629">
        <f t="shared" si="19"/>
        <v>0</v>
      </c>
    </row>
    <row r="630" spans="1:3">
      <c r="A630">
        <v>-999</v>
      </c>
      <c r="B630">
        <f t="shared" si="18"/>
        <v>1</v>
      </c>
      <c r="C630">
        <f t="shared" si="19"/>
        <v>0</v>
      </c>
    </row>
    <row r="631" spans="1:3">
      <c r="A631" s="2">
        <v>37602</v>
      </c>
      <c r="B631">
        <f t="shared" si="18"/>
        <v>0</v>
      </c>
      <c r="C631">
        <f t="shared" si="19"/>
        <v>0</v>
      </c>
    </row>
    <row r="632" spans="1:3">
      <c r="A632">
        <v>9994130</v>
      </c>
      <c r="B632">
        <f t="shared" si="18"/>
        <v>0</v>
      </c>
      <c r="C632">
        <f t="shared" si="19"/>
        <v>0</v>
      </c>
    </row>
    <row r="633" spans="1:3">
      <c r="A633">
        <v>-999</v>
      </c>
      <c r="B633">
        <f t="shared" si="18"/>
        <v>1</v>
      </c>
      <c r="C633">
        <f t="shared" si="19"/>
        <v>0</v>
      </c>
    </row>
    <row r="634" spans="1:3">
      <c r="A634" s="2">
        <v>37604</v>
      </c>
      <c r="B634">
        <f t="shared" si="18"/>
        <v>0</v>
      </c>
      <c r="C634">
        <f t="shared" si="19"/>
        <v>0</v>
      </c>
    </row>
    <row r="635" spans="1:3">
      <c r="A635">
        <v>999416</v>
      </c>
      <c r="B635">
        <f t="shared" si="18"/>
        <v>0</v>
      </c>
      <c r="C635">
        <f t="shared" si="19"/>
        <v>0</v>
      </c>
    </row>
    <row r="636" spans="1:3">
      <c r="A636">
        <v>-999</v>
      </c>
      <c r="B636">
        <f t="shared" si="18"/>
        <v>1</v>
      </c>
      <c r="C636">
        <f t="shared" si="19"/>
        <v>0</v>
      </c>
    </row>
    <row r="637" spans="1:3">
      <c r="A637" s="2">
        <v>37606</v>
      </c>
      <c r="B637">
        <f t="shared" si="18"/>
        <v>0</v>
      </c>
      <c r="C637">
        <f t="shared" si="19"/>
        <v>0</v>
      </c>
    </row>
    <row r="638" spans="1:3">
      <c r="A638">
        <v>999416</v>
      </c>
      <c r="B638">
        <f t="shared" si="18"/>
        <v>0</v>
      </c>
      <c r="C638">
        <f t="shared" si="19"/>
        <v>0</v>
      </c>
    </row>
    <row r="639" spans="1:3">
      <c r="A639">
        <v>-999</v>
      </c>
      <c r="B639">
        <f t="shared" si="18"/>
        <v>1</v>
      </c>
      <c r="C639">
        <f t="shared" si="19"/>
        <v>0</v>
      </c>
    </row>
    <row r="640" spans="1:3">
      <c r="A640" s="2">
        <v>37621</v>
      </c>
      <c r="B640">
        <f t="shared" si="18"/>
        <v>0</v>
      </c>
      <c r="C640">
        <f t="shared" si="19"/>
        <v>0</v>
      </c>
    </row>
    <row r="641" spans="1:3">
      <c r="A641">
        <v>1712</v>
      </c>
      <c r="B641">
        <f t="shared" si="18"/>
        <v>0</v>
      </c>
      <c r="C641">
        <f t="shared" si="19"/>
        <v>0</v>
      </c>
    </row>
    <row r="642" spans="1:3">
      <c r="A642">
        <v>-999</v>
      </c>
      <c r="B642">
        <f t="shared" ref="B642:B705" si="20">IF(A642=-999,1,0)</f>
        <v>1</v>
      </c>
      <c r="C642">
        <f t="shared" si="19"/>
        <v>0</v>
      </c>
    </row>
    <row r="643" spans="1:3">
      <c r="A643" s="2">
        <v>37622</v>
      </c>
      <c r="B643">
        <f t="shared" si="20"/>
        <v>0</v>
      </c>
      <c r="C643">
        <f t="shared" ref="C643:C706" si="21">IF(A643=639,1,0)</f>
        <v>0</v>
      </c>
    </row>
    <row r="644" spans="1:3">
      <c r="A644">
        <v>999416</v>
      </c>
      <c r="B644">
        <f t="shared" si="20"/>
        <v>0</v>
      </c>
      <c r="C644">
        <f t="shared" si="21"/>
        <v>0</v>
      </c>
    </row>
    <row r="645" spans="1:3">
      <c r="A645">
        <v>-999</v>
      </c>
      <c r="B645">
        <f t="shared" si="20"/>
        <v>1</v>
      </c>
      <c r="C645">
        <f t="shared" si="21"/>
        <v>0</v>
      </c>
    </row>
    <row r="646" spans="1:3">
      <c r="A646" s="2">
        <v>37623</v>
      </c>
      <c r="B646">
        <f t="shared" si="20"/>
        <v>0</v>
      </c>
      <c r="C646">
        <f t="shared" si="21"/>
        <v>0</v>
      </c>
    </row>
    <row r="647" spans="1:3">
      <c r="A647">
        <v>9994130</v>
      </c>
      <c r="B647">
        <f t="shared" si="20"/>
        <v>0</v>
      </c>
      <c r="C647">
        <f t="shared" si="21"/>
        <v>0</v>
      </c>
    </row>
    <row r="648" spans="1:3">
      <c r="A648">
        <v>-999</v>
      </c>
      <c r="B648">
        <f t="shared" si="20"/>
        <v>1</v>
      </c>
      <c r="C648">
        <f t="shared" si="21"/>
        <v>0</v>
      </c>
    </row>
    <row r="649" spans="1:3">
      <c r="A649" s="2">
        <v>37629</v>
      </c>
      <c r="B649">
        <f t="shared" si="20"/>
        <v>0</v>
      </c>
      <c r="C649">
        <f t="shared" si="21"/>
        <v>0</v>
      </c>
    </row>
    <row r="650" spans="1:3">
      <c r="A650">
        <v>999416</v>
      </c>
      <c r="B650">
        <f t="shared" si="20"/>
        <v>0</v>
      </c>
      <c r="C650">
        <f t="shared" si="21"/>
        <v>0</v>
      </c>
    </row>
    <row r="651" spans="1:3">
      <c r="A651">
        <v>-999</v>
      </c>
      <c r="B651">
        <f t="shared" si="20"/>
        <v>1</v>
      </c>
      <c r="C651">
        <f t="shared" si="21"/>
        <v>0</v>
      </c>
    </row>
    <row r="652" spans="1:3">
      <c r="A652" s="2">
        <v>37630</v>
      </c>
      <c r="B652">
        <f t="shared" si="20"/>
        <v>0</v>
      </c>
      <c r="C652">
        <f t="shared" si="21"/>
        <v>0</v>
      </c>
    </row>
    <row r="653" spans="1:3">
      <c r="A653">
        <v>999416</v>
      </c>
      <c r="B653">
        <f t="shared" si="20"/>
        <v>0</v>
      </c>
      <c r="C653">
        <f t="shared" si="21"/>
        <v>0</v>
      </c>
    </row>
    <row r="654" spans="1:3">
      <c r="A654">
        <v>-999</v>
      </c>
      <c r="B654">
        <f t="shared" si="20"/>
        <v>1</v>
      </c>
      <c r="C654">
        <f t="shared" si="21"/>
        <v>0</v>
      </c>
    </row>
    <row r="655" spans="1:3">
      <c r="A655" s="2">
        <v>37632</v>
      </c>
      <c r="B655">
        <f t="shared" si="20"/>
        <v>0</v>
      </c>
      <c r="C655">
        <f t="shared" si="21"/>
        <v>0</v>
      </c>
    </row>
    <row r="656" spans="1:3">
      <c r="A656">
        <v>999416</v>
      </c>
      <c r="B656">
        <f t="shared" si="20"/>
        <v>0</v>
      </c>
      <c r="C656">
        <f t="shared" si="21"/>
        <v>0</v>
      </c>
    </row>
    <row r="657" spans="1:3">
      <c r="A657">
        <v>-999</v>
      </c>
      <c r="B657">
        <f t="shared" si="20"/>
        <v>1</v>
      </c>
      <c r="C657">
        <f t="shared" si="21"/>
        <v>0</v>
      </c>
    </row>
    <row r="658" spans="1:3">
      <c r="A658" s="2">
        <v>37634</v>
      </c>
      <c r="B658">
        <f t="shared" si="20"/>
        <v>0</v>
      </c>
      <c r="C658">
        <f t="shared" si="21"/>
        <v>0</v>
      </c>
    </row>
    <row r="659" spans="1:3">
      <c r="A659">
        <v>9994130</v>
      </c>
      <c r="B659">
        <f t="shared" si="20"/>
        <v>0</v>
      </c>
      <c r="C659">
        <f t="shared" si="21"/>
        <v>0</v>
      </c>
    </row>
    <row r="660" spans="1:3">
      <c r="A660">
        <v>-999</v>
      </c>
      <c r="B660">
        <f t="shared" si="20"/>
        <v>1</v>
      </c>
      <c r="C660">
        <f t="shared" si="21"/>
        <v>0</v>
      </c>
    </row>
    <row r="661" spans="1:3">
      <c r="A661" s="2">
        <v>37642</v>
      </c>
      <c r="B661">
        <f t="shared" si="20"/>
        <v>0</v>
      </c>
      <c r="C661">
        <f t="shared" si="21"/>
        <v>0</v>
      </c>
    </row>
    <row r="662" spans="1:3">
      <c r="A662">
        <v>1712</v>
      </c>
      <c r="B662">
        <f t="shared" si="20"/>
        <v>0</v>
      </c>
      <c r="C662">
        <f t="shared" si="21"/>
        <v>0</v>
      </c>
    </row>
    <row r="663" spans="1:3">
      <c r="A663">
        <v>999416</v>
      </c>
      <c r="B663">
        <f t="shared" si="20"/>
        <v>0</v>
      </c>
      <c r="C663">
        <f t="shared" si="21"/>
        <v>0</v>
      </c>
    </row>
    <row r="664" spans="1:3">
      <c r="A664">
        <v>-999</v>
      </c>
      <c r="B664">
        <f t="shared" si="20"/>
        <v>1</v>
      </c>
      <c r="C664">
        <f t="shared" si="21"/>
        <v>0</v>
      </c>
    </row>
    <row r="665" spans="1:3">
      <c r="A665" s="2">
        <v>37644</v>
      </c>
      <c r="B665">
        <f t="shared" si="20"/>
        <v>0</v>
      </c>
      <c r="C665">
        <f t="shared" si="21"/>
        <v>0</v>
      </c>
    </row>
    <row r="666" spans="1:3">
      <c r="A666">
        <v>9994130</v>
      </c>
      <c r="B666">
        <f t="shared" si="20"/>
        <v>0</v>
      </c>
      <c r="C666">
        <f t="shared" si="21"/>
        <v>0</v>
      </c>
    </row>
    <row r="667" spans="1:3">
      <c r="A667">
        <v>-999</v>
      </c>
      <c r="B667">
        <f t="shared" si="20"/>
        <v>1</v>
      </c>
      <c r="C667">
        <f t="shared" si="21"/>
        <v>0</v>
      </c>
    </row>
    <row r="668" spans="1:3">
      <c r="A668" s="2">
        <v>37654</v>
      </c>
      <c r="B668">
        <f t="shared" si="20"/>
        <v>0</v>
      </c>
      <c r="C668">
        <f t="shared" si="21"/>
        <v>0</v>
      </c>
    </row>
    <row r="669" spans="1:3">
      <c r="A669">
        <v>999416</v>
      </c>
      <c r="B669">
        <f t="shared" si="20"/>
        <v>0</v>
      </c>
      <c r="C669">
        <f t="shared" si="21"/>
        <v>0</v>
      </c>
    </row>
    <row r="670" spans="1:3">
      <c r="A670">
        <v>999415</v>
      </c>
      <c r="B670">
        <f t="shared" si="20"/>
        <v>0</v>
      </c>
      <c r="C670">
        <f t="shared" si="21"/>
        <v>0</v>
      </c>
    </row>
    <row r="671" spans="1:3">
      <c r="A671">
        <v>-999</v>
      </c>
      <c r="B671">
        <f t="shared" si="20"/>
        <v>1</v>
      </c>
      <c r="C671">
        <f t="shared" si="21"/>
        <v>0</v>
      </c>
    </row>
    <row r="672" spans="1:3">
      <c r="A672" s="2">
        <v>37656</v>
      </c>
      <c r="B672">
        <f t="shared" si="20"/>
        <v>0</v>
      </c>
      <c r="C672">
        <f t="shared" si="21"/>
        <v>0</v>
      </c>
    </row>
    <row r="673" spans="1:3">
      <c r="A673">
        <v>999416</v>
      </c>
      <c r="B673">
        <f t="shared" si="20"/>
        <v>0</v>
      </c>
      <c r="C673">
        <f t="shared" si="21"/>
        <v>0</v>
      </c>
    </row>
    <row r="674" spans="1:3">
      <c r="A674">
        <v>-999</v>
      </c>
      <c r="B674">
        <f t="shared" si="20"/>
        <v>1</v>
      </c>
      <c r="C674">
        <f t="shared" si="21"/>
        <v>0</v>
      </c>
    </row>
    <row r="675" spans="1:3">
      <c r="A675" s="2">
        <v>37658</v>
      </c>
      <c r="B675">
        <f t="shared" si="20"/>
        <v>0</v>
      </c>
      <c r="C675">
        <f t="shared" si="21"/>
        <v>0</v>
      </c>
    </row>
    <row r="676" spans="1:3">
      <c r="A676">
        <v>999416</v>
      </c>
      <c r="B676">
        <f t="shared" si="20"/>
        <v>0</v>
      </c>
      <c r="C676">
        <f t="shared" si="21"/>
        <v>0</v>
      </c>
    </row>
    <row r="677" spans="1:3">
      <c r="A677">
        <v>-999</v>
      </c>
      <c r="B677">
        <f t="shared" si="20"/>
        <v>1</v>
      </c>
      <c r="C677">
        <f t="shared" si="21"/>
        <v>0</v>
      </c>
    </row>
    <row r="678" spans="1:3">
      <c r="A678" s="2">
        <v>37659</v>
      </c>
      <c r="B678">
        <f t="shared" si="20"/>
        <v>0</v>
      </c>
      <c r="C678">
        <f t="shared" si="21"/>
        <v>0</v>
      </c>
    </row>
    <row r="679" spans="1:3">
      <c r="A679">
        <v>999416</v>
      </c>
      <c r="B679">
        <f t="shared" si="20"/>
        <v>0</v>
      </c>
      <c r="C679">
        <f t="shared" si="21"/>
        <v>0</v>
      </c>
    </row>
    <row r="680" spans="1:3">
      <c r="A680">
        <v>-999</v>
      </c>
      <c r="B680">
        <f t="shared" si="20"/>
        <v>1</v>
      </c>
      <c r="C680">
        <f t="shared" si="21"/>
        <v>0</v>
      </c>
    </row>
    <row r="681" spans="1:3">
      <c r="A681" s="2">
        <v>37660</v>
      </c>
      <c r="B681">
        <f t="shared" si="20"/>
        <v>0</v>
      </c>
      <c r="C681">
        <f t="shared" si="21"/>
        <v>0</v>
      </c>
    </row>
    <row r="682" spans="1:3">
      <c r="A682">
        <v>9994130</v>
      </c>
      <c r="B682">
        <f t="shared" si="20"/>
        <v>0</v>
      </c>
      <c r="C682">
        <f t="shared" si="21"/>
        <v>0</v>
      </c>
    </row>
    <row r="683" spans="1:3">
      <c r="A683">
        <v>-999</v>
      </c>
      <c r="B683">
        <f t="shared" si="20"/>
        <v>1</v>
      </c>
      <c r="C683">
        <f t="shared" si="21"/>
        <v>0</v>
      </c>
    </row>
    <row r="684" spans="1:3">
      <c r="A684" s="2">
        <v>37676</v>
      </c>
      <c r="B684">
        <f t="shared" si="20"/>
        <v>0</v>
      </c>
      <c r="C684">
        <f t="shared" si="21"/>
        <v>0</v>
      </c>
    </row>
    <row r="685" spans="1:3">
      <c r="A685">
        <v>999416</v>
      </c>
      <c r="B685">
        <f t="shared" si="20"/>
        <v>0</v>
      </c>
      <c r="C685">
        <f t="shared" si="21"/>
        <v>0</v>
      </c>
    </row>
    <row r="686" spans="1:3">
      <c r="A686">
        <v>-999</v>
      </c>
      <c r="B686">
        <f t="shared" si="20"/>
        <v>1</v>
      </c>
      <c r="C686">
        <f t="shared" si="21"/>
        <v>0</v>
      </c>
    </row>
    <row r="687" spans="1:3">
      <c r="A687" s="2">
        <v>37685</v>
      </c>
      <c r="B687">
        <f t="shared" si="20"/>
        <v>0</v>
      </c>
      <c r="C687">
        <f t="shared" si="21"/>
        <v>0</v>
      </c>
    </row>
    <row r="688" spans="1:3">
      <c r="A688">
        <v>999416</v>
      </c>
      <c r="B688">
        <f t="shared" si="20"/>
        <v>0</v>
      </c>
      <c r="C688">
        <f t="shared" si="21"/>
        <v>0</v>
      </c>
    </row>
    <row r="689" spans="1:3">
      <c r="A689">
        <v>-999</v>
      </c>
      <c r="B689">
        <f t="shared" si="20"/>
        <v>1</v>
      </c>
      <c r="C689">
        <f t="shared" si="21"/>
        <v>0</v>
      </c>
    </row>
    <row r="690" spans="1:3">
      <c r="A690" s="2">
        <v>37690</v>
      </c>
      <c r="B690">
        <f t="shared" si="20"/>
        <v>0</v>
      </c>
      <c r="C690">
        <f t="shared" si="21"/>
        <v>0</v>
      </c>
    </row>
    <row r="691" spans="1:3">
      <c r="A691">
        <v>576</v>
      </c>
      <c r="B691">
        <f t="shared" si="20"/>
        <v>0</v>
      </c>
      <c r="C691">
        <f t="shared" si="21"/>
        <v>0</v>
      </c>
    </row>
    <row r="692" spans="1:3">
      <c r="A692">
        <v>553</v>
      </c>
      <c r="B692">
        <f t="shared" si="20"/>
        <v>0</v>
      </c>
      <c r="C692">
        <f t="shared" si="21"/>
        <v>0</v>
      </c>
    </row>
    <row r="693" spans="1:3">
      <c r="A693">
        <v>2251</v>
      </c>
      <c r="B693">
        <f t="shared" si="20"/>
        <v>0</v>
      </c>
      <c r="C693">
        <f t="shared" si="21"/>
        <v>0</v>
      </c>
    </row>
    <row r="694" spans="1:3">
      <c r="A694">
        <v>1036</v>
      </c>
      <c r="B694">
        <f t="shared" si="20"/>
        <v>0</v>
      </c>
      <c r="C694">
        <f t="shared" si="21"/>
        <v>0</v>
      </c>
    </row>
    <row r="695" spans="1:3">
      <c r="A695">
        <v>333</v>
      </c>
      <c r="B695">
        <f t="shared" si="20"/>
        <v>0</v>
      </c>
      <c r="C695">
        <f t="shared" si="21"/>
        <v>0</v>
      </c>
    </row>
    <row r="696" spans="1:3">
      <c r="A696">
        <v>1006</v>
      </c>
      <c r="B696">
        <f t="shared" si="20"/>
        <v>0</v>
      </c>
      <c r="C696">
        <f t="shared" si="21"/>
        <v>0</v>
      </c>
    </row>
    <row r="697" spans="1:3">
      <c r="A697">
        <v>1874</v>
      </c>
      <c r="B697">
        <f t="shared" si="20"/>
        <v>0</v>
      </c>
      <c r="C697">
        <f t="shared" si="21"/>
        <v>0</v>
      </c>
    </row>
    <row r="698" spans="1:3">
      <c r="A698">
        <v>1656</v>
      </c>
      <c r="B698">
        <f t="shared" si="20"/>
        <v>0</v>
      </c>
      <c r="C698">
        <f t="shared" si="21"/>
        <v>0</v>
      </c>
    </row>
    <row r="699" spans="1:3">
      <c r="A699">
        <v>158</v>
      </c>
      <c r="B699">
        <f t="shared" si="20"/>
        <v>0</v>
      </c>
      <c r="C699">
        <f t="shared" si="21"/>
        <v>0</v>
      </c>
    </row>
    <row r="700" spans="1:3">
      <c r="A700">
        <v>639</v>
      </c>
      <c r="B700">
        <f t="shared" si="20"/>
        <v>0</v>
      </c>
      <c r="C700">
        <f t="shared" si="21"/>
        <v>1</v>
      </c>
    </row>
    <row r="701" spans="1:3">
      <c r="A701">
        <v>-999</v>
      </c>
      <c r="B701">
        <f t="shared" si="20"/>
        <v>1</v>
      </c>
      <c r="C701">
        <f t="shared" si="21"/>
        <v>0</v>
      </c>
    </row>
    <row r="702" spans="1:3">
      <c r="A702" s="2">
        <v>37695</v>
      </c>
      <c r="B702">
        <f t="shared" si="20"/>
        <v>0</v>
      </c>
      <c r="C702">
        <f t="shared" si="21"/>
        <v>0</v>
      </c>
    </row>
    <row r="703" spans="1:3">
      <c r="A703">
        <v>999416</v>
      </c>
      <c r="B703">
        <f t="shared" si="20"/>
        <v>0</v>
      </c>
      <c r="C703">
        <f t="shared" si="21"/>
        <v>0</v>
      </c>
    </row>
    <row r="704" spans="1:3">
      <c r="A704">
        <v>-999</v>
      </c>
      <c r="B704">
        <f t="shared" si="20"/>
        <v>1</v>
      </c>
      <c r="C704">
        <f t="shared" si="21"/>
        <v>0</v>
      </c>
    </row>
    <row r="705" spans="1:3">
      <c r="A705" s="2">
        <v>37704</v>
      </c>
      <c r="B705">
        <f t="shared" si="20"/>
        <v>0</v>
      </c>
      <c r="C705">
        <f t="shared" si="21"/>
        <v>0</v>
      </c>
    </row>
    <row r="706" spans="1:3">
      <c r="A706">
        <v>999416</v>
      </c>
      <c r="B706">
        <f t="shared" ref="B706:B769" si="22">IF(A706=-999,1,0)</f>
        <v>0</v>
      </c>
      <c r="C706">
        <f t="shared" si="21"/>
        <v>0</v>
      </c>
    </row>
    <row r="707" spans="1:3">
      <c r="A707">
        <v>1916</v>
      </c>
      <c r="B707">
        <f t="shared" si="22"/>
        <v>0</v>
      </c>
      <c r="C707">
        <f t="shared" ref="C707:C770" si="23">IF(A707=639,1,0)</f>
        <v>0</v>
      </c>
    </row>
    <row r="708" spans="1:3">
      <c r="A708">
        <v>999415</v>
      </c>
      <c r="B708">
        <f t="shared" si="22"/>
        <v>0</v>
      </c>
      <c r="C708">
        <f t="shared" si="23"/>
        <v>0</v>
      </c>
    </row>
    <row r="709" spans="1:3">
      <c r="A709">
        <v>-999</v>
      </c>
      <c r="B709">
        <f t="shared" si="22"/>
        <v>1</v>
      </c>
      <c r="C709">
        <f t="shared" si="23"/>
        <v>0</v>
      </c>
    </row>
    <row r="710" spans="1:3">
      <c r="A710" s="2">
        <v>37705</v>
      </c>
      <c r="B710">
        <f t="shared" si="22"/>
        <v>0</v>
      </c>
      <c r="C710">
        <f t="shared" si="23"/>
        <v>0</v>
      </c>
    </row>
    <row r="711" spans="1:3">
      <c r="A711">
        <v>999416</v>
      </c>
      <c r="B711">
        <f t="shared" si="22"/>
        <v>0</v>
      </c>
      <c r="C711">
        <f t="shared" si="23"/>
        <v>0</v>
      </c>
    </row>
    <row r="712" spans="1:3">
      <c r="A712">
        <v>-999</v>
      </c>
      <c r="B712">
        <f t="shared" si="22"/>
        <v>1</v>
      </c>
      <c r="C712">
        <f t="shared" si="23"/>
        <v>0</v>
      </c>
    </row>
    <row r="713" spans="1:3">
      <c r="A713" s="2">
        <v>37706</v>
      </c>
      <c r="B713">
        <f t="shared" si="22"/>
        <v>0</v>
      </c>
      <c r="C713">
        <f t="shared" si="23"/>
        <v>0</v>
      </c>
    </row>
    <row r="714" spans="1:3">
      <c r="A714">
        <v>2468</v>
      </c>
      <c r="B714">
        <f t="shared" si="22"/>
        <v>0</v>
      </c>
      <c r="C714">
        <f t="shared" si="23"/>
        <v>0</v>
      </c>
    </row>
    <row r="715" spans="1:3">
      <c r="A715">
        <v>-999</v>
      </c>
      <c r="B715">
        <f t="shared" si="22"/>
        <v>1</v>
      </c>
      <c r="C715">
        <f t="shared" si="23"/>
        <v>0</v>
      </c>
    </row>
    <row r="716" spans="1:3">
      <c r="A716" s="2">
        <v>37711</v>
      </c>
      <c r="B716">
        <f t="shared" si="22"/>
        <v>0</v>
      </c>
      <c r="C716">
        <f t="shared" si="23"/>
        <v>0</v>
      </c>
    </row>
    <row r="717" spans="1:3">
      <c r="A717">
        <v>999416</v>
      </c>
      <c r="B717">
        <f t="shared" si="22"/>
        <v>0</v>
      </c>
      <c r="C717">
        <f t="shared" si="23"/>
        <v>0</v>
      </c>
    </row>
    <row r="718" spans="1:3">
      <c r="A718">
        <v>-999</v>
      </c>
      <c r="B718">
        <f t="shared" si="22"/>
        <v>1</v>
      </c>
      <c r="C718">
        <f t="shared" si="23"/>
        <v>0</v>
      </c>
    </row>
    <row r="719" spans="1:3">
      <c r="A719" s="2">
        <v>37712</v>
      </c>
      <c r="B719">
        <f t="shared" si="22"/>
        <v>0</v>
      </c>
      <c r="C719">
        <f t="shared" si="23"/>
        <v>0</v>
      </c>
    </row>
    <row r="720" spans="1:3">
      <c r="A720">
        <v>999416</v>
      </c>
      <c r="B720">
        <f t="shared" si="22"/>
        <v>0</v>
      </c>
      <c r="C720">
        <f t="shared" si="23"/>
        <v>0</v>
      </c>
    </row>
    <row r="721" spans="1:3">
      <c r="A721">
        <v>-999</v>
      </c>
      <c r="B721">
        <f t="shared" si="22"/>
        <v>1</v>
      </c>
      <c r="C721">
        <f t="shared" si="23"/>
        <v>0</v>
      </c>
    </row>
    <row r="722" spans="1:3">
      <c r="A722" s="2">
        <v>37713</v>
      </c>
      <c r="B722">
        <f t="shared" si="22"/>
        <v>0</v>
      </c>
      <c r="C722">
        <f t="shared" si="23"/>
        <v>0</v>
      </c>
    </row>
    <row r="723" spans="1:3">
      <c r="A723">
        <v>999414</v>
      </c>
      <c r="B723">
        <f t="shared" si="22"/>
        <v>0</v>
      </c>
      <c r="C723">
        <f t="shared" si="23"/>
        <v>0</v>
      </c>
    </row>
    <row r="724" spans="1:3">
      <c r="A724">
        <v>-999</v>
      </c>
      <c r="B724">
        <f t="shared" si="22"/>
        <v>1</v>
      </c>
      <c r="C724">
        <f t="shared" si="23"/>
        <v>0</v>
      </c>
    </row>
    <row r="725" spans="1:3">
      <c r="A725" s="2">
        <v>37716</v>
      </c>
      <c r="B725">
        <f t="shared" si="22"/>
        <v>0</v>
      </c>
      <c r="C725">
        <f t="shared" si="23"/>
        <v>0</v>
      </c>
    </row>
    <row r="726" spans="1:3">
      <c r="A726">
        <v>9994130</v>
      </c>
      <c r="B726">
        <f t="shared" si="22"/>
        <v>0</v>
      </c>
      <c r="C726">
        <f t="shared" si="23"/>
        <v>0</v>
      </c>
    </row>
    <row r="727" spans="1:3">
      <c r="A727">
        <v>-999</v>
      </c>
      <c r="B727">
        <f t="shared" si="22"/>
        <v>1</v>
      </c>
      <c r="C727">
        <f t="shared" si="23"/>
        <v>0</v>
      </c>
    </row>
    <row r="728" spans="1:3">
      <c r="A728" s="2">
        <v>37727</v>
      </c>
      <c r="B728">
        <f t="shared" si="22"/>
        <v>0</v>
      </c>
      <c r="C728">
        <f t="shared" si="23"/>
        <v>0</v>
      </c>
    </row>
    <row r="729" spans="1:3">
      <c r="A729">
        <v>999416</v>
      </c>
      <c r="B729">
        <f t="shared" si="22"/>
        <v>0</v>
      </c>
      <c r="C729">
        <f t="shared" si="23"/>
        <v>0</v>
      </c>
    </row>
    <row r="730" spans="1:3">
      <c r="A730">
        <v>-999</v>
      </c>
      <c r="B730">
        <f t="shared" si="22"/>
        <v>1</v>
      </c>
      <c r="C730">
        <f t="shared" si="23"/>
        <v>0</v>
      </c>
    </row>
    <row r="731" spans="1:3">
      <c r="A731" s="2">
        <v>37729</v>
      </c>
      <c r="B731">
        <f t="shared" si="22"/>
        <v>0</v>
      </c>
      <c r="C731">
        <f t="shared" si="23"/>
        <v>0</v>
      </c>
    </row>
    <row r="732" spans="1:3">
      <c r="A732">
        <v>9994130</v>
      </c>
      <c r="B732">
        <f t="shared" si="22"/>
        <v>0</v>
      </c>
      <c r="C732">
        <f t="shared" si="23"/>
        <v>0</v>
      </c>
    </row>
    <row r="733" spans="1:3">
      <c r="A733">
        <v>-999</v>
      </c>
      <c r="B733">
        <f t="shared" si="22"/>
        <v>1</v>
      </c>
      <c r="C733">
        <f t="shared" si="23"/>
        <v>0</v>
      </c>
    </row>
    <row r="734" spans="1:3">
      <c r="A734" s="2">
        <v>37749</v>
      </c>
      <c r="B734">
        <f t="shared" si="22"/>
        <v>0</v>
      </c>
      <c r="C734">
        <f t="shared" si="23"/>
        <v>0</v>
      </c>
    </row>
    <row r="735" spans="1:3">
      <c r="A735">
        <v>999415</v>
      </c>
      <c r="B735">
        <f t="shared" si="22"/>
        <v>0</v>
      </c>
      <c r="C735">
        <f t="shared" si="23"/>
        <v>0</v>
      </c>
    </row>
    <row r="736" spans="1:3">
      <c r="A736">
        <v>-999</v>
      </c>
      <c r="B736">
        <f t="shared" si="22"/>
        <v>1</v>
      </c>
      <c r="C736">
        <f t="shared" si="23"/>
        <v>0</v>
      </c>
    </row>
    <row r="737" spans="1:3">
      <c r="A737" s="2">
        <v>37760</v>
      </c>
      <c r="B737">
        <f t="shared" si="22"/>
        <v>0</v>
      </c>
      <c r="C737">
        <f t="shared" si="23"/>
        <v>0</v>
      </c>
    </row>
    <row r="738" spans="1:3">
      <c r="A738">
        <v>999416</v>
      </c>
      <c r="B738">
        <f t="shared" si="22"/>
        <v>0</v>
      </c>
      <c r="C738">
        <f t="shared" si="23"/>
        <v>0</v>
      </c>
    </row>
    <row r="739" spans="1:3">
      <c r="A739">
        <v>2261</v>
      </c>
      <c r="B739">
        <f t="shared" si="22"/>
        <v>0</v>
      </c>
      <c r="C739">
        <f t="shared" si="23"/>
        <v>0</v>
      </c>
    </row>
    <row r="740" spans="1:3">
      <c r="A740">
        <v>46606</v>
      </c>
      <c r="B740">
        <f t="shared" si="22"/>
        <v>0</v>
      </c>
      <c r="C740">
        <f t="shared" si="23"/>
        <v>0</v>
      </c>
    </row>
    <row r="741" spans="1:3">
      <c r="A741">
        <v>-999</v>
      </c>
      <c r="B741">
        <f t="shared" si="22"/>
        <v>1</v>
      </c>
      <c r="C741">
        <f t="shared" si="23"/>
        <v>0</v>
      </c>
    </row>
    <row r="742" spans="1:3">
      <c r="A742" s="2">
        <v>37766</v>
      </c>
      <c r="B742">
        <f t="shared" si="22"/>
        <v>0</v>
      </c>
      <c r="C742">
        <f t="shared" si="23"/>
        <v>0</v>
      </c>
    </row>
    <row r="743" spans="1:3">
      <c r="A743">
        <v>999416</v>
      </c>
      <c r="B743">
        <f t="shared" si="22"/>
        <v>0</v>
      </c>
      <c r="C743">
        <f t="shared" si="23"/>
        <v>0</v>
      </c>
    </row>
    <row r="744" spans="1:3">
      <c r="A744">
        <v>9994130</v>
      </c>
      <c r="B744">
        <f t="shared" si="22"/>
        <v>0</v>
      </c>
      <c r="C744">
        <f t="shared" si="23"/>
        <v>0</v>
      </c>
    </row>
    <row r="745" spans="1:3">
      <c r="A745">
        <v>-999</v>
      </c>
      <c r="B745">
        <f t="shared" si="22"/>
        <v>1</v>
      </c>
      <c r="C745">
        <f t="shared" si="23"/>
        <v>0</v>
      </c>
    </row>
    <row r="746" spans="1:3">
      <c r="A746" s="2">
        <v>37767</v>
      </c>
      <c r="B746">
        <f t="shared" si="22"/>
        <v>0</v>
      </c>
      <c r="C746">
        <f t="shared" si="23"/>
        <v>0</v>
      </c>
    </row>
    <row r="747" spans="1:3">
      <c r="A747">
        <v>1368</v>
      </c>
      <c r="B747">
        <f t="shared" si="22"/>
        <v>0</v>
      </c>
      <c r="C747">
        <f t="shared" si="23"/>
        <v>0</v>
      </c>
    </row>
    <row r="748" spans="1:3">
      <c r="A748">
        <v>474</v>
      </c>
      <c r="B748">
        <f t="shared" si="22"/>
        <v>0</v>
      </c>
      <c r="C748">
        <f t="shared" si="23"/>
        <v>0</v>
      </c>
    </row>
    <row r="749" spans="1:3">
      <c r="A749">
        <v>1036</v>
      </c>
      <c r="B749">
        <f t="shared" si="22"/>
        <v>0</v>
      </c>
      <c r="C749">
        <f t="shared" si="23"/>
        <v>0</v>
      </c>
    </row>
    <row r="750" spans="1:3">
      <c r="A750">
        <v>-999</v>
      </c>
      <c r="B750">
        <f t="shared" si="22"/>
        <v>1</v>
      </c>
      <c r="C750">
        <f t="shared" si="23"/>
        <v>0</v>
      </c>
    </row>
    <row r="751" spans="1:3">
      <c r="A751" s="2">
        <v>37769</v>
      </c>
      <c r="B751">
        <f t="shared" si="22"/>
        <v>0</v>
      </c>
      <c r="C751">
        <f t="shared" si="23"/>
        <v>0</v>
      </c>
    </row>
    <row r="752" spans="1:3">
      <c r="A752">
        <v>9994130</v>
      </c>
      <c r="B752">
        <f t="shared" si="22"/>
        <v>0</v>
      </c>
      <c r="C752">
        <f t="shared" si="23"/>
        <v>0</v>
      </c>
    </row>
    <row r="753" spans="1:3">
      <c r="A753">
        <v>-999</v>
      </c>
      <c r="B753">
        <f t="shared" si="22"/>
        <v>1</v>
      </c>
      <c r="C753">
        <f t="shared" si="23"/>
        <v>0</v>
      </c>
    </row>
    <row r="754" spans="1:3">
      <c r="A754" s="2">
        <v>37770</v>
      </c>
      <c r="B754">
        <f t="shared" si="22"/>
        <v>0</v>
      </c>
      <c r="C754">
        <f t="shared" si="23"/>
        <v>0</v>
      </c>
    </row>
    <row r="755" spans="1:3">
      <c r="A755">
        <v>999416</v>
      </c>
      <c r="B755">
        <f t="shared" si="22"/>
        <v>0</v>
      </c>
      <c r="C755">
        <f t="shared" si="23"/>
        <v>0</v>
      </c>
    </row>
    <row r="756" spans="1:3">
      <c r="A756">
        <v>-999</v>
      </c>
      <c r="B756">
        <f t="shared" si="22"/>
        <v>1</v>
      </c>
      <c r="C756">
        <f t="shared" si="23"/>
        <v>0</v>
      </c>
    </row>
    <row r="757" spans="1:3">
      <c r="A757" s="2">
        <v>37773</v>
      </c>
      <c r="B757">
        <f t="shared" si="22"/>
        <v>0</v>
      </c>
      <c r="C757">
        <f t="shared" si="23"/>
        <v>0</v>
      </c>
    </row>
    <row r="758" spans="1:3">
      <c r="A758">
        <v>999416</v>
      </c>
      <c r="B758">
        <f t="shared" si="22"/>
        <v>0</v>
      </c>
      <c r="C758">
        <f t="shared" si="23"/>
        <v>0</v>
      </c>
    </row>
    <row r="759" spans="1:3">
      <c r="A759">
        <v>-999</v>
      </c>
      <c r="B759">
        <f t="shared" si="22"/>
        <v>1</v>
      </c>
      <c r="C759">
        <f t="shared" si="23"/>
        <v>0</v>
      </c>
    </row>
    <row r="760" spans="1:3">
      <c r="A760" s="2">
        <v>37781</v>
      </c>
      <c r="B760">
        <f t="shared" si="22"/>
        <v>0</v>
      </c>
      <c r="C760">
        <f t="shared" si="23"/>
        <v>0</v>
      </c>
    </row>
    <row r="761" spans="1:3">
      <c r="A761">
        <v>999416</v>
      </c>
      <c r="B761">
        <f t="shared" si="22"/>
        <v>0</v>
      </c>
      <c r="C761">
        <f t="shared" si="23"/>
        <v>0</v>
      </c>
    </row>
    <row r="762" spans="1:3">
      <c r="A762">
        <v>-999</v>
      </c>
      <c r="B762">
        <f t="shared" si="22"/>
        <v>1</v>
      </c>
      <c r="C762">
        <f t="shared" si="23"/>
        <v>0</v>
      </c>
    </row>
    <row r="763" spans="1:3">
      <c r="A763" s="2">
        <v>37785</v>
      </c>
      <c r="B763">
        <f t="shared" si="22"/>
        <v>0</v>
      </c>
      <c r="C763">
        <f t="shared" si="23"/>
        <v>0</v>
      </c>
    </row>
    <row r="764" spans="1:3">
      <c r="A764">
        <v>9994130</v>
      </c>
      <c r="B764">
        <f t="shared" si="22"/>
        <v>0</v>
      </c>
      <c r="C764">
        <f t="shared" si="23"/>
        <v>0</v>
      </c>
    </row>
    <row r="765" spans="1:3">
      <c r="A765">
        <v>-999</v>
      </c>
      <c r="B765">
        <f t="shared" si="22"/>
        <v>1</v>
      </c>
      <c r="C765">
        <f t="shared" si="23"/>
        <v>0</v>
      </c>
    </row>
    <row r="766" spans="1:3">
      <c r="A766" s="2">
        <v>37788</v>
      </c>
      <c r="B766">
        <f t="shared" si="22"/>
        <v>0</v>
      </c>
      <c r="C766">
        <f t="shared" si="23"/>
        <v>0</v>
      </c>
    </row>
    <row r="767" spans="1:3">
      <c r="A767">
        <v>999420</v>
      </c>
      <c r="B767">
        <f t="shared" si="22"/>
        <v>0</v>
      </c>
      <c r="C767">
        <f t="shared" si="23"/>
        <v>0</v>
      </c>
    </row>
    <row r="768" spans="1:3">
      <c r="A768">
        <v>9994130</v>
      </c>
      <c r="B768">
        <f t="shared" si="22"/>
        <v>0</v>
      </c>
      <c r="C768">
        <f t="shared" si="23"/>
        <v>0</v>
      </c>
    </row>
    <row r="769" spans="1:3">
      <c r="A769">
        <v>999415</v>
      </c>
      <c r="B769">
        <f t="shared" si="22"/>
        <v>0</v>
      </c>
      <c r="C769">
        <f t="shared" si="23"/>
        <v>0</v>
      </c>
    </row>
    <row r="770" spans="1:3">
      <c r="A770">
        <v>999416</v>
      </c>
      <c r="B770">
        <f t="shared" ref="B770:B833" si="24">IF(A770=-999,1,0)</f>
        <v>0</v>
      </c>
      <c r="C770">
        <f t="shared" si="23"/>
        <v>0</v>
      </c>
    </row>
    <row r="771" spans="1:3">
      <c r="A771">
        <v>1916</v>
      </c>
      <c r="B771">
        <f t="shared" si="24"/>
        <v>0</v>
      </c>
      <c r="C771">
        <f t="shared" ref="C771:C834" si="25">IF(A771=639,1,0)</f>
        <v>0</v>
      </c>
    </row>
    <row r="772" spans="1:3">
      <c r="A772">
        <v>-999</v>
      </c>
      <c r="B772">
        <f t="shared" si="24"/>
        <v>1</v>
      </c>
      <c r="C772">
        <f t="shared" si="25"/>
        <v>0</v>
      </c>
    </row>
    <row r="773" spans="1:3">
      <c r="A773" s="2">
        <v>37789</v>
      </c>
      <c r="B773">
        <f t="shared" si="24"/>
        <v>0</v>
      </c>
      <c r="C773">
        <f t="shared" si="25"/>
        <v>0</v>
      </c>
    </row>
    <row r="774" spans="1:3">
      <c r="A774">
        <v>999416</v>
      </c>
      <c r="B774">
        <f t="shared" si="24"/>
        <v>0</v>
      </c>
      <c r="C774">
        <f t="shared" si="25"/>
        <v>0</v>
      </c>
    </row>
    <row r="775" spans="1:3">
      <c r="A775">
        <v>-999</v>
      </c>
      <c r="B775">
        <f t="shared" si="24"/>
        <v>1</v>
      </c>
      <c r="C775">
        <f t="shared" si="25"/>
        <v>0</v>
      </c>
    </row>
    <row r="776" spans="1:3">
      <c r="A776" s="2">
        <v>37790</v>
      </c>
      <c r="B776">
        <f t="shared" si="24"/>
        <v>0</v>
      </c>
      <c r="C776">
        <f t="shared" si="25"/>
        <v>0</v>
      </c>
    </row>
    <row r="777" spans="1:3">
      <c r="A777">
        <v>999416</v>
      </c>
      <c r="B777">
        <f t="shared" si="24"/>
        <v>0</v>
      </c>
      <c r="C777">
        <f t="shared" si="25"/>
        <v>0</v>
      </c>
    </row>
    <row r="778" spans="1:3">
      <c r="A778">
        <v>-999</v>
      </c>
      <c r="B778">
        <f t="shared" si="24"/>
        <v>1</v>
      </c>
      <c r="C778">
        <f t="shared" si="25"/>
        <v>0</v>
      </c>
    </row>
    <row r="779" spans="1:3">
      <c r="A779" s="2">
        <v>37796</v>
      </c>
      <c r="B779">
        <f t="shared" si="24"/>
        <v>0</v>
      </c>
      <c r="C779">
        <f t="shared" si="25"/>
        <v>0</v>
      </c>
    </row>
    <row r="780" spans="1:3">
      <c r="A780">
        <v>999415</v>
      </c>
      <c r="B780">
        <f t="shared" si="24"/>
        <v>0</v>
      </c>
      <c r="C780">
        <f t="shared" si="25"/>
        <v>0</v>
      </c>
    </row>
    <row r="781" spans="1:3">
      <c r="A781">
        <v>-999</v>
      </c>
      <c r="B781">
        <f t="shared" si="24"/>
        <v>1</v>
      </c>
      <c r="C781">
        <f t="shared" si="25"/>
        <v>0</v>
      </c>
    </row>
    <row r="782" spans="1:3">
      <c r="A782" s="2">
        <v>37805</v>
      </c>
      <c r="B782">
        <f t="shared" si="24"/>
        <v>0</v>
      </c>
      <c r="C782">
        <f t="shared" si="25"/>
        <v>0</v>
      </c>
    </row>
    <row r="783" spans="1:3">
      <c r="A783">
        <v>999416</v>
      </c>
      <c r="B783">
        <f t="shared" si="24"/>
        <v>0</v>
      </c>
      <c r="C783">
        <f t="shared" si="25"/>
        <v>0</v>
      </c>
    </row>
    <row r="784" spans="1:3">
      <c r="A784">
        <v>-999</v>
      </c>
      <c r="B784">
        <f t="shared" si="24"/>
        <v>1</v>
      </c>
      <c r="C784">
        <f t="shared" si="25"/>
        <v>0</v>
      </c>
    </row>
    <row r="785" spans="1:3">
      <c r="A785" s="2">
        <v>37810</v>
      </c>
      <c r="B785">
        <f t="shared" si="24"/>
        <v>0</v>
      </c>
      <c r="C785">
        <f t="shared" si="25"/>
        <v>0</v>
      </c>
    </row>
    <row r="786" spans="1:3">
      <c r="A786">
        <v>999416</v>
      </c>
      <c r="B786">
        <f t="shared" si="24"/>
        <v>0</v>
      </c>
      <c r="C786">
        <f t="shared" si="25"/>
        <v>0</v>
      </c>
    </row>
    <row r="787" spans="1:3">
      <c r="A787">
        <v>-999</v>
      </c>
      <c r="B787">
        <f t="shared" si="24"/>
        <v>1</v>
      </c>
      <c r="C787">
        <f t="shared" si="25"/>
        <v>0</v>
      </c>
    </row>
    <row r="788" spans="1:3">
      <c r="A788" s="2">
        <v>37811</v>
      </c>
      <c r="B788">
        <f t="shared" si="24"/>
        <v>0</v>
      </c>
      <c r="C788">
        <f t="shared" si="25"/>
        <v>0</v>
      </c>
    </row>
    <row r="789" spans="1:3">
      <c r="A789">
        <v>999416</v>
      </c>
      <c r="B789">
        <f t="shared" si="24"/>
        <v>0</v>
      </c>
      <c r="C789">
        <f t="shared" si="25"/>
        <v>0</v>
      </c>
    </row>
    <row r="790" spans="1:3">
      <c r="A790">
        <v>-999</v>
      </c>
      <c r="B790">
        <f t="shared" si="24"/>
        <v>1</v>
      </c>
      <c r="C790">
        <f t="shared" si="25"/>
        <v>0</v>
      </c>
    </row>
    <row r="791" spans="1:3">
      <c r="A791" s="2">
        <v>37831</v>
      </c>
      <c r="B791">
        <f t="shared" si="24"/>
        <v>0</v>
      </c>
      <c r="C791">
        <f t="shared" si="25"/>
        <v>0</v>
      </c>
    </row>
    <row r="792" spans="1:3">
      <c r="A792">
        <v>999416</v>
      </c>
      <c r="B792">
        <f t="shared" si="24"/>
        <v>0</v>
      </c>
      <c r="C792">
        <f t="shared" si="25"/>
        <v>0</v>
      </c>
    </row>
    <row r="793" spans="1:3">
      <c r="A793">
        <v>-999</v>
      </c>
      <c r="B793">
        <f t="shared" si="24"/>
        <v>1</v>
      </c>
      <c r="C793">
        <f t="shared" si="25"/>
        <v>0</v>
      </c>
    </row>
    <row r="794" spans="1:3">
      <c r="A794" s="2">
        <v>37835</v>
      </c>
      <c r="B794">
        <f t="shared" si="24"/>
        <v>0</v>
      </c>
      <c r="C794">
        <f t="shared" si="25"/>
        <v>0</v>
      </c>
    </row>
    <row r="795" spans="1:3">
      <c r="A795">
        <v>999416</v>
      </c>
      <c r="B795">
        <f t="shared" si="24"/>
        <v>0</v>
      </c>
      <c r="C795">
        <f t="shared" si="25"/>
        <v>0</v>
      </c>
    </row>
    <row r="796" spans="1:3">
      <c r="A796">
        <v>-999</v>
      </c>
      <c r="B796">
        <f t="shared" si="24"/>
        <v>1</v>
      </c>
      <c r="C796">
        <f t="shared" si="25"/>
        <v>0</v>
      </c>
    </row>
    <row r="797" spans="1:3">
      <c r="A797" s="2">
        <v>37836</v>
      </c>
      <c r="B797">
        <f t="shared" si="24"/>
        <v>0</v>
      </c>
      <c r="C797">
        <f t="shared" si="25"/>
        <v>0</v>
      </c>
    </row>
    <row r="798" spans="1:3">
      <c r="A798">
        <v>999416</v>
      </c>
      <c r="B798">
        <f t="shared" si="24"/>
        <v>0</v>
      </c>
      <c r="C798">
        <f t="shared" si="25"/>
        <v>0</v>
      </c>
    </row>
    <row r="799" spans="1:3">
      <c r="A799">
        <v>-999</v>
      </c>
      <c r="B799">
        <f t="shared" si="24"/>
        <v>1</v>
      </c>
      <c r="C799">
        <f t="shared" si="25"/>
        <v>0</v>
      </c>
    </row>
    <row r="800" spans="1:3">
      <c r="A800" s="2">
        <v>37838</v>
      </c>
      <c r="B800">
        <f t="shared" si="24"/>
        <v>0</v>
      </c>
      <c r="C800">
        <f t="shared" si="25"/>
        <v>0</v>
      </c>
    </row>
    <row r="801" spans="1:3">
      <c r="A801">
        <v>999416</v>
      </c>
      <c r="B801">
        <f t="shared" si="24"/>
        <v>0</v>
      </c>
      <c r="C801">
        <f t="shared" si="25"/>
        <v>0</v>
      </c>
    </row>
    <row r="802" spans="1:3">
      <c r="A802">
        <v>-999</v>
      </c>
      <c r="B802">
        <f t="shared" si="24"/>
        <v>1</v>
      </c>
      <c r="C802">
        <f t="shared" si="25"/>
        <v>0</v>
      </c>
    </row>
    <row r="803" spans="1:3">
      <c r="A803" s="2">
        <v>37844</v>
      </c>
      <c r="B803">
        <f t="shared" si="24"/>
        <v>0</v>
      </c>
      <c r="C803">
        <f t="shared" si="25"/>
        <v>0</v>
      </c>
    </row>
    <row r="804" spans="1:3">
      <c r="A804">
        <v>999416</v>
      </c>
      <c r="B804">
        <f t="shared" si="24"/>
        <v>0</v>
      </c>
      <c r="C804">
        <f t="shared" si="25"/>
        <v>0</v>
      </c>
    </row>
    <row r="805" spans="1:3">
      <c r="A805">
        <v>-999</v>
      </c>
      <c r="B805">
        <f t="shared" si="24"/>
        <v>1</v>
      </c>
      <c r="C805">
        <f t="shared" si="25"/>
        <v>0</v>
      </c>
    </row>
    <row r="806" spans="1:3">
      <c r="A806" s="2">
        <v>37850</v>
      </c>
      <c r="B806">
        <f t="shared" si="24"/>
        <v>0</v>
      </c>
      <c r="C806">
        <f t="shared" si="25"/>
        <v>0</v>
      </c>
    </row>
    <row r="807" spans="1:3">
      <c r="A807">
        <v>999416</v>
      </c>
      <c r="B807">
        <f t="shared" si="24"/>
        <v>0</v>
      </c>
      <c r="C807">
        <f t="shared" si="25"/>
        <v>0</v>
      </c>
    </row>
    <row r="808" spans="1:3">
      <c r="A808">
        <v>-999</v>
      </c>
      <c r="B808">
        <f t="shared" si="24"/>
        <v>1</v>
      </c>
      <c r="C808">
        <f t="shared" si="25"/>
        <v>0</v>
      </c>
    </row>
    <row r="809" spans="1:3">
      <c r="A809" s="2">
        <v>37866</v>
      </c>
      <c r="B809">
        <f t="shared" si="24"/>
        <v>0</v>
      </c>
      <c r="C809">
        <f t="shared" si="25"/>
        <v>0</v>
      </c>
    </row>
    <row r="810" spans="1:3">
      <c r="A810">
        <v>999416</v>
      </c>
      <c r="B810">
        <f t="shared" si="24"/>
        <v>0</v>
      </c>
      <c r="C810">
        <f t="shared" si="25"/>
        <v>0</v>
      </c>
    </row>
    <row r="811" spans="1:3">
      <c r="A811">
        <v>-999</v>
      </c>
      <c r="B811">
        <f t="shared" si="24"/>
        <v>1</v>
      </c>
      <c r="C811">
        <f t="shared" si="25"/>
        <v>0</v>
      </c>
    </row>
    <row r="812" spans="1:3">
      <c r="A812" s="2">
        <v>37868</v>
      </c>
      <c r="B812">
        <f t="shared" si="24"/>
        <v>0</v>
      </c>
      <c r="C812">
        <f t="shared" si="25"/>
        <v>0</v>
      </c>
    </row>
    <row r="813" spans="1:3">
      <c r="A813">
        <v>999416</v>
      </c>
      <c r="B813">
        <f t="shared" si="24"/>
        <v>0</v>
      </c>
      <c r="C813">
        <f t="shared" si="25"/>
        <v>0</v>
      </c>
    </row>
    <row r="814" spans="1:3">
      <c r="A814">
        <v>-999</v>
      </c>
      <c r="B814">
        <f t="shared" si="24"/>
        <v>1</v>
      </c>
      <c r="C814">
        <f t="shared" si="25"/>
        <v>0</v>
      </c>
    </row>
    <row r="815" spans="1:3">
      <c r="A815" s="2">
        <v>37872</v>
      </c>
      <c r="B815">
        <f t="shared" si="24"/>
        <v>0</v>
      </c>
      <c r="C815">
        <f t="shared" si="25"/>
        <v>0</v>
      </c>
    </row>
    <row r="816" spans="1:3">
      <c r="A816">
        <v>999416</v>
      </c>
      <c r="B816">
        <f t="shared" si="24"/>
        <v>0</v>
      </c>
      <c r="C816">
        <f t="shared" si="25"/>
        <v>0</v>
      </c>
    </row>
    <row r="817" spans="1:3">
      <c r="A817">
        <v>-999</v>
      </c>
      <c r="B817">
        <f t="shared" si="24"/>
        <v>1</v>
      </c>
      <c r="C817">
        <f t="shared" si="25"/>
        <v>0</v>
      </c>
    </row>
    <row r="818" spans="1:3">
      <c r="A818" s="2">
        <v>37877</v>
      </c>
      <c r="B818">
        <f t="shared" si="24"/>
        <v>0</v>
      </c>
      <c r="C818">
        <f t="shared" si="25"/>
        <v>0</v>
      </c>
    </row>
    <row r="819" spans="1:3">
      <c r="A819">
        <v>999416</v>
      </c>
      <c r="B819">
        <f t="shared" si="24"/>
        <v>0</v>
      </c>
      <c r="C819">
        <f t="shared" si="25"/>
        <v>0</v>
      </c>
    </row>
    <row r="820" spans="1:3">
      <c r="A820">
        <v>-999</v>
      </c>
      <c r="B820">
        <f t="shared" si="24"/>
        <v>1</v>
      </c>
      <c r="C820">
        <f t="shared" si="25"/>
        <v>0</v>
      </c>
    </row>
    <row r="821" spans="1:3">
      <c r="A821" s="2">
        <v>37880</v>
      </c>
      <c r="B821">
        <f t="shared" si="24"/>
        <v>0</v>
      </c>
      <c r="C821">
        <f t="shared" si="25"/>
        <v>0</v>
      </c>
    </row>
    <row r="822" spans="1:3">
      <c r="A822">
        <v>999416</v>
      </c>
      <c r="B822">
        <f t="shared" si="24"/>
        <v>0</v>
      </c>
      <c r="C822">
        <f t="shared" si="25"/>
        <v>0</v>
      </c>
    </row>
    <row r="823" spans="1:3">
      <c r="A823">
        <v>-999</v>
      </c>
      <c r="B823">
        <f t="shared" si="24"/>
        <v>1</v>
      </c>
      <c r="C823">
        <f t="shared" si="25"/>
        <v>0</v>
      </c>
    </row>
    <row r="824" spans="1:3">
      <c r="A824" s="2">
        <v>37881</v>
      </c>
      <c r="B824">
        <f t="shared" si="24"/>
        <v>0</v>
      </c>
      <c r="C824">
        <f t="shared" si="25"/>
        <v>0</v>
      </c>
    </row>
    <row r="825" spans="1:3">
      <c r="A825">
        <v>999416</v>
      </c>
      <c r="B825">
        <f t="shared" si="24"/>
        <v>0</v>
      </c>
      <c r="C825">
        <f t="shared" si="25"/>
        <v>0</v>
      </c>
    </row>
    <row r="826" spans="1:3">
      <c r="A826">
        <v>1369</v>
      </c>
      <c r="B826">
        <f t="shared" si="24"/>
        <v>0</v>
      </c>
      <c r="C826">
        <f t="shared" si="25"/>
        <v>0</v>
      </c>
    </row>
    <row r="827" spans="1:3">
      <c r="A827">
        <v>475</v>
      </c>
      <c r="B827">
        <f t="shared" si="24"/>
        <v>0</v>
      </c>
      <c r="C827">
        <f t="shared" si="25"/>
        <v>0</v>
      </c>
    </row>
    <row r="828" spans="1:3">
      <c r="A828">
        <v>1036</v>
      </c>
      <c r="B828">
        <f t="shared" si="24"/>
        <v>0</v>
      </c>
      <c r="C828">
        <f t="shared" si="25"/>
        <v>0</v>
      </c>
    </row>
    <row r="829" spans="1:3">
      <c r="A829">
        <v>-999</v>
      </c>
      <c r="B829">
        <f t="shared" si="24"/>
        <v>1</v>
      </c>
      <c r="C829">
        <f t="shared" si="25"/>
        <v>0</v>
      </c>
    </row>
    <row r="830" spans="1:3">
      <c r="A830" s="2">
        <v>37887</v>
      </c>
      <c r="B830">
        <f t="shared" si="24"/>
        <v>0</v>
      </c>
      <c r="C830">
        <f t="shared" si="25"/>
        <v>0</v>
      </c>
    </row>
    <row r="831" spans="1:3">
      <c r="A831">
        <v>9994130</v>
      </c>
      <c r="B831">
        <f t="shared" si="24"/>
        <v>0</v>
      </c>
      <c r="C831">
        <f t="shared" si="25"/>
        <v>0</v>
      </c>
    </row>
    <row r="832" spans="1:3">
      <c r="A832">
        <v>-999</v>
      </c>
      <c r="B832">
        <f t="shared" si="24"/>
        <v>1</v>
      </c>
      <c r="C832">
        <f t="shared" si="25"/>
        <v>0</v>
      </c>
    </row>
    <row r="833" spans="1:3">
      <c r="A833" s="2">
        <v>37901</v>
      </c>
      <c r="B833">
        <f t="shared" si="24"/>
        <v>0</v>
      </c>
      <c r="C833">
        <f t="shared" si="25"/>
        <v>0</v>
      </c>
    </row>
    <row r="834" spans="1:3">
      <c r="A834">
        <v>999416</v>
      </c>
      <c r="B834">
        <f t="shared" ref="B834:B897" si="26">IF(A834=-999,1,0)</f>
        <v>0</v>
      </c>
      <c r="C834">
        <f t="shared" si="25"/>
        <v>0</v>
      </c>
    </row>
    <row r="835" spans="1:3">
      <c r="A835">
        <v>-999</v>
      </c>
      <c r="B835">
        <f t="shared" si="26"/>
        <v>1</v>
      </c>
      <c r="C835">
        <f t="shared" ref="C835:C898" si="27">IF(A835=639,1,0)</f>
        <v>0</v>
      </c>
    </row>
    <row r="836" spans="1:3">
      <c r="A836" s="2">
        <v>37902</v>
      </c>
      <c r="B836">
        <f t="shared" si="26"/>
        <v>0</v>
      </c>
      <c r="C836">
        <f t="shared" si="27"/>
        <v>0</v>
      </c>
    </row>
    <row r="837" spans="1:3">
      <c r="A837">
        <v>999416</v>
      </c>
      <c r="B837">
        <f t="shared" si="26"/>
        <v>0</v>
      </c>
      <c r="C837">
        <f t="shared" si="27"/>
        <v>0</v>
      </c>
    </row>
    <row r="838" spans="1:3">
      <c r="A838">
        <v>-999</v>
      </c>
      <c r="B838">
        <f t="shared" si="26"/>
        <v>1</v>
      </c>
      <c r="C838">
        <f t="shared" si="27"/>
        <v>0</v>
      </c>
    </row>
    <row r="839" spans="1:3">
      <c r="A839" s="2">
        <v>37912</v>
      </c>
      <c r="B839">
        <f t="shared" si="26"/>
        <v>0</v>
      </c>
      <c r="C839">
        <f t="shared" si="27"/>
        <v>0</v>
      </c>
    </row>
    <row r="840" spans="1:3">
      <c r="A840">
        <v>999416</v>
      </c>
      <c r="B840">
        <f t="shared" si="26"/>
        <v>0</v>
      </c>
      <c r="C840">
        <f t="shared" si="27"/>
        <v>0</v>
      </c>
    </row>
    <row r="841" spans="1:3">
      <c r="A841">
        <v>-999</v>
      </c>
      <c r="B841">
        <f t="shared" si="26"/>
        <v>1</v>
      </c>
      <c r="C841">
        <f t="shared" si="27"/>
        <v>0</v>
      </c>
    </row>
    <row r="842" spans="1:3">
      <c r="A842" s="2">
        <v>37916</v>
      </c>
      <c r="B842">
        <f t="shared" si="26"/>
        <v>0</v>
      </c>
      <c r="C842">
        <f t="shared" si="27"/>
        <v>0</v>
      </c>
    </row>
    <row r="843" spans="1:3">
      <c r="A843">
        <v>999416</v>
      </c>
      <c r="B843">
        <f t="shared" si="26"/>
        <v>0</v>
      </c>
      <c r="C843">
        <f t="shared" si="27"/>
        <v>0</v>
      </c>
    </row>
    <row r="844" spans="1:3">
      <c r="A844">
        <v>-999</v>
      </c>
      <c r="B844">
        <f t="shared" si="26"/>
        <v>1</v>
      </c>
      <c r="C844">
        <f t="shared" si="27"/>
        <v>0</v>
      </c>
    </row>
    <row r="845" spans="1:3">
      <c r="A845" s="2">
        <v>37919</v>
      </c>
      <c r="B845">
        <f t="shared" si="26"/>
        <v>0</v>
      </c>
      <c r="C845">
        <f t="shared" si="27"/>
        <v>0</v>
      </c>
    </row>
    <row r="846" spans="1:3">
      <c r="A846">
        <v>999416</v>
      </c>
      <c r="B846">
        <f t="shared" si="26"/>
        <v>0</v>
      </c>
      <c r="C846">
        <f t="shared" si="27"/>
        <v>0</v>
      </c>
    </row>
    <row r="847" spans="1:3">
      <c r="A847">
        <v>-999</v>
      </c>
      <c r="B847">
        <f t="shared" si="26"/>
        <v>1</v>
      </c>
      <c r="C847">
        <f t="shared" si="27"/>
        <v>0</v>
      </c>
    </row>
    <row r="848" spans="1:3">
      <c r="A848" s="2">
        <v>37920</v>
      </c>
      <c r="B848">
        <f t="shared" si="26"/>
        <v>0</v>
      </c>
      <c r="C848">
        <f t="shared" si="27"/>
        <v>0</v>
      </c>
    </row>
    <row r="849" spans="1:3">
      <c r="A849">
        <v>999414</v>
      </c>
      <c r="B849">
        <f t="shared" si="26"/>
        <v>0</v>
      </c>
      <c r="C849">
        <f t="shared" si="27"/>
        <v>0</v>
      </c>
    </row>
    <row r="850" spans="1:3">
      <c r="A850">
        <v>-999</v>
      </c>
      <c r="B850">
        <f t="shared" si="26"/>
        <v>1</v>
      </c>
      <c r="C850">
        <f t="shared" si="27"/>
        <v>0</v>
      </c>
    </row>
    <row r="851" spans="1:3">
      <c r="A851" s="2">
        <v>37926</v>
      </c>
      <c r="B851">
        <f t="shared" si="26"/>
        <v>0</v>
      </c>
      <c r="C851">
        <f t="shared" si="27"/>
        <v>0</v>
      </c>
    </row>
    <row r="852" spans="1:3">
      <c r="A852">
        <v>999416</v>
      </c>
      <c r="B852">
        <f t="shared" si="26"/>
        <v>0</v>
      </c>
      <c r="C852">
        <f t="shared" si="27"/>
        <v>0</v>
      </c>
    </row>
    <row r="853" spans="1:3">
      <c r="A853">
        <v>-999</v>
      </c>
      <c r="B853">
        <f t="shared" si="26"/>
        <v>1</v>
      </c>
      <c r="C853">
        <f t="shared" si="27"/>
        <v>0</v>
      </c>
    </row>
    <row r="854" spans="1:3">
      <c r="A854" s="2">
        <v>37937</v>
      </c>
      <c r="B854">
        <f t="shared" si="26"/>
        <v>0</v>
      </c>
      <c r="C854">
        <f t="shared" si="27"/>
        <v>0</v>
      </c>
    </row>
    <row r="855" spans="1:3">
      <c r="A855">
        <v>9994130</v>
      </c>
      <c r="B855">
        <f t="shared" si="26"/>
        <v>0</v>
      </c>
      <c r="C855">
        <f t="shared" si="27"/>
        <v>0</v>
      </c>
    </row>
    <row r="856" spans="1:3">
      <c r="A856">
        <v>-999</v>
      </c>
      <c r="B856">
        <f t="shared" si="26"/>
        <v>1</v>
      </c>
      <c r="C856">
        <f t="shared" si="27"/>
        <v>0</v>
      </c>
    </row>
    <row r="857" spans="1:3">
      <c r="A857" s="2">
        <v>37940</v>
      </c>
      <c r="B857">
        <f t="shared" si="26"/>
        <v>0</v>
      </c>
      <c r="C857">
        <f t="shared" si="27"/>
        <v>0</v>
      </c>
    </row>
    <row r="858" spans="1:3">
      <c r="A858">
        <v>1001</v>
      </c>
      <c r="B858">
        <f t="shared" si="26"/>
        <v>0</v>
      </c>
      <c r="C858">
        <f t="shared" si="27"/>
        <v>0</v>
      </c>
    </row>
    <row r="859" spans="1:3">
      <c r="A859">
        <v>9994130</v>
      </c>
      <c r="B859">
        <f t="shared" si="26"/>
        <v>0</v>
      </c>
      <c r="C859">
        <f t="shared" si="27"/>
        <v>0</v>
      </c>
    </row>
    <row r="860" spans="1:3">
      <c r="A860">
        <v>999414</v>
      </c>
      <c r="B860">
        <f t="shared" si="26"/>
        <v>0</v>
      </c>
      <c r="C860">
        <f t="shared" si="27"/>
        <v>0</v>
      </c>
    </row>
    <row r="861" spans="1:3">
      <c r="A861">
        <v>999415</v>
      </c>
      <c r="B861">
        <f t="shared" si="26"/>
        <v>0</v>
      </c>
      <c r="C861">
        <f t="shared" si="27"/>
        <v>0</v>
      </c>
    </row>
    <row r="862" spans="1:3">
      <c r="A862">
        <v>999416</v>
      </c>
      <c r="B862">
        <f t="shared" si="26"/>
        <v>0</v>
      </c>
      <c r="C862">
        <f t="shared" si="27"/>
        <v>0</v>
      </c>
    </row>
    <row r="863" spans="1:3">
      <c r="A863">
        <v>2617</v>
      </c>
      <c r="B863">
        <f t="shared" si="26"/>
        <v>0</v>
      </c>
      <c r="C863">
        <f t="shared" si="27"/>
        <v>0</v>
      </c>
    </row>
    <row r="864" spans="1:3">
      <c r="A864">
        <v>-999</v>
      </c>
      <c r="B864">
        <f t="shared" si="26"/>
        <v>1</v>
      </c>
      <c r="C864">
        <f t="shared" si="27"/>
        <v>0</v>
      </c>
    </row>
    <row r="865" spans="1:3">
      <c r="A865" s="2">
        <v>37941</v>
      </c>
      <c r="B865">
        <f t="shared" si="26"/>
        <v>0</v>
      </c>
      <c r="C865">
        <f t="shared" si="27"/>
        <v>0</v>
      </c>
    </row>
    <row r="866" spans="1:3">
      <c r="A866">
        <v>1001</v>
      </c>
      <c r="B866">
        <f t="shared" si="26"/>
        <v>0</v>
      </c>
      <c r="C866">
        <f t="shared" si="27"/>
        <v>0</v>
      </c>
    </row>
    <row r="867" spans="1:3">
      <c r="A867">
        <v>-999</v>
      </c>
      <c r="B867">
        <f t="shared" si="26"/>
        <v>1</v>
      </c>
      <c r="C867">
        <f t="shared" si="27"/>
        <v>0</v>
      </c>
    </row>
    <row r="868" spans="1:3">
      <c r="A868" s="2">
        <v>37947</v>
      </c>
      <c r="B868">
        <f t="shared" si="26"/>
        <v>0</v>
      </c>
      <c r="C868">
        <f t="shared" si="27"/>
        <v>0</v>
      </c>
    </row>
    <row r="869" spans="1:3">
      <c r="A869">
        <v>999416</v>
      </c>
      <c r="B869">
        <f t="shared" si="26"/>
        <v>0</v>
      </c>
      <c r="C869">
        <f t="shared" si="27"/>
        <v>0</v>
      </c>
    </row>
    <row r="870" spans="1:3">
      <c r="A870">
        <v>-999</v>
      </c>
      <c r="B870">
        <f t="shared" si="26"/>
        <v>1</v>
      </c>
      <c r="C870">
        <f t="shared" si="27"/>
        <v>0</v>
      </c>
    </row>
    <row r="871" spans="1:3">
      <c r="A871" s="2">
        <v>37950</v>
      </c>
      <c r="B871">
        <f t="shared" si="26"/>
        <v>0</v>
      </c>
      <c r="C871">
        <f t="shared" si="27"/>
        <v>0</v>
      </c>
    </row>
    <row r="872" spans="1:3">
      <c r="A872">
        <v>999416</v>
      </c>
      <c r="B872">
        <f t="shared" si="26"/>
        <v>0</v>
      </c>
      <c r="C872">
        <f t="shared" si="27"/>
        <v>0</v>
      </c>
    </row>
    <row r="873" spans="1:3">
      <c r="A873">
        <v>-999</v>
      </c>
      <c r="B873">
        <f t="shared" si="26"/>
        <v>1</v>
      </c>
      <c r="C873">
        <f t="shared" si="27"/>
        <v>0</v>
      </c>
    </row>
    <row r="874" spans="1:3">
      <c r="A874" s="2">
        <v>37956</v>
      </c>
      <c r="B874">
        <f t="shared" si="26"/>
        <v>0</v>
      </c>
      <c r="C874">
        <f t="shared" si="27"/>
        <v>0</v>
      </c>
    </row>
    <row r="875" spans="1:3">
      <c r="A875">
        <v>999416</v>
      </c>
      <c r="B875">
        <f t="shared" si="26"/>
        <v>0</v>
      </c>
      <c r="C875">
        <f t="shared" si="27"/>
        <v>0</v>
      </c>
    </row>
    <row r="876" spans="1:3">
      <c r="A876">
        <v>-999</v>
      </c>
      <c r="B876">
        <f t="shared" si="26"/>
        <v>1</v>
      </c>
      <c r="C876">
        <f t="shared" si="27"/>
        <v>0</v>
      </c>
    </row>
    <row r="877" spans="1:3">
      <c r="A877" s="2">
        <v>37958</v>
      </c>
      <c r="B877">
        <f t="shared" si="26"/>
        <v>0</v>
      </c>
      <c r="C877">
        <f t="shared" si="27"/>
        <v>0</v>
      </c>
    </row>
    <row r="878" spans="1:3">
      <c r="A878">
        <v>999416</v>
      </c>
      <c r="B878">
        <f t="shared" si="26"/>
        <v>0</v>
      </c>
      <c r="C878">
        <f t="shared" si="27"/>
        <v>0</v>
      </c>
    </row>
    <row r="879" spans="1:3">
      <c r="A879">
        <v>-999</v>
      </c>
      <c r="B879">
        <f t="shared" si="26"/>
        <v>1</v>
      </c>
      <c r="C879">
        <f t="shared" si="27"/>
        <v>0</v>
      </c>
    </row>
    <row r="880" spans="1:3">
      <c r="A880" s="2">
        <v>37961</v>
      </c>
      <c r="B880">
        <f t="shared" si="26"/>
        <v>0</v>
      </c>
      <c r="C880">
        <f t="shared" si="27"/>
        <v>0</v>
      </c>
    </row>
    <row r="881" spans="1:3">
      <c r="A881">
        <v>999416</v>
      </c>
      <c r="B881">
        <f t="shared" si="26"/>
        <v>0</v>
      </c>
      <c r="C881">
        <f t="shared" si="27"/>
        <v>0</v>
      </c>
    </row>
    <row r="882" spans="1:3">
      <c r="A882">
        <v>-999</v>
      </c>
      <c r="B882">
        <f t="shared" si="26"/>
        <v>1</v>
      </c>
      <c r="C882">
        <f t="shared" si="27"/>
        <v>0</v>
      </c>
    </row>
    <row r="883" spans="1:3">
      <c r="A883" s="2">
        <v>37963</v>
      </c>
      <c r="B883">
        <f t="shared" si="26"/>
        <v>0</v>
      </c>
      <c r="C883">
        <f t="shared" si="27"/>
        <v>0</v>
      </c>
    </row>
    <row r="884" spans="1:3">
      <c r="A884">
        <v>1001</v>
      </c>
      <c r="B884">
        <f t="shared" si="26"/>
        <v>0</v>
      </c>
      <c r="C884">
        <f t="shared" si="27"/>
        <v>0</v>
      </c>
    </row>
    <row r="885" spans="1:3">
      <c r="A885">
        <v>9994130</v>
      </c>
      <c r="B885">
        <f t="shared" si="26"/>
        <v>0</v>
      </c>
      <c r="C885">
        <f t="shared" si="27"/>
        <v>0</v>
      </c>
    </row>
    <row r="886" spans="1:3">
      <c r="A886">
        <v>999414</v>
      </c>
      <c r="B886">
        <f t="shared" si="26"/>
        <v>0</v>
      </c>
      <c r="C886">
        <f t="shared" si="27"/>
        <v>0</v>
      </c>
    </row>
    <row r="887" spans="1:3">
      <c r="A887">
        <v>999415</v>
      </c>
      <c r="B887">
        <f t="shared" si="26"/>
        <v>0</v>
      </c>
      <c r="C887">
        <f t="shared" si="27"/>
        <v>0</v>
      </c>
    </row>
    <row r="888" spans="1:3">
      <c r="A888">
        <v>999416</v>
      </c>
      <c r="B888">
        <f t="shared" si="26"/>
        <v>0</v>
      </c>
      <c r="C888">
        <f t="shared" si="27"/>
        <v>0</v>
      </c>
    </row>
    <row r="889" spans="1:3">
      <c r="A889">
        <v>2617</v>
      </c>
      <c r="B889">
        <f t="shared" si="26"/>
        <v>0</v>
      </c>
      <c r="C889">
        <f t="shared" si="27"/>
        <v>0</v>
      </c>
    </row>
    <row r="890" spans="1:3">
      <c r="A890">
        <v>-999</v>
      </c>
      <c r="B890">
        <f t="shared" si="26"/>
        <v>1</v>
      </c>
      <c r="C890">
        <f t="shared" si="27"/>
        <v>0</v>
      </c>
    </row>
    <row r="891" spans="1:3">
      <c r="A891" s="2">
        <v>37964</v>
      </c>
      <c r="B891">
        <f t="shared" si="26"/>
        <v>0</v>
      </c>
      <c r="C891">
        <f t="shared" si="27"/>
        <v>0</v>
      </c>
    </row>
    <row r="892" spans="1:3">
      <c r="A892">
        <v>999416</v>
      </c>
      <c r="B892">
        <f t="shared" si="26"/>
        <v>0</v>
      </c>
      <c r="C892">
        <f t="shared" si="27"/>
        <v>0</v>
      </c>
    </row>
    <row r="893" spans="1:3">
      <c r="A893">
        <v>1001</v>
      </c>
      <c r="B893">
        <f t="shared" si="26"/>
        <v>0</v>
      </c>
      <c r="C893">
        <f t="shared" si="27"/>
        <v>0</v>
      </c>
    </row>
    <row r="894" spans="1:3">
      <c r="A894">
        <v>-999</v>
      </c>
      <c r="B894">
        <f t="shared" si="26"/>
        <v>1</v>
      </c>
      <c r="C894">
        <f t="shared" si="27"/>
        <v>0</v>
      </c>
    </row>
    <row r="895" spans="1:3">
      <c r="A895" s="2">
        <v>37972</v>
      </c>
      <c r="B895">
        <f t="shared" si="26"/>
        <v>0</v>
      </c>
      <c r="C895">
        <f t="shared" si="27"/>
        <v>0</v>
      </c>
    </row>
    <row r="896" spans="1:3">
      <c r="A896">
        <v>999416</v>
      </c>
      <c r="B896">
        <f t="shared" si="26"/>
        <v>0</v>
      </c>
      <c r="C896">
        <f t="shared" si="27"/>
        <v>0</v>
      </c>
    </row>
    <row r="897" spans="1:3">
      <c r="A897">
        <v>-999</v>
      </c>
      <c r="B897">
        <f t="shared" si="26"/>
        <v>1</v>
      </c>
      <c r="C897">
        <f t="shared" si="27"/>
        <v>0</v>
      </c>
    </row>
    <row r="898" spans="1:3">
      <c r="A898" s="2">
        <v>37976</v>
      </c>
      <c r="B898">
        <f t="shared" ref="B898:B961" si="28">IF(A898=-999,1,0)</f>
        <v>0</v>
      </c>
      <c r="C898">
        <f t="shared" si="27"/>
        <v>0</v>
      </c>
    </row>
    <row r="899" spans="1:3">
      <c r="A899">
        <v>999416</v>
      </c>
      <c r="B899">
        <f t="shared" si="28"/>
        <v>0</v>
      </c>
      <c r="C899">
        <f t="shared" ref="C899:C962" si="29">IF(A899=639,1,0)</f>
        <v>0</v>
      </c>
    </row>
    <row r="900" spans="1:3">
      <c r="A900">
        <v>-999</v>
      </c>
      <c r="B900">
        <f t="shared" si="28"/>
        <v>1</v>
      </c>
      <c r="C900">
        <f t="shared" si="29"/>
        <v>0</v>
      </c>
    </row>
    <row r="901" spans="1:3">
      <c r="A901" s="2">
        <v>37985</v>
      </c>
      <c r="B901">
        <f t="shared" si="28"/>
        <v>0</v>
      </c>
      <c r="C901">
        <f t="shared" si="29"/>
        <v>0</v>
      </c>
    </row>
    <row r="902" spans="1:3">
      <c r="A902">
        <v>999415</v>
      </c>
      <c r="B902">
        <f t="shared" si="28"/>
        <v>0</v>
      </c>
      <c r="C902">
        <f t="shared" si="29"/>
        <v>0</v>
      </c>
    </row>
    <row r="903" spans="1:3">
      <c r="A903">
        <v>-999</v>
      </c>
      <c r="B903">
        <f t="shared" si="28"/>
        <v>1</v>
      </c>
      <c r="C903">
        <f t="shared" si="29"/>
        <v>0</v>
      </c>
    </row>
    <row r="904" spans="1:3">
      <c r="A904" s="2">
        <v>37989</v>
      </c>
      <c r="B904">
        <f t="shared" si="28"/>
        <v>0</v>
      </c>
      <c r="C904">
        <f t="shared" si="29"/>
        <v>0</v>
      </c>
    </row>
    <row r="905" spans="1:3">
      <c r="A905">
        <v>999416</v>
      </c>
      <c r="B905">
        <f t="shared" si="28"/>
        <v>0</v>
      </c>
      <c r="C905">
        <f t="shared" si="29"/>
        <v>0</v>
      </c>
    </row>
    <row r="906" spans="1:3">
      <c r="A906">
        <v>-999</v>
      </c>
      <c r="B906">
        <f t="shared" si="28"/>
        <v>1</v>
      </c>
      <c r="C906">
        <f t="shared" si="29"/>
        <v>0</v>
      </c>
    </row>
    <row r="907" spans="1:3">
      <c r="A907" s="2">
        <v>37996</v>
      </c>
      <c r="B907">
        <f t="shared" si="28"/>
        <v>0</v>
      </c>
      <c r="C907">
        <f t="shared" si="29"/>
        <v>0</v>
      </c>
    </row>
    <row r="908" spans="1:3">
      <c r="A908">
        <v>999416</v>
      </c>
      <c r="B908">
        <f t="shared" si="28"/>
        <v>0</v>
      </c>
      <c r="C908">
        <f t="shared" si="29"/>
        <v>0</v>
      </c>
    </row>
    <row r="909" spans="1:3">
      <c r="A909">
        <v>999415</v>
      </c>
      <c r="B909">
        <f t="shared" si="28"/>
        <v>0</v>
      </c>
      <c r="C909">
        <f t="shared" si="29"/>
        <v>0</v>
      </c>
    </row>
    <row r="910" spans="1:3">
      <c r="A910">
        <v>-999</v>
      </c>
      <c r="B910">
        <f t="shared" si="28"/>
        <v>1</v>
      </c>
      <c r="C910">
        <f t="shared" si="29"/>
        <v>0</v>
      </c>
    </row>
    <row r="911" spans="1:3">
      <c r="A911" s="2">
        <v>38018</v>
      </c>
      <c r="B911">
        <f t="shared" si="28"/>
        <v>0</v>
      </c>
      <c r="C911">
        <f t="shared" si="29"/>
        <v>0</v>
      </c>
    </row>
    <row r="912" spans="1:3">
      <c r="A912">
        <v>999416</v>
      </c>
      <c r="B912">
        <f t="shared" si="28"/>
        <v>0</v>
      </c>
      <c r="C912">
        <f t="shared" si="29"/>
        <v>0</v>
      </c>
    </row>
    <row r="913" spans="1:3">
      <c r="A913">
        <v>-999</v>
      </c>
      <c r="B913">
        <f t="shared" si="28"/>
        <v>1</v>
      </c>
      <c r="C913">
        <f t="shared" si="29"/>
        <v>0</v>
      </c>
    </row>
    <row r="914" spans="1:3">
      <c r="A914" s="2">
        <v>38039</v>
      </c>
      <c r="B914">
        <f t="shared" si="28"/>
        <v>0</v>
      </c>
      <c r="C914">
        <f t="shared" si="29"/>
        <v>0</v>
      </c>
    </row>
    <row r="915" spans="1:3">
      <c r="A915">
        <v>999416</v>
      </c>
      <c r="B915">
        <f t="shared" si="28"/>
        <v>0</v>
      </c>
      <c r="C915">
        <f t="shared" si="29"/>
        <v>0</v>
      </c>
    </row>
    <row r="916" spans="1:3">
      <c r="A916">
        <v>-999</v>
      </c>
      <c r="B916">
        <f t="shared" si="28"/>
        <v>1</v>
      </c>
      <c r="C916">
        <f t="shared" si="29"/>
        <v>0</v>
      </c>
    </row>
    <row r="917" spans="1:3">
      <c r="A917" s="2">
        <v>38052</v>
      </c>
      <c r="B917">
        <f t="shared" si="28"/>
        <v>0</v>
      </c>
      <c r="C917">
        <f t="shared" si="29"/>
        <v>0</v>
      </c>
    </row>
    <row r="918" spans="1:3">
      <c r="A918">
        <v>999416</v>
      </c>
      <c r="B918">
        <f t="shared" si="28"/>
        <v>0</v>
      </c>
      <c r="C918">
        <f t="shared" si="29"/>
        <v>0</v>
      </c>
    </row>
    <row r="919" spans="1:3">
      <c r="A919">
        <v>-999</v>
      </c>
      <c r="B919">
        <f t="shared" si="28"/>
        <v>1</v>
      </c>
      <c r="C919">
        <f t="shared" si="29"/>
        <v>0</v>
      </c>
    </row>
    <row r="920" spans="1:3">
      <c r="A920" s="2">
        <v>38055</v>
      </c>
      <c r="B920">
        <f t="shared" si="28"/>
        <v>0</v>
      </c>
      <c r="C920">
        <f t="shared" si="29"/>
        <v>0</v>
      </c>
    </row>
    <row r="921" spans="1:3">
      <c r="A921">
        <v>999416</v>
      </c>
      <c r="B921">
        <f t="shared" si="28"/>
        <v>0</v>
      </c>
      <c r="C921">
        <f t="shared" si="29"/>
        <v>0</v>
      </c>
    </row>
    <row r="922" spans="1:3">
      <c r="A922">
        <v>-999</v>
      </c>
      <c r="B922">
        <f t="shared" si="28"/>
        <v>1</v>
      </c>
      <c r="C922">
        <f t="shared" si="29"/>
        <v>0</v>
      </c>
    </row>
    <row r="923" spans="1:3">
      <c r="A923" s="2">
        <v>38084</v>
      </c>
      <c r="B923">
        <f t="shared" si="28"/>
        <v>0</v>
      </c>
      <c r="C923">
        <f t="shared" si="29"/>
        <v>0</v>
      </c>
    </row>
    <row r="924" spans="1:3">
      <c r="A924">
        <v>999416</v>
      </c>
      <c r="B924">
        <f t="shared" si="28"/>
        <v>0</v>
      </c>
      <c r="C924">
        <f t="shared" si="29"/>
        <v>0</v>
      </c>
    </row>
    <row r="925" spans="1:3">
      <c r="A925">
        <v>-999</v>
      </c>
      <c r="B925">
        <f t="shared" si="28"/>
        <v>1</v>
      </c>
      <c r="C925">
        <f t="shared" si="29"/>
        <v>0</v>
      </c>
    </row>
    <row r="926" spans="1:3">
      <c r="A926" s="2">
        <v>38102</v>
      </c>
      <c r="B926">
        <f t="shared" si="28"/>
        <v>0</v>
      </c>
      <c r="C926">
        <f t="shared" si="29"/>
        <v>0</v>
      </c>
    </row>
    <row r="927" spans="1:3">
      <c r="A927">
        <v>999416</v>
      </c>
      <c r="B927">
        <f t="shared" si="28"/>
        <v>0</v>
      </c>
      <c r="C927">
        <f t="shared" si="29"/>
        <v>0</v>
      </c>
    </row>
    <row r="928" spans="1:3">
      <c r="A928">
        <v>-999</v>
      </c>
      <c r="B928">
        <f t="shared" si="28"/>
        <v>1</v>
      </c>
      <c r="C928">
        <f t="shared" si="29"/>
        <v>0</v>
      </c>
    </row>
    <row r="929" spans="1:3">
      <c r="A929" s="2">
        <v>38109</v>
      </c>
      <c r="B929">
        <f t="shared" si="28"/>
        <v>0</v>
      </c>
      <c r="C929">
        <f t="shared" si="29"/>
        <v>0</v>
      </c>
    </row>
    <row r="930" spans="1:3">
      <c r="A930">
        <v>999416</v>
      </c>
      <c r="B930">
        <f t="shared" si="28"/>
        <v>0</v>
      </c>
      <c r="C930">
        <f t="shared" si="29"/>
        <v>0</v>
      </c>
    </row>
    <row r="931" spans="1:3">
      <c r="A931">
        <v>-999</v>
      </c>
      <c r="B931">
        <f t="shared" si="28"/>
        <v>1</v>
      </c>
      <c r="C931">
        <f t="shared" si="29"/>
        <v>0</v>
      </c>
    </row>
    <row r="932" spans="1:3">
      <c r="A932" s="2">
        <v>38125</v>
      </c>
      <c r="B932">
        <f t="shared" si="28"/>
        <v>0</v>
      </c>
      <c r="C932">
        <f t="shared" si="29"/>
        <v>0</v>
      </c>
    </row>
    <row r="933" spans="1:3">
      <c r="A933">
        <v>999416</v>
      </c>
      <c r="B933">
        <f t="shared" si="28"/>
        <v>0</v>
      </c>
      <c r="C933">
        <f t="shared" si="29"/>
        <v>0</v>
      </c>
    </row>
    <row r="934" spans="1:3">
      <c r="A934">
        <v>-999</v>
      </c>
      <c r="B934">
        <f t="shared" si="28"/>
        <v>1</v>
      </c>
      <c r="C934">
        <f t="shared" si="29"/>
        <v>0</v>
      </c>
    </row>
    <row r="935" spans="1:3">
      <c r="A935" s="2">
        <v>38131</v>
      </c>
      <c r="B935">
        <f t="shared" si="28"/>
        <v>0</v>
      </c>
      <c r="C935">
        <f t="shared" si="29"/>
        <v>0</v>
      </c>
    </row>
    <row r="936" spans="1:3">
      <c r="A936">
        <v>999416</v>
      </c>
      <c r="B936">
        <f t="shared" si="28"/>
        <v>0</v>
      </c>
      <c r="C936">
        <f t="shared" si="29"/>
        <v>0</v>
      </c>
    </row>
    <row r="937" spans="1:3">
      <c r="A937">
        <v>-999</v>
      </c>
      <c r="B937">
        <f t="shared" si="28"/>
        <v>1</v>
      </c>
      <c r="C937">
        <f t="shared" si="29"/>
        <v>0</v>
      </c>
    </row>
    <row r="938" spans="1:3">
      <c r="A938" s="2">
        <v>38138</v>
      </c>
      <c r="B938">
        <f t="shared" si="28"/>
        <v>0</v>
      </c>
      <c r="C938">
        <f t="shared" si="29"/>
        <v>0</v>
      </c>
    </row>
    <row r="939" spans="1:3">
      <c r="A939">
        <v>999416</v>
      </c>
      <c r="B939">
        <f t="shared" si="28"/>
        <v>0</v>
      </c>
      <c r="C939">
        <f t="shared" si="29"/>
        <v>0</v>
      </c>
    </row>
    <row r="940" spans="1:3">
      <c r="A940">
        <v>-999</v>
      </c>
      <c r="B940">
        <f t="shared" si="28"/>
        <v>1</v>
      </c>
      <c r="C940">
        <f t="shared" si="29"/>
        <v>0</v>
      </c>
    </row>
    <row r="941" spans="1:3">
      <c r="A941" s="2">
        <v>38146</v>
      </c>
      <c r="B941">
        <f t="shared" si="28"/>
        <v>0</v>
      </c>
      <c r="C941">
        <f t="shared" si="29"/>
        <v>0</v>
      </c>
    </row>
    <row r="942" spans="1:3">
      <c r="A942">
        <v>999416</v>
      </c>
      <c r="B942">
        <f t="shared" si="28"/>
        <v>0</v>
      </c>
      <c r="C942">
        <f t="shared" si="29"/>
        <v>0</v>
      </c>
    </row>
    <row r="943" spans="1:3">
      <c r="A943">
        <v>-999</v>
      </c>
      <c r="B943">
        <f t="shared" si="28"/>
        <v>1</v>
      </c>
      <c r="C943">
        <f t="shared" si="29"/>
        <v>0</v>
      </c>
    </row>
    <row r="944" spans="1:3">
      <c r="A944" s="2">
        <v>38159</v>
      </c>
      <c r="B944">
        <f t="shared" si="28"/>
        <v>0</v>
      </c>
      <c r="C944">
        <f t="shared" si="29"/>
        <v>0</v>
      </c>
    </row>
    <row r="945" spans="1:3">
      <c r="A945">
        <v>999416</v>
      </c>
      <c r="B945">
        <f t="shared" si="28"/>
        <v>0</v>
      </c>
      <c r="C945">
        <f t="shared" si="29"/>
        <v>0</v>
      </c>
    </row>
    <row r="946" spans="1:3">
      <c r="A946">
        <v>-999</v>
      </c>
      <c r="B946">
        <f t="shared" si="28"/>
        <v>1</v>
      </c>
      <c r="C946">
        <f t="shared" si="29"/>
        <v>0</v>
      </c>
    </row>
    <row r="947" spans="1:3">
      <c r="A947" s="2">
        <v>38169</v>
      </c>
      <c r="B947">
        <f t="shared" si="28"/>
        <v>0</v>
      </c>
      <c r="C947">
        <f t="shared" si="29"/>
        <v>0</v>
      </c>
    </row>
    <row r="948" spans="1:3">
      <c r="A948">
        <v>999416</v>
      </c>
      <c r="B948">
        <f t="shared" si="28"/>
        <v>0</v>
      </c>
      <c r="C948">
        <f t="shared" si="29"/>
        <v>0</v>
      </c>
    </row>
    <row r="949" spans="1:3">
      <c r="A949">
        <v>-999</v>
      </c>
      <c r="B949">
        <f t="shared" si="28"/>
        <v>1</v>
      </c>
      <c r="C949">
        <f t="shared" si="29"/>
        <v>0</v>
      </c>
    </row>
    <row r="950" spans="1:3">
      <c r="A950" s="2">
        <v>38174</v>
      </c>
      <c r="B950">
        <f t="shared" si="28"/>
        <v>0</v>
      </c>
      <c r="C950">
        <f t="shared" si="29"/>
        <v>0</v>
      </c>
    </row>
    <row r="951" spans="1:3">
      <c r="A951">
        <v>999416</v>
      </c>
      <c r="B951">
        <f t="shared" si="28"/>
        <v>0</v>
      </c>
      <c r="C951">
        <f t="shared" si="29"/>
        <v>0</v>
      </c>
    </row>
    <row r="952" spans="1:3">
      <c r="A952">
        <v>-999</v>
      </c>
      <c r="B952">
        <f t="shared" si="28"/>
        <v>1</v>
      </c>
      <c r="C952">
        <f t="shared" si="29"/>
        <v>0</v>
      </c>
    </row>
    <row r="953" spans="1:3">
      <c r="A953" s="2">
        <v>38185</v>
      </c>
      <c r="B953">
        <f t="shared" si="28"/>
        <v>0</v>
      </c>
      <c r="C953">
        <f t="shared" si="29"/>
        <v>0</v>
      </c>
    </row>
    <row r="954" spans="1:3">
      <c r="A954">
        <v>1369</v>
      </c>
      <c r="B954">
        <f t="shared" si="28"/>
        <v>0</v>
      </c>
      <c r="C954">
        <f t="shared" si="29"/>
        <v>0</v>
      </c>
    </row>
    <row r="955" spans="1:3">
      <c r="A955">
        <v>475</v>
      </c>
      <c r="B955">
        <f t="shared" si="28"/>
        <v>0</v>
      </c>
      <c r="C955">
        <f t="shared" si="29"/>
        <v>0</v>
      </c>
    </row>
    <row r="956" spans="1:3">
      <c r="A956">
        <v>1036</v>
      </c>
      <c r="B956">
        <f t="shared" si="28"/>
        <v>0</v>
      </c>
      <c r="C956">
        <f t="shared" si="29"/>
        <v>0</v>
      </c>
    </row>
    <row r="957" spans="1:3">
      <c r="A957">
        <v>1287</v>
      </c>
      <c r="B957">
        <f t="shared" si="28"/>
        <v>0</v>
      </c>
      <c r="C957">
        <f t="shared" si="29"/>
        <v>0</v>
      </c>
    </row>
    <row r="958" spans="1:3">
      <c r="A958">
        <v>-999</v>
      </c>
      <c r="B958">
        <f t="shared" si="28"/>
        <v>1</v>
      </c>
      <c r="C958">
        <f t="shared" si="29"/>
        <v>0</v>
      </c>
    </row>
    <row r="959" spans="1:3">
      <c r="A959" s="2">
        <v>38188</v>
      </c>
      <c r="B959">
        <f t="shared" si="28"/>
        <v>0</v>
      </c>
      <c r="C959">
        <f t="shared" si="29"/>
        <v>0</v>
      </c>
    </row>
    <row r="960" spans="1:3">
      <c r="A960">
        <v>9994130</v>
      </c>
      <c r="B960">
        <f t="shared" si="28"/>
        <v>0</v>
      </c>
      <c r="C960">
        <f t="shared" si="29"/>
        <v>0</v>
      </c>
    </row>
    <row r="961" spans="1:3">
      <c r="A961">
        <v>-999</v>
      </c>
      <c r="B961">
        <f t="shared" si="28"/>
        <v>1</v>
      </c>
      <c r="C961">
        <f t="shared" si="29"/>
        <v>0</v>
      </c>
    </row>
    <row r="962" spans="1:3">
      <c r="A962" s="2">
        <v>38194</v>
      </c>
      <c r="B962">
        <f t="shared" ref="B962:B1025" si="30">IF(A962=-999,1,0)</f>
        <v>0</v>
      </c>
      <c r="C962">
        <f t="shared" si="29"/>
        <v>0</v>
      </c>
    </row>
    <row r="963" spans="1:3">
      <c r="A963">
        <v>999416</v>
      </c>
      <c r="B963">
        <f t="shared" si="30"/>
        <v>0</v>
      </c>
      <c r="C963">
        <f t="shared" ref="C963:C1026" si="31">IF(A963=639,1,0)</f>
        <v>0</v>
      </c>
    </row>
    <row r="964" spans="1:3">
      <c r="A964">
        <v>-999</v>
      </c>
      <c r="B964">
        <f t="shared" si="30"/>
        <v>1</v>
      </c>
      <c r="C964">
        <f t="shared" si="31"/>
        <v>0</v>
      </c>
    </row>
    <row r="965" spans="1:3">
      <c r="A965" s="2">
        <v>38199</v>
      </c>
      <c r="B965">
        <f t="shared" si="30"/>
        <v>0</v>
      </c>
      <c r="C965">
        <f t="shared" si="31"/>
        <v>0</v>
      </c>
    </row>
    <row r="966" spans="1:3">
      <c r="A966">
        <v>999416</v>
      </c>
      <c r="B966">
        <f t="shared" si="30"/>
        <v>0</v>
      </c>
      <c r="C966">
        <f t="shared" si="31"/>
        <v>0</v>
      </c>
    </row>
    <row r="967" spans="1:3">
      <c r="A967">
        <v>-999</v>
      </c>
      <c r="B967">
        <f t="shared" si="30"/>
        <v>1</v>
      </c>
      <c r="C967">
        <f t="shared" si="31"/>
        <v>0</v>
      </c>
    </row>
    <row r="968" spans="1:3">
      <c r="A968" s="2">
        <v>38202</v>
      </c>
      <c r="B968">
        <f t="shared" si="30"/>
        <v>0</v>
      </c>
      <c r="C968">
        <f t="shared" si="31"/>
        <v>0</v>
      </c>
    </row>
    <row r="969" spans="1:3">
      <c r="A969">
        <v>999416</v>
      </c>
      <c r="B969">
        <f t="shared" si="30"/>
        <v>0</v>
      </c>
      <c r="C969">
        <f t="shared" si="31"/>
        <v>0</v>
      </c>
    </row>
    <row r="970" spans="1:3">
      <c r="A970">
        <v>-999</v>
      </c>
      <c r="B970">
        <f t="shared" si="30"/>
        <v>1</v>
      </c>
      <c r="C970">
        <f t="shared" si="31"/>
        <v>0</v>
      </c>
    </row>
    <row r="971" spans="1:3">
      <c r="A971" s="2">
        <v>38221</v>
      </c>
      <c r="B971">
        <f t="shared" si="30"/>
        <v>0</v>
      </c>
      <c r="C971">
        <f t="shared" si="31"/>
        <v>0</v>
      </c>
    </row>
    <row r="972" spans="1:3">
      <c r="A972">
        <v>147416</v>
      </c>
      <c r="B972">
        <f t="shared" si="30"/>
        <v>0</v>
      </c>
      <c r="C972">
        <f t="shared" si="31"/>
        <v>0</v>
      </c>
    </row>
    <row r="973" spans="1:3">
      <c r="A973">
        <v>-999</v>
      </c>
      <c r="B973">
        <f t="shared" si="30"/>
        <v>1</v>
      </c>
      <c r="C973">
        <f t="shared" si="31"/>
        <v>0</v>
      </c>
    </row>
    <row r="974" spans="1:3">
      <c r="A974" s="2">
        <v>38227</v>
      </c>
      <c r="B974">
        <f t="shared" si="30"/>
        <v>0</v>
      </c>
      <c r="C974">
        <f t="shared" si="31"/>
        <v>0</v>
      </c>
    </row>
    <row r="975" spans="1:3">
      <c r="A975">
        <v>2491</v>
      </c>
      <c r="B975">
        <f t="shared" si="30"/>
        <v>0</v>
      </c>
      <c r="C975">
        <f t="shared" si="31"/>
        <v>0</v>
      </c>
    </row>
    <row r="976" spans="1:3">
      <c r="A976">
        <v>999414</v>
      </c>
      <c r="B976">
        <f t="shared" si="30"/>
        <v>0</v>
      </c>
      <c r="C976">
        <f t="shared" si="31"/>
        <v>0</v>
      </c>
    </row>
    <row r="977" spans="1:3">
      <c r="A977">
        <v>-999</v>
      </c>
      <c r="B977">
        <f t="shared" si="30"/>
        <v>1</v>
      </c>
      <c r="C977">
        <f t="shared" si="31"/>
        <v>0</v>
      </c>
    </row>
    <row r="978" spans="1:3">
      <c r="A978" s="2">
        <v>38230</v>
      </c>
      <c r="B978">
        <f t="shared" si="30"/>
        <v>0</v>
      </c>
      <c r="C978">
        <f t="shared" si="31"/>
        <v>0</v>
      </c>
    </row>
    <row r="979" spans="1:3">
      <c r="A979">
        <v>999416</v>
      </c>
      <c r="B979">
        <f t="shared" si="30"/>
        <v>0</v>
      </c>
      <c r="C979">
        <f t="shared" si="31"/>
        <v>0</v>
      </c>
    </row>
    <row r="980" spans="1:3">
      <c r="A980">
        <v>-999</v>
      </c>
      <c r="B980">
        <f t="shared" si="30"/>
        <v>1</v>
      </c>
      <c r="C980">
        <f t="shared" si="31"/>
        <v>0</v>
      </c>
    </row>
    <row r="981" spans="1:3">
      <c r="A981" s="2">
        <v>38231</v>
      </c>
      <c r="B981">
        <f t="shared" si="30"/>
        <v>0</v>
      </c>
      <c r="C981">
        <f t="shared" si="31"/>
        <v>0</v>
      </c>
    </row>
    <row r="982" spans="1:3">
      <c r="A982">
        <v>1287</v>
      </c>
      <c r="B982">
        <f t="shared" si="30"/>
        <v>0</v>
      </c>
      <c r="C982">
        <f t="shared" si="31"/>
        <v>0</v>
      </c>
    </row>
    <row r="983" spans="1:3">
      <c r="A983">
        <v>1036</v>
      </c>
      <c r="B983">
        <f t="shared" si="30"/>
        <v>0</v>
      </c>
      <c r="C983">
        <f t="shared" si="31"/>
        <v>0</v>
      </c>
    </row>
    <row r="984" spans="1:3">
      <c r="A984">
        <v>1713</v>
      </c>
      <c r="B984">
        <f t="shared" si="30"/>
        <v>0</v>
      </c>
      <c r="C984">
        <f t="shared" si="31"/>
        <v>0</v>
      </c>
    </row>
    <row r="985" spans="1:3">
      <c r="A985">
        <v>1368</v>
      </c>
      <c r="B985">
        <f t="shared" si="30"/>
        <v>0</v>
      </c>
      <c r="C985">
        <f t="shared" si="31"/>
        <v>0</v>
      </c>
    </row>
    <row r="986" spans="1:3">
      <c r="A986">
        <v>1048</v>
      </c>
      <c r="B986">
        <f t="shared" si="30"/>
        <v>0</v>
      </c>
      <c r="C986">
        <f t="shared" si="31"/>
        <v>0</v>
      </c>
    </row>
    <row r="987" spans="1:3">
      <c r="A987">
        <v>-999</v>
      </c>
      <c r="B987">
        <f t="shared" si="30"/>
        <v>1</v>
      </c>
      <c r="C987">
        <f t="shared" si="31"/>
        <v>0</v>
      </c>
    </row>
    <row r="988" spans="1:3">
      <c r="A988" s="2">
        <v>38235</v>
      </c>
      <c r="B988">
        <f t="shared" si="30"/>
        <v>0</v>
      </c>
      <c r="C988">
        <f t="shared" si="31"/>
        <v>0</v>
      </c>
    </row>
    <row r="989" spans="1:3">
      <c r="A989">
        <v>999416</v>
      </c>
      <c r="B989">
        <f t="shared" si="30"/>
        <v>0</v>
      </c>
      <c r="C989">
        <f t="shared" si="31"/>
        <v>0</v>
      </c>
    </row>
    <row r="990" spans="1:3">
      <c r="A990">
        <v>-999</v>
      </c>
      <c r="B990">
        <f t="shared" si="30"/>
        <v>1</v>
      </c>
      <c r="C990">
        <f t="shared" si="31"/>
        <v>0</v>
      </c>
    </row>
    <row r="991" spans="1:3">
      <c r="A991" s="2">
        <v>38236</v>
      </c>
      <c r="B991">
        <f t="shared" si="30"/>
        <v>0</v>
      </c>
      <c r="C991">
        <f t="shared" si="31"/>
        <v>0</v>
      </c>
    </row>
    <row r="992" spans="1:3">
      <c r="A992">
        <v>999416</v>
      </c>
      <c r="B992">
        <f t="shared" si="30"/>
        <v>0</v>
      </c>
      <c r="C992">
        <f t="shared" si="31"/>
        <v>0</v>
      </c>
    </row>
    <row r="993" spans="1:3">
      <c r="A993">
        <v>-999</v>
      </c>
      <c r="B993">
        <f t="shared" si="30"/>
        <v>1</v>
      </c>
      <c r="C993">
        <f t="shared" si="31"/>
        <v>0</v>
      </c>
    </row>
    <row r="994" spans="1:3">
      <c r="A994" s="2">
        <v>38241</v>
      </c>
      <c r="B994">
        <f t="shared" si="30"/>
        <v>0</v>
      </c>
      <c r="C994">
        <f t="shared" si="31"/>
        <v>0</v>
      </c>
    </row>
    <row r="995" spans="1:3">
      <c r="A995">
        <v>999416</v>
      </c>
      <c r="B995">
        <f t="shared" si="30"/>
        <v>0</v>
      </c>
      <c r="C995">
        <f t="shared" si="31"/>
        <v>0</v>
      </c>
    </row>
    <row r="996" spans="1:3">
      <c r="A996">
        <v>-999</v>
      </c>
      <c r="B996">
        <f t="shared" si="30"/>
        <v>1</v>
      </c>
      <c r="C996">
        <f t="shared" si="31"/>
        <v>0</v>
      </c>
    </row>
    <row r="997" spans="1:3">
      <c r="A997" s="2">
        <v>38242</v>
      </c>
      <c r="B997">
        <f t="shared" si="30"/>
        <v>0</v>
      </c>
      <c r="C997">
        <f t="shared" si="31"/>
        <v>0</v>
      </c>
    </row>
    <row r="998" spans="1:3">
      <c r="A998">
        <v>1368</v>
      </c>
      <c r="B998">
        <f t="shared" si="30"/>
        <v>0</v>
      </c>
      <c r="C998">
        <f t="shared" si="31"/>
        <v>0</v>
      </c>
    </row>
    <row r="999" spans="1:3">
      <c r="A999">
        <v>-999</v>
      </c>
      <c r="B999">
        <f t="shared" si="30"/>
        <v>1</v>
      </c>
      <c r="C999">
        <f t="shared" si="31"/>
        <v>0</v>
      </c>
    </row>
    <row r="1000" spans="1:3">
      <c r="A1000" s="2">
        <v>38243</v>
      </c>
      <c r="B1000">
        <f t="shared" si="30"/>
        <v>0</v>
      </c>
      <c r="C1000">
        <f t="shared" si="31"/>
        <v>0</v>
      </c>
    </row>
    <row r="1001" spans="1:3">
      <c r="A1001">
        <v>999416</v>
      </c>
      <c r="B1001">
        <f t="shared" si="30"/>
        <v>0</v>
      </c>
      <c r="C1001">
        <f t="shared" si="31"/>
        <v>0</v>
      </c>
    </row>
    <row r="1002" spans="1:3">
      <c r="A1002">
        <v>-999</v>
      </c>
      <c r="B1002">
        <f t="shared" si="30"/>
        <v>1</v>
      </c>
      <c r="C1002">
        <f t="shared" si="31"/>
        <v>0</v>
      </c>
    </row>
    <row r="1003" spans="1:3">
      <c r="A1003" s="2">
        <v>38244</v>
      </c>
      <c r="B1003">
        <f t="shared" si="30"/>
        <v>0</v>
      </c>
      <c r="C1003">
        <f t="shared" si="31"/>
        <v>0</v>
      </c>
    </row>
    <row r="1004" spans="1:3">
      <c r="A1004">
        <v>999416</v>
      </c>
      <c r="B1004">
        <f t="shared" si="30"/>
        <v>0</v>
      </c>
      <c r="C1004">
        <f t="shared" si="31"/>
        <v>0</v>
      </c>
    </row>
    <row r="1005" spans="1:3">
      <c r="A1005">
        <v>-999</v>
      </c>
      <c r="B1005">
        <f t="shared" si="30"/>
        <v>1</v>
      </c>
      <c r="C1005">
        <f t="shared" si="31"/>
        <v>0</v>
      </c>
    </row>
    <row r="1006" spans="1:3">
      <c r="A1006" s="2">
        <v>38247</v>
      </c>
      <c r="B1006">
        <f t="shared" si="30"/>
        <v>0</v>
      </c>
      <c r="C1006">
        <f t="shared" si="31"/>
        <v>0</v>
      </c>
    </row>
    <row r="1007" spans="1:3">
      <c r="A1007">
        <v>9994130</v>
      </c>
      <c r="B1007">
        <f t="shared" si="30"/>
        <v>0</v>
      </c>
      <c r="C1007">
        <f t="shared" si="31"/>
        <v>0</v>
      </c>
    </row>
    <row r="1008" spans="1:3">
      <c r="A1008">
        <v>-999</v>
      </c>
      <c r="B1008">
        <f t="shared" si="30"/>
        <v>1</v>
      </c>
      <c r="C1008">
        <f t="shared" si="31"/>
        <v>0</v>
      </c>
    </row>
    <row r="1009" spans="1:3">
      <c r="A1009" s="2">
        <v>38248</v>
      </c>
      <c r="B1009">
        <f t="shared" si="30"/>
        <v>0</v>
      </c>
      <c r="C1009">
        <f t="shared" si="31"/>
        <v>0</v>
      </c>
    </row>
    <row r="1010" spans="1:3">
      <c r="A1010">
        <v>999416</v>
      </c>
      <c r="B1010">
        <f t="shared" si="30"/>
        <v>0</v>
      </c>
      <c r="C1010">
        <f t="shared" si="31"/>
        <v>0</v>
      </c>
    </row>
    <row r="1011" spans="1:3">
      <c r="A1011">
        <v>-999</v>
      </c>
      <c r="B1011">
        <f t="shared" si="30"/>
        <v>1</v>
      </c>
      <c r="C1011">
        <f t="shared" si="31"/>
        <v>0</v>
      </c>
    </row>
    <row r="1012" spans="1:3">
      <c r="A1012" s="2">
        <v>38250</v>
      </c>
      <c r="B1012">
        <f t="shared" si="30"/>
        <v>0</v>
      </c>
      <c r="C1012">
        <f t="shared" si="31"/>
        <v>0</v>
      </c>
    </row>
    <row r="1013" spans="1:3">
      <c r="A1013">
        <v>1031</v>
      </c>
      <c r="B1013">
        <f t="shared" si="30"/>
        <v>0</v>
      </c>
      <c r="C1013">
        <f t="shared" si="31"/>
        <v>0</v>
      </c>
    </row>
    <row r="1014" spans="1:3">
      <c r="A1014">
        <v>1001</v>
      </c>
      <c r="B1014">
        <f t="shared" si="30"/>
        <v>0</v>
      </c>
      <c r="C1014">
        <f t="shared" si="31"/>
        <v>0</v>
      </c>
    </row>
    <row r="1015" spans="1:3">
      <c r="A1015">
        <v>1656</v>
      </c>
      <c r="B1015">
        <f t="shared" si="30"/>
        <v>0</v>
      </c>
      <c r="C1015">
        <f t="shared" si="31"/>
        <v>0</v>
      </c>
    </row>
    <row r="1016" spans="1:3">
      <c r="A1016">
        <v>1709</v>
      </c>
      <c r="B1016">
        <f t="shared" si="30"/>
        <v>0</v>
      </c>
      <c r="C1016">
        <f t="shared" si="31"/>
        <v>0</v>
      </c>
    </row>
    <row r="1017" spans="1:3">
      <c r="A1017">
        <v>1009</v>
      </c>
      <c r="B1017">
        <f t="shared" si="30"/>
        <v>0</v>
      </c>
      <c r="C1017">
        <f t="shared" si="31"/>
        <v>0</v>
      </c>
    </row>
    <row r="1018" spans="1:3">
      <c r="A1018">
        <v>9994130</v>
      </c>
      <c r="B1018">
        <f t="shared" si="30"/>
        <v>0</v>
      </c>
      <c r="C1018">
        <f t="shared" si="31"/>
        <v>0</v>
      </c>
    </row>
    <row r="1019" spans="1:3">
      <c r="A1019">
        <v>999415</v>
      </c>
      <c r="B1019">
        <f t="shared" si="30"/>
        <v>0</v>
      </c>
      <c r="C1019">
        <f t="shared" si="31"/>
        <v>0</v>
      </c>
    </row>
    <row r="1020" spans="1:3">
      <c r="A1020">
        <v>999416</v>
      </c>
      <c r="B1020">
        <f t="shared" si="30"/>
        <v>0</v>
      </c>
      <c r="C1020">
        <f t="shared" si="31"/>
        <v>0</v>
      </c>
    </row>
    <row r="1021" spans="1:3">
      <c r="A1021">
        <v>3257</v>
      </c>
      <c r="B1021">
        <f t="shared" si="30"/>
        <v>0</v>
      </c>
      <c r="C1021">
        <f t="shared" si="31"/>
        <v>0</v>
      </c>
    </row>
    <row r="1022" spans="1:3">
      <c r="A1022">
        <v>25307</v>
      </c>
      <c r="B1022">
        <f t="shared" si="30"/>
        <v>0</v>
      </c>
      <c r="C1022">
        <f t="shared" si="31"/>
        <v>0</v>
      </c>
    </row>
    <row r="1023" spans="1:3">
      <c r="A1023">
        <v>999420</v>
      </c>
      <c r="B1023">
        <f t="shared" si="30"/>
        <v>0</v>
      </c>
      <c r="C1023">
        <f t="shared" si="31"/>
        <v>0</v>
      </c>
    </row>
    <row r="1024" spans="1:3">
      <c r="A1024">
        <v>639</v>
      </c>
      <c r="B1024">
        <f t="shared" si="30"/>
        <v>0</v>
      </c>
      <c r="C1024">
        <f t="shared" si="31"/>
        <v>1</v>
      </c>
    </row>
    <row r="1025" spans="1:3">
      <c r="A1025">
        <v>-999</v>
      </c>
      <c r="B1025">
        <f t="shared" si="30"/>
        <v>1</v>
      </c>
      <c r="C1025">
        <f t="shared" si="31"/>
        <v>0</v>
      </c>
    </row>
    <row r="1026" spans="1:3">
      <c r="A1026" s="2">
        <v>38251</v>
      </c>
      <c r="B1026">
        <f t="shared" ref="B1026:B1089" si="32">IF(A1026=-999,1,0)</f>
        <v>0</v>
      </c>
      <c r="C1026">
        <f t="shared" si="31"/>
        <v>0</v>
      </c>
    </row>
    <row r="1027" spans="1:3">
      <c r="A1027">
        <v>639</v>
      </c>
      <c r="B1027">
        <f t="shared" si="32"/>
        <v>0</v>
      </c>
      <c r="C1027">
        <f t="shared" ref="C1027:C1090" si="33">IF(A1027=639,1,0)</f>
        <v>1</v>
      </c>
    </row>
    <row r="1028" spans="1:3">
      <c r="A1028">
        <v>-999</v>
      </c>
      <c r="B1028">
        <f t="shared" si="32"/>
        <v>1</v>
      </c>
      <c r="C1028">
        <f t="shared" si="33"/>
        <v>0</v>
      </c>
    </row>
    <row r="1029" spans="1:3">
      <c r="A1029" s="2">
        <v>38252</v>
      </c>
      <c r="B1029">
        <f t="shared" si="32"/>
        <v>0</v>
      </c>
      <c r="C1029">
        <f t="shared" si="33"/>
        <v>0</v>
      </c>
    </row>
    <row r="1030" spans="1:3">
      <c r="A1030">
        <v>2944</v>
      </c>
      <c r="B1030">
        <f t="shared" si="32"/>
        <v>0</v>
      </c>
      <c r="C1030">
        <f t="shared" si="33"/>
        <v>0</v>
      </c>
    </row>
    <row r="1031" spans="1:3">
      <c r="A1031">
        <v>999420</v>
      </c>
      <c r="B1031">
        <f t="shared" si="32"/>
        <v>0</v>
      </c>
      <c r="C1031">
        <f t="shared" si="33"/>
        <v>0</v>
      </c>
    </row>
    <row r="1032" spans="1:3">
      <c r="A1032">
        <v>-999</v>
      </c>
      <c r="B1032">
        <f t="shared" si="32"/>
        <v>1</v>
      </c>
      <c r="C1032">
        <f t="shared" si="33"/>
        <v>0</v>
      </c>
    </row>
    <row r="1033" spans="1:3">
      <c r="A1033" s="2">
        <v>38255</v>
      </c>
      <c r="B1033">
        <f t="shared" si="32"/>
        <v>0</v>
      </c>
      <c r="C1033">
        <f t="shared" si="33"/>
        <v>0</v>
      </c>
    </row>
    <row r="1034" spans="1:3">
      <c r="A1034">
        <v>999414</v>
      </c>
      <c r="B1034">
        <f t="shared" si="32"/>
        <v>0</v>
      </c>
      <c r="C1034">
        <f t="shared" si="33"/>
        <v>0</v>
      </c>
    </row>
    <row r="1035" spans="1:3">
      <c r="A1035">
        <v>-999</v>
      </c>
      <c r="B1035">
        <f t="shared" si="32"/>
        <v>1</v>
      </c>
      <c r="C1035">
        <f t="shared" si="33"/>
        <v>0</v>
      </c>
    </row>
    <row r="1036" spans="1:3">
      <c r="A1036" s="2">
        <v>38258</v>
      </c>
      <c r="B1036">
        <f t="shared" si="32"/>
        <v>0</v>
      </c>
      <c r="C1036">
        <f t="shared" si="33"/>
        <v>0</v>
      </c>
    </row>
    <row r="1037" spans="1:3">
      <c r="A1037">
        <v>999416</v>
      </c>
      <c r="B1037">
        <f t="shared" si="32"/>
        <v>0</v>
      </c>
      <c r="C1037">
        <f t="shared" si="33"/>
        <v>0</v>
      </c>
    </row>
    <row r="1038" spans="1:3">
      <c r="A1038">
        <v>-999</v>
      </c>
      <c r="B1038">
        <f t="shared" si="32"/>
        <v>1</v>
      </c>
      <c r="C1038">
        <f t="shared" si="33"/>
        <v>0</v>
      </c>
    </row>
    <row r="1039" spans="1:3">
      <c r="A1039" s="2">
        <v>38259</v>
      </c>
      <c r="B1039">
        <f t="shared" si="32"/>
        <v>0</v>
      </c>
      <c r="C1039">
        <f t="shared" si="33"/>
        <v>0</v>
      </c>
    </row>
    <row r="1040" spans="1:3">
      <c r="A1040">
        <v>999416</v>
      </c>
      <c r="B1040">
        <f t="shared" si="32"/>
        <v>0</v>
      </c>
      <c r="C1040">
        <f t="shared" si="33"/>
        <v>0</v>
      </c>
    </row>
    <row r="1041" spans="1:3">
      <c r="A1041">
        <v>-999</v>
      </c>
      <c r="B1041">
        <f t="shared" si="32"/>
        <v>1</v>
      </c>
      <c r="C1041">
        <f t="shared" si="33"/>
        <v>0</v>
      </c>
    </row>
    <row r="1042" spans="1:3">
      <c r="A1042" s="2">
        <v>38262</v>
      </c>
      <c r="B1042">
        <f t="shared" si="32"/>
        <v>0</v>
      </c>
      <c r="C1042">
        <f t="shared" si="33"/>
        <v>0</v>
      </c>
    </row>
    <row r="1043" spans="1:3">
      <c r="A1043">
        <v>999416</v>
      </c>
      <c r="B1043">
        <f t="shared" si="32"/>
        <v>0</v>
      </c>
      <c r="C1043">
        <f t="shared" si="33"/>
        <v>0</v>
      </c>
    </row>
    <row r="1044" spans="1:3">
      <c r="A1044">
        <v>-999</v>
      </c>
      <c r="B1044">
        <f t="shared" si="32"/>
        <v>1</v>
      </c>
      <c r="C1044">
        <f t="shared" si="33"/>
        <v>0</v>
      </c>
    </row>
    <row r="1045" spans="1:3">
      <c r="A1045" s="2">
        <v>38269</v>
      </c>
      <c r="B1045">
        <f t="shared" si="32"/>
        <v>0</v>
      </c>
      <c r="C1045">
        <f t="shared" si="33"/>
        <v>0</v>
      </c>
    </row>
    <row r="1046" spans="1:3">
      <c r="A1046">
        <v>999416</v>
      </c>
      <c r="B1046">
        <f t="shared" si="32"/>
        <v>0</v>
      </c>
      <c r="C1046">
        <f t="shared" si="33"/>
        <v>0</v>
      </c>
    </row>
    <row r="1047" spans="1:3">
      <c r="A1047">
        <v>-999</v>
      </c>
      <c r="B1047">
        <f t="shared" si="32"/>
        <v>1</v>
      </c>
      <c r="C1047">
        <f t="shared" si="33"/>
        <v>0</v>
      </c>
    </row>
    <row r="1048" spans="1:3">
      <c r="A1048" s="2">
        <v>38278</v>
      </c>
      <c r="B1048">
        <f t="shared" si="32"/>
        <v>0</v>
      </c>
      <c r="C1048">
        <f t="shared" si="33"/>
        <v>0</v>
      </c>
    </row>
    <row r="1049" spans="1:3">
      <c r="A1049">
        <v>999416</v>
      </c>
      <c r="B1049">
        <f t="shared" si="32"/>
        <v>0</v>
      </c>
      <c r="C1049">
        <f t="shared" si="33"/>
        <v>0</v>
      </c>
    </row>
    <row r="1050" spans="1:3">
      <c r="A1050">
        <v>-999</v>
      </c>
      <c r="B1050">
        <f t="shared" si="32"/>
        <v>1</v>
      </c>
      <c r="C1050">
        <f t="shared" si="33"/>
        <v>0</v>
      </c>
    </row>
    <row r="1051" spans="1:3">
      <c r="A1051" s="2">
        <v>38285</v>
      </c>
      <c r="B1051">
        <f t="shared" si="32"/>
        <v>0</v>
      </c>
      <c r="C1051">
        <f t="shared" si="33"/>
        <v>0</v>
      </c>
    </row>
    <row r="1052" spans="1:3">
      <c r="A1052">
        <v>1369</v>
      </c>
      <c r="B1052">
        <f t="shared" si="32"/>
        <v>0</v>
      </c>
      <c r="C1052">
        <f t="shared" si="33"/>
        <v>0</v>
      </c>
    </row>
    <row r="1053" spans="1:3">
      <c r="A1053">
        <v>-999</v>
      </c>
      <c r="B1053">
        <f t="shared" si="32"/>
        <v>1</v>
      </c>
      <c r="C1053">
        <f t="shared" si="33"/>
        <v>0</v>
      </c>
    </row>
    <row r="1054" spans="1:3">
      <c r="A1054" s="2">
        <v>38287</v>
      </c>
      <c r="B1054">
        <f t="shared" si="32"/>
        <v>0</v>
      </c>
      <c r="C1054">
        <f t="shared" si="33"/>
        <v>0</v>
      </c>
    </row>
    <row r="1055" spans="1:3">
      <c r="A1055">
        <v>9994130</v>
      </c>
      <c r="B1055">
        <f t="shared" si="32"/>
        <v>0</v>
      </c>
      <c r="C1055">
        <f t="shared" si="33"/>
        <v>0</v>
      </c>
    </row>
    <row r="1056" spans="1:3">
      <c r="A1056">
        <v>-999</v>
      </c>
      <c r="B1056">
        <f t="shared" si="32"/>
        <v>1</v>
      </c>
      <c r="C1056">
        <f t="shared" si="33"/>
        <v>0</v>
      </c>
    </row>
    <row r="1057" spans="1:3">
      <c r="A1057" s="2">
        <v>38297</v>
      </c>
      <c r="B1057">
        <f t="shared" si="32"/>
        <v>0</v>
      </c>
      <c r="C1057">
        <f t="shared" si="33"/>
        <v>0</v>
      </c>
    </row>
    <row r="1058" spans="1:3">
      <c r="A1058">
        <v>999416</v>
      </c>
      <c r="B1058">
        <f t="shared" si="32"/>
        <v>0</v>
      </c>
      <c r="C1058">
        <f t="shared" si="33"/>
        <v>0</v>
      </c>
    </row>
    <row r="1059" spans="1:3">
      <c r="A1059">
        <v>-999</v>
      </c>
      <c r="B1059">
        <f t="shared" si="32"/>
        <v>1</v>
      </c>
      <c r="C1059">
        <f t="shared" si="33"/>
        <v>0</v>
      </c>
    </row>
    <row r="1060" spans="1:3">
      <c r="A1060" s="2">
        <v>38300</v>
      </c>
      <c r="B1060">
        <f t="shared" si="32"/>
        <v>0</v>
      </c>
      <c r="C1060">
        <f t="shared" si="33"/>
        <v>0</v>
      </c>
    </row>
    <row r="1061" spans="1:3">
      <c r="A1061">
        <v>999416</v>
      </c>
      <c r="B1061">
        <f t="shared" si="32"/>
        <v>0</v>
      </c>
      <c r="C1061">
        <f t="shared" si="33"/>
        <v>0</v>
      </c>
    </row>
    <row r="1062" spans="1:3">
      <c r="A1062">
        <v>-999</v>
      </c>
      <c r="B1062">
        <f t="shared" si="32"/>
        <v>1</v>
      </c>
      <c r="C1062">
        <f t="shared" si="33"/>
        <v>0</v>
      </c>
    </row>
    <row r="1063" spans="1:3">
      <c r="A1063" s="2">
        <v>38305</v>
      </c>
      <c r="B1063">
        <f t="shared" si="32"/>
        <v>0</v>
      </c>
      <c r="C1063">
        <f t="shared" si="33"/>
        <v>0</v>
      </c>
    </row>
    <row r="1064" spans="1:3">
      <c r="A1064">
        <v>1369</v>
      </c>
      <c r="B1064">
        <f t="shared" si="32"/>
        <v>0</v>
      </c>
      <c r="C1064">
        <f t="shared" si="33"/>
        <v>0</v>
      </c>
    </row>
    <row r="1065" spans="1:3">
      <c r="A1065">
        <v>9994130</v>
      </c>
      <c r="B1065">
        <f t="shared" si="32"/>
        <v>0</v>
      </c>
      <c r="C1065">
        <f t="shared" si="33"/>
        <v>0</v>
      </c>
    </row>
    <row r="1066" spans="1:3">
      <c r="A1066">
        <v>1036</v>
      </c>
      <c r="B1066">
        <f t="shared" si="32"/>
        <v>0</v>
      </c>
      <c r="C1066">
        <f t="shared" si="33"/>
        <v>0</v>
      </c>
    </row>
    <row r="1067" spans="1:3">
      <c r="A1067">
        <v>1285</v>
      </c>
      <c r="B1067">
        <f t="shared" si="32"/>
        <v>0</v>
      </c>
      <c r="C1067">
        <f t="shared" si="33"/>
        <v>0</v>
      </c>
    </row>
    <row r="1068" spans="1:3">
      <c r="A1068">
        <v>-999</v>
      </c>
      <c r="B1068">
        <f t="shared" si="32"/>
        <v>1</v>
      </c>
      <c r="C1068">
        <f t="shared" si="33"/>
        <v>0</v>
      </c>
    </row>
    <row r="1069" spans="1:3">
      <c r="A1069" s="2">
        <v>38307</v>
      </c>
      <c r="B1069">
        <f t="shared" si="32"/>
        <v>0</v>
      </c>
      <c r="C1069">
        <f t="shared" si="33"/>
        <v>0</v>
      </c>
    </row>
    <row r="1070" spans="1:3">
      <c r="A1070">
        <v>999416</v>
      </c>
      <c r="B1070">
        <f t="shared" si="32"/>
        <v>0</v>
      </c>
      <c r="C1070">
        <f t="shared" si="33"/>
        <v>0</v>
      </c>
    </row>
    <row r="1071" spans="1:3">
      <c r="A1071">
        <v>9994130</v>
      </c>
      <c r="B1071">
        <f t="shared" si="32"/>
        <v>0</v>
      </c>
      <c r="C1071">
        <f t="shared" si="33"/>
        <v>0</v>
      </c>
    </row>
    <row r="1072" spans="1:3">
      <c r="A1072">
        <v>-999</v>
      </c>
      <c r="B1072">
        <f t="shared" si="32"/>
        <v>1</v>
      </c>
      <c r="C1072">
        <f t="shared" si="33"/>
        <v>0</v>
      </c>
    </row>
    <row r="1073" spans="1:3">
      <c r="A1073" s="2">
        <v>38314</v>
      </c>
      <c r="B1073">
        <f t="shared" si="32"/>
        <v>0</v>
      </c>
      <c r="C1073">
        <f t="shared" si="33"/>
        <v>0</v>
      </c>
    </row>
    <row r="1074" spans="1:3">
      <c r="A1074">
        <v>9994130</v>
      </c>
      <c r="B1074">
        <f t="shared" si="32"/>
        <v>0</v>
      </c>
      <c r="C1074">
        <f t="shared" si="33"/>
        <v>0</v>
      </c>
    </row>
    <row r="1075" spans="1:3">
      <c r="A1075">
        <v>-999</v>
      </c>
      <c r="B1075">
        <f t="shared" si="32"/>
        <v>1</v>
      </c>
      <c r="C1075">
        <f t="shared" si="33"/>
        <v>0</v>
      </c>
    </row>
    <row r="1076" spans="1:3">
      <c r="A1076" s="2">
        <v>38315</v>
      </c>
      <c r="B1076">
        <f t="shared" si="32"/>
        <v>0</v>
      </c>
      <c r="C1076">
        <f t="shared" si="33"/>
        <v>0</v>
      </c>
    </row>
    <row r="1077" spans="1:3">
      <c r="A1077">
        <v>999416</v>
      </c>
      <c r="B1077">
        <f t="shared" si="32"/>
        <v>0</v>
      </c>
      <c r="C1077">
        <f t="shared" si="33"/>
        <v>0</v>
      </c>
    </row>
    <row r="1078" spans="1:3">
      <c r="A1078">
        <v>-999</v>
      </c>
      <c r="B1078">
        <f t="shared" si="32"/>
        <v>1</v>
      </c>
      <c r="C1078">
        <f t="shared" si="33"/>
        <v>0</v>
      </c>
    </row>
    <row r="1079" spans="1:3">
      <c r="A1079" s="2">
        <v>38318</v>
      </c>
      <c r="B1079">
        <f t="shared" si="32"/>
        <v>0</v>
      </c>
      <c r="C1079">
        <f t="shared" si="33"/>
        <v>0</v>
      </c>
    </row>
    <row r="1080" spans="1:3">
      <c r="A1080">
        <v>999416</v>
      </c>
      <c r="B1080">
        <f t="shared" si="32"/>
        <v>0</v>
      </c>
      <c r="C1080">
        <f t="shared" si="33"/>
        <v>0</v>
      </c>
    </row>
    <row r="1081" spans="1:3">
      <c r="A1081">
        <v>-999</v>
      </c>
      <c r="B1081">
        <f t="shared" si="32"/>
        <v>1</v>
      </c>
      <c r="C1081">
        <f t="shared" si="33"/>
        <v>0</v>
      </c>
    </row>
    <row r="1082" spans="1:3">
      <c r="A1082" s="2">
        <v>38322</v>
      </c>
      <c r="B1082">
        <f t="shared" si="32"/>
        <v>0</v>
      </c>
      <c r="C1082">
        <f t="shared" si="33"/>
        <v>0</v>
      </c>
    </row>
    <row r="1083" spans="1:3">
      <c r="A1083">
        <v>999416</v>
      </c>
      <c r="B1083">
        <f t="shared" si="32"/>
        <v>0</v>
      </c>
      <c r="C1083">
        <f t="shared" si="33"/>
        <v>0</v>
      </c>
    </row>
    <row r="1084" spans="1:3">
      <c r="A1084">
        <v>-999</v>
      </c>
      <c r="B1084">
        <f t="shared" si="32"/>
        <v>1</v>
      </c>
      <c r="C1084">
        <f t="shared" si="33"/>
        <v>0</v>
      </c>
    </row>
    <row r="1085" spans="1:3">
      <c r="A1085" s="2">
        <v>38327</v>
      </c>
      <c r="B1085">
        <f t="shared" si="32"/>
        <v>0</v>
      </c>
      <c r="C1085">
        <f t="shared" si="33"/>
        <v>0</v>
      </c>
    </row>
    <row r="1086" spans="1:3">
      <c r="A1086">
        <v>999416</v>
      </c>
      <c r="B1086">
        <f t="shared" si="32"/>
        <v>0</v>
      </c>
      <c r="C1086">
        <f t="shared" si="33"/>
        <v>0</v>
      </c>
    </row>
    <row r="1087" spans="1:3">
      <c r="A1087">
        <v>-999</v>
      </c>
      <c r="B1087">
        <f t="shared" si="32"/>
        <v>1</v>
      </c>
      <c r="C1087">
        <f t="shared" si="33"/>
        <v>0</v>
      </c>
    </row>
    <row r="1088" spans="1:3">
      <c r="A1088" s="2">
        <v>38329</v>
      </c>
      <c r="B1088">
        <f t="shared" si="32"/>
        <v>0</v>
      </c>
      <c r="C1088">
        <f t="shared" si="33"/>
        <v>0</v>
      </c>
    </row>
    <row r="1089" spans="1:3">
      <c r="A1089">
        <v>999416</v>
      </c>
      <c r="B1089">
        <f t="shared" si="32"/>
        <v>0</v>
      </c>
      <c r="C1089">
        <f t="shared" si="33"/>
        <v>0</v>
      </c>
    </row>
    <row r="1090" spans="1:3">
      <c r="A1090">
        <v>-999</v>
      </c>
      <c r="B1090">
        <f t="shared" ref="B1090:B1153" si="34">IF(A1090=-999,1,0)</f>
        <v>1</v>
      </c>
      <c r="C1090">
        <f t="shared" si="33"/>
        <v>0</v>
      </c>
    </row>
    <row r="1091" spans="1:3">
      <c r="A1091" s="2">
        <v>38332</v>
      </c>
      <c r="B1091">
        <f t="shared" si="34"/>
        <v>0</v>
      </c>
      <c r="C1091">
        <f t="shared" ref="C1091:C1154" si="35">IF(A1091=639,1,0)</f>
        <v>0</v>
      </c>
    </row>
    <row r="1092" spans="1:3">
      <c r="A1092">
        <v>999416</v>
      </c>
      <c r="B1092">
        <f t="shared" si="34"/>
        <v>0</v>
      </c>
      <c r="C1092">
        <f t="shared" si="35"/>
        <v>0</v>
      </c>
    </row>
    <row r="1093" spans="1:3">
      <c r="A1093">
        <v>-999</v>
      </c>
      <c r="B1093">
        <f t="shared" si="34"/>
        <v>1</v>
      </c>
      <c r="C1093">
        <f t="shared" si="35"/>
        <v>0</v>
      </c>
    </row>
    <row r="1094" spans="1:3">
      <c r="A1094" s="2">
        <v>38334</v>
      </c>
      <c r="B1094">
        <f t="shared" si="34"/>
        <v>0</v>
      </c>
      <c r="C1094">
        <f t="shared" si="35"/>
        <v>0</v>
      </c>
    </row>
    <row r="1095" spans="1:3">
      <c r="A1095">
        <v>1001</v>
      </c>
      <c r="B1095">
        <f t="shared" si="34"/>
        <v>0</v>
      </c>
      <c r="C1095">
        <f t="shared" si="35"/>
        <v>0</v>
      </c>
    </row>
    <row r="1096" spans="1:3">
      <c r="A1096">
        <v>9994130</v>
      </c>
      <c r="B1096">
        <f t="shared" si="34"/>
        <v>0</v>
      </c>
      <c r="C1096">
        <f t="shared" si="35"/>
        <v>0</v>
      </c>
    </row>
    <row r="1097" spans="1:3">
      <c r="A1097">
        <v>999415</v>
      </c>
      <c r="B1097">
        <f t="shared" si="34"/>
        <v>0</v>
      </c>
      <c r="C1097">
        <f t="shared" si="35"/>
        <v>0</v>
      </c>
    </row>
    <row r="1098" spans="1:3">
      <c r="A1098">
        <v>999416</v>
      </c>
      <c r="B1098">
        <f t="shared" si="34"/>
        <v>0</v>
      </c>
      <c r="C1098">
        <f t="shared" si="35"/>
        <v>0</v>
      </c>
    </row>
    <row r="1099" spans="1:3">
      <c r="A1099">
        <v>2617</v>
      </c>
      <c r="B1099">
        <f t="shared" si="34"/>
        <v>0</v>
      </c>
      <c r="C1099">
        <f t="shared" si="35"/>
        <v>0</v>
      </c>
    </row>
    <row r="1100" spans="1:3">
      <c r="A1100">
        <v>-999</v>
      </c>
      <c r="B1100">
        <f t="shared" si="34"/>
        <v>1</v>
      </c>
      <c r="C1100">
        <f t="shared" si="35"/>
        <v>0</v>
      </c>
    </row>
    <row r="1101" spans="1:3">
      <c r="A1101" s="2">
        <v>38336</v>
      </c>
      <c r="B1101">
        <f t="shared" si="34"/>
        <v>0</v>
      </c>
      <c r="C1101">
        <f t="shared" si="35"/>
        <v>0</v>
      </c>
    </row>
    <row r="1102" spans="1:3">
      <c r="A1102">
        <v>999416</v>
      </c>
      <c r="B1102">
        <f t="shared" si="34"/>
        <v>0</v>
      </c>
      <c r="C1102">
        <f t="shared" si="35"/>
        <v>0</v>
      </c>
    </row>
    <row r="1103" spans="1:3">
      <c r="A1103">
        <v>-999</v>
      </c>
      <c r="B1103">
        <f t="shared" si="34"/>
        <v>1</v>
      </c>
      <c r="C1103">
        <f t="shared" si="35"/>
        <v>0</v>
      </c>
    </row>
    <row r="1104" spans="1:3">
      <c r="A1104" s="2">
        <v>38340</v>
      </c>
      <c r="B1104">
        <f t="shared" si="34"/>
        <v>0</v>
      </c>
      <c r="C1104">
        <f t="shared" si="35"/>
        <v>0</v>
      </c>
    </row>
    <row r="1105" spans="1:3">
      <c r="A1105">
        <v>999416</v>
      </c>
      <c r="B1105">
        <f t="shared" si="34"/>
        <v>0</v>
      </c>
      <c r="C1105">
        <f t="shared" si="35"/>
        <v>0</v>
      </c>
    </row>
    <row r="1106" spans="1:3">
      <c r="A1106">
        <v>-999</v>
      </c>
      <c r="B1106">
        <f t="shared" si="34"/>
        <v>1</v>
      </c>
      <c r="C1106">
        <f t="shared" si="35"/>
        <v>0</v>
      </c>
    </row>
    <row r="1107" spans="1:3">
      <c r="A1107" s="2">
        <v>38346</v>
      </c>
      <c r="B1107">
        <f t="shared" si="34"/>
        <v>0</v>
      </c>
      <c r="C1107">
        <f t="shared" si="35"/>
        <v>0</v>
      </c>
    </row>
    <row r="1108" spans="1:3">
      <c r="A1108">
        <v>999416</v>
      </c>
      <c r="B1108">
        <f t="shared" si="34"/>
        <v>0</v>
      </c>
      <c r="C1108">
        <f t="shared" si="35"/>
        <v>0</v>
      </c>
    </row>
    <row r="1109" spans="1:3">
      <c r="A1109">
        <v>-999</v>
      </c>
      <c r="B1109">
        <f t="shared" si="34"/>
        <v>1</v>
      </c>
      <c r="C1109">
        <f t="shared" si="35"/>
        <v>0</v>
      </c>
    </row>
    <row r="1110" spans="1:3">
      <c r="A1110" s="2">
        <v>38350</v>
      </c>
      <c r="B1110">
        <f t="shared" si="34"/>
        <v>0</v>
      </c>
      <c r="C1110">
        <f t="shared" si="35"/>
        <v>0</v>
      </c>
    </row>
    <row r="1111" spans="1:3">
      <c r="A1111">
        <v>999416</v>
      </c>
      <c r="B1111">
        <f t="shared" si="34"/>
        <v>0</v>
      </c>
      <c r="C1111">
        <f t="shared" si="35"/>
        <v>0</v>
      </c>
    </row>
    <row r="1112" spans="1:3">
      <c r="A1112">
        <v>-999</v>
      </c>
      <c r="B1112">
        <f t="shared" si="34"/>
        <v>1</v>
      </c>
      <c r="C1112">
        <f t="shared" si="35"/>
        <v>0</v>
      </c>
    </row>
    <row r="1113" spans="1:3">
      <c r="A1113" s="2">
        <v>38354</v>
      </c>
      <c r="B1113">
        <f t="shared" si="34"/>
        <v>0</v>
      </c>
      <c r="C1113">
        <f t="shared" si="35"/>
        <v>0</v>
      </c>
    </row>
    <row r="1114" spans="1:3">
      <c r="A1114">
        <v>999416</v>
      </c>
      <c r="B1114">
        <f t="shared" si="34"/>
        <v>0</v>
      </c>
      <c r="C1114">
        <f t="shared" si="35"/>
        <v>0</v>
      </c>
    </row>
    <row r="1115" spans="1:3">
      <c r="A1115">
        <v>-999</v>
      </c>
      <c r="B1115">
        <f t="shared" si="34"/>
        <v>1</v>
      </c>
      <c r="C1115">
        <f t="shared" si="35"/>
        <v>0</v>
      </c>
    </row>
    <row r="1116" spans="1:3">
      <c r="A1116" s="2">
        <v>38355</v>
      </c>
      <c r="B1116">
        <f t="shared" si="34"/>
        <v>0</v>
      </c>
      <c r="C1116">
        <f t="shared" si="35"/>
        <v>0</v>
      </c>
    </row>
    <row r="1117" spans="1:3">
      <c r="A1117">
        <v>999416</v>
      </c>
      <c r="B1117">
        <f t="shared" si="34"/>
        <v>0</v>
      </c>
      <c r="C1117">
        <f t="shared" si="35"/>
        <v>0</v>
      </c>
    </row>
    <row r="1118" spans="1:3">
      <c r="A1118">
        <v>-999</v>
      </c>
      <c r="B1118">
        <f t="shared" si="34"/>
        <v>1</v>
      </c>
      <c r="C1118">
        <f t="shared" si="35"/>
        <v>0</v>
      </c>
    </row>
    <row r="1119" spans="1:3">
      <c r="A1119" s="2">
        <v>38357</v>
      </c>
      <c r="B1119">
        <f t="shared" si="34"/>
        <v>0</v>
      </c>
      <c r="C1119">
        <f t="shared" si="35"/>
        <v>0</v>
      </c>
    </row>
    <row r="1120" spans="1:3">
      <c r="A1120">
        <v>999416</v>
      </c>
      <c r="B1120">
        <f t="shared" si="34"/>
        <v>0</v>
      </c>
      <c r="C1120">
        <f t="shared" si="35"/>
        <v>0</v>
      </c>
    </row>
    <row r="1121" spans="1:3">
      <c r="A1121">
        <v>-999</v>
      </c>
      <c r="B1121">
        <f t="shared" si="34"/>
        <v>1</v>
      </c>
      <c r="C1121">
        <f t="shared" si="35"/>
        <v>0</v>
      </c>
    </row>
    <row r="1122" spans="1:3">
      <c r="A1122" s="2">
        <v>38363</v>
      </c>
      <c r="B1122">
        <f t="shared" si="34"/>
        <v>0</v>
      </c>
      <c r="C1122">
        <f t="shared" si="35"/>
        <v>0</v>
      </c>
    </row>
    <row r="1123" spans="1:3">
      <c r="A1123">
        <v>999416</v>
      </c>
      <c r="B1123">
        <f t="shared" si="34"/>
        <v>0</v>
      </c>
      <c r="C1123">
        <f t="shared" si="35"/>
        <v>0</v>
      </c>
    </row>
    <row r="1124" spans="1:3">
      <c r="A1124">
        <v>-999</v>
      </c>
      <c r="B1124">
        <f t="shared" si="34"/>
        <v>1</v>
      </c>
      <c r="C1124">
        <f t="shared" si="35"/>
        <v>0</v>
      </c>
    </row>
    <row r="1125" spans="1:3">
      <c r="A1125" s="2">
        <v>38383</v>
      </c>
      <c r="B1125">
        <f t="shared" si="34"/>
        <v>0</v>
      </c>
      <c r="C1125">
        <f t="shared" si="35"/>
        <v>0</v>
      </c>
    </row>
    <row r="1126" spans="1:3">
      <c r="A1126">
        <v>999416</v>
      </c>
      <c r="B1126">
        <f t="shared" si="34"/>
        <v>0</v>
      </c>
      <c r="C1126">
        <f t="shared" si="35"/>
        <v>0</v>
      </c>
    </row>
    <row r="1127" spans="1:3">
      <c r="A1127">
        <v>1369</v>
      </c>
      <c r="B1127">
        <f t="shared" si="34"/>
        <v>0</v>
      </c>
      <c r="C1127">
        <f t="shared" si="35"/>
        <v>0</v>
      </c>
    </row>
    <row r="1128" spans="1:3">
      <c r="A1128">
        <v>474</v>
      </c>
      <c r="B1128">
        <f t="shared" si="34"/>
        <v>0</v>
      </c>
      <c r="C1128">
        <f t="shared" si="35"/>
        <v>0</v>
      </c>
    </row>
    <row r="1129" spans="1:3">
      <c r="A1129">
        <v>1286</v>
      </c>
      <c r="B1129">
        <f t="shared" si="34"/>
        <v>0</v>
      </c>
      <c r="C1129">
        <f t="shared" si="35"/>
        <v>0</v>
      </c>
    </row>
    <row r="1130" spans="1:3">
      <c r="A1130">
        <v>-999</v>
      </c>
      <c r="B1130">
        <f t="shared" si="34"/>
        <v>1</v>
      </c>
      <c r="C1130">
        <f t="shared" si="35"/>
        <v>0</v>
      </c>
    </row>
    <row r="1131" spans="1:3">
      <c r="A1131" s="2">
        <v>38385</v>
      </c>
      <c r="B1131">
        <f t="shared" si="34"/>
        <v>0</v>
      </c>
      <c r="C1131">
        <f t="shared" si="35"/>
        <v>0</v>
      </c>
    </row>
    <row r="1132" spans="1:3">
      <c r="A1132">
        <v>999416</v>
      </c>
      <c r="B1132">
        <f t="shared" si="34"/>
        <v>0</v>
      </c>
      <c r="C1132">
        <f t="shared" si="35"/>
        <v>0</v>
      </c>
    </row>
    <row r="1133" spans="1:3">
      <c r="A1133">
        <v>-999</v>
      </c>
      <c r="B1133">
        <f t="shared" si="34"/>
        <v>1</v>
      </c>
      <c r="C1133">
        <f t="shared" si="35"/>
        <v>0</v>
      </c>
    </row>
    <row r="1134" spans="1:3">
      <c r="A1134" s="2">
        <v>38386</v>
      </c>
      <c r="B1134">
        <f t="shared" si="34"/>
        <v>0</v>
      </c>
      <c r="C1134">
        <f t="shared" si="35"/>
        <v>0</v>
      </c>
    </row>
    <row r="1135" spans="1:3">
      <c r="A1135">
        <v>9994130</v>
      </c>
      <c r="B1135">
        <f t="shared" si="34"/>
        <v>0</v>
      </c>
      <c r="C1135">
        <f t="shared" si="35"/>
        <v>0</v>
      </c>
    </row>
    <row r="1136" spans="1:3">
      <c r="A1136">
        <v>-999</v>
      </c>
      <c r="B1136">
        <f t="shared" si="34"/>
        <v>1</v>
      </c>
      <c r="C1136">
        <f t="shared" si="35"/>
        <v>0</v>
      </c>
    </row>
    <row r="1137" spans="1:3">
      <c r="A1137" s="2">
        <v>38388</v>
      </c>
      <c r="B1137">
        <f t="shared" si="34"/>
        <v>0</v>
      </c>
      <c r="C1137">
        <f t="shared" si="35"/>
        <v>0</v>
      </c>
    </row>
    <row r="1138" spans="1:3">
      <c r="A1138">
        <v>1048</v>
      </c>
      <c r="B1138">
        <f t="shared" si="34"/>
        <v>0</v>
      </c>
      <c r="C1138">
        <f t="shared" si="35"/>
        <v>0</v>
      </c>
    </row>
    <row r="1139" spans="1:3">
      <c r="A1139">
        <v>-999</v>
      </c>
      <c r="B1139">
        <f t="shared" si="34"/>
        <v>1</v>
      </c>
      <c r="C1139">
        <f t="shared" si="35"/>
        <v>0</v>
      </c>
    </row>
    <row r="1140" spans="1:3">
      <c r="A1140" s="2">
        <v>38393</v>
      </c>
      <c r="B1140">
        <f t="shared" si="34"/>
        <v>0</v>
      </c>
      <c r="C1140">
        <f t="shared" si="35"/>
        <v>0</v>
      </c>
    </row>
    <row r="1141" spans="1:3">
      <c r="A1141">
        <v>9994130</v>
      </c>
      <c r="B1141">
        <f t="shared" si="34"/>
        <v>0</v>
      </c>
      <c r="C1141">
        <f t="shared" si="35"/>
        <v>0</v>
      </c>
    </row>
    <row r="1142" spans="1:3">
      <c r="A1142">
        <v>-999</v>
      </c>
      <c r="B1142">
        <f t="shared" si="34"/>
        <v>1</v>
      </c>
      <c r="C1142">
        <f t="shared" si="35"/>
        <v>0</v>
      </c>
    </row>
    <row r="1143" spans="1:3">
      <c r="A1143" s="2">
        <v>38406</v>
      </c>
      <c r="B1143">
        <f t="shared" si="34"/>
        <v>0</v>
      </c>
      <c r="C1143">
        <f t="shared" si="35"/>
        <v>0</v>
      </c>
    </row>
    <row r="1144" spans="1:3">
      <c r="A1144">
        <v>999416</v>
      </c>
      <c r="B1144">
        <f t="shared" si="34"/>
        <v>0</v>
      </c>
      <c r="C1144">
        <f t="shared" si="35"/>
        <v>0</v>
      </c>
    </row>
    <row r="1145" spans="1:3">
      <c r="A1145">
        <v>-999</v>
      </c>
      <c r="B1145">
        <f t="shared" si="34"/>
        <v>1</v>
      </c>
      <c r="C1145">
        <f t="shared" si="35"/>
        <v>0</v>
      </c>
    </row>
    <row r="1146" spans="1:3">
      <c r="A1146" s="2">
        <v>38409</v>
      </c>
      <c r="B1146">
        <f t="shared" si="34"/>
        <v>0</v>
      </c>
      <c r="C1146">
        <f t="shared" si="35"/>
        <v>0</v>
      </c>
    </row>
    <row r="1147" spans="1:3">
      <c r="A1147">
        <v>999416</v>
      </c>
      <c r="B1147">
        <f t="shared" si="34"/>
        <v>0</v>
      </c>
      <c r="C1147">
        <f t="shared" si="35"/>
        <v>0</v>
      </c>
    </row>
    <row r="1148" spans="1:3">
      <c r="A1148">
        <v>-999</v>
      </c>
      <c r="B1148">
        <f t="shared" si="34"/>
        <v>1</v>
      </c>
      <c r="C1148">
        <f t="shared" si="35"/>
        <v>0</v>
      </c>
    </row>
    <row r="1149" spans="1:3">
      <c r="A1149" s="2">
        <v>38417</v>
      </c>
      <c r="B1149">
        <f t="shared" si="34"/>
        <v>0</v>
      </c>
      <c r="C1149">
        <f t="shared" si="35"/>
        <v>0</v>
      </c>
    </row>
    <row r="1150" spans="1:3">
      <c r="A1150">
        <v>999416</v>
      </c>
      <c r="B1150">
        <f t="shared" si="34"/>
        <v>0</v>
      </c>
      <c r="C1150">
        <f t="shared" si="35"/>
        <v>0</v>
      </c>
    </row>
    <row r="1151" spans="1:3">
      <c r="A1151">
        <v>-999</v>
      </c>
      <c r="B1151">
        <f t="shared" si="34"/>
        <v>1</v>
      </c>
      <c r="C1151">
        <f t="shared" si="35"/>
        <v>0</v>
      </c>
    </row>
    <row r="1152" spans="1:3">
      <c r="A1152" s="2">
        <v>38420</v>
      </c>
      <c r="B1152">
        <f t="shared" si="34"/>
        <v>0</v>
      </c>
      <c r="C1152">
        <f t="shared" si="35"/>
        <v>0</v>
      </c>
    </row>
    <row r="1153" spans="1:3">
      <c r="A1153">
        <v>999416</v>
      </c>
      <c r="B1153">
        <f t="shared" si="34"/>
        <v>0</v>
      </c>
      <c r="C1153">
        <f t="shared" si="35"/>
        <v>0</v>
      </c>
    </row>
    <row r="1154" spans="1:3">
      <c r="A1154">
        <v>-999</v>
      </c>
      <c r="B1154">
        <f t="shared" ref="B1154:B1217" si="36">IF(A1154=-999,1,0)</f>
        <v>1</v>
      </c>
      <c r="C1154">
        <f t="shared" si="35"/>
        <v>0</v>
      </c>
    </row>
    <row r="1155" spans="1:3">
      <c r="A1155" s="2">
        <v>38431</v>
      </c>
      <c r="B1155">
        <f t="shared" si="36"/>
        <v>0</v>
      </c>
      <c r="C1155">
        <f t="shared" ref="C1155:C1218" si="37">IF(A1155=639,1,0)</f>
        <v>0</v>
      </c>
    </row>
    <row r="1156" spans="1:3">
      <c r="A1156">
        <v>9994130</v>
      </c>
      <c r="B1156">
        <f t="shared" si="36"/>
        <v>0</v>
      </c>
      <c r="C1156">
        <f t="shared" si="37"/>
        <v>0</v>
      </c>
    </row>
    <row r="1157" spans="1:3">
      <c r="A1157">
        <v>-999</v>
      </c>
      <c r="B1157">
        <f t="shared" si="36"/>
        <v>1</v>
      </c>
      <c r="C1157">
        <f t="shared" si="37"/>
        <v>0</v>
      </c>
    </row>
    <row r="1158" spans="1:3">
      <c r="A1158" s="2">
        <v>38437</v>
      </c>
      <c r="B1158">
        <f t="shared" si="36"/>
        <v>0</v>
      </c>
      <c r="C1158">
        <f t="shared" si="37"/>
        <v>0</v>
      </c>
    </row>
    <row r="1159" spans="1:3">
      <c r="A1159">
        <v>999416</v>
      </c>
      <c r="B1159">
        <f t="shared" si="36"/>
        <v>0</v>
      </c>
      <c r="C1159">
        <f t="shared" si="37"/>
        <v>0</v>
      </c>
    </row>
    <row r="1160" spans="1:3">
      <c r="A1160">
        <v>-999</v>
      </c>
      <c r="B1160">
        <f t="shared" si="36"/>
        <v>1</v>
      </c>
      <c r="C1160">
        <f t="shared" si="37"/>
        <v>0</v>
      </c>
    </row>
    <row r="1161" spans="1:3">
      <c r="A1161" s="2">
        <v>38451</v>
      </c>
      <c r="B1161">
        <f t="shared" si="36"/>
        <v>0</v>
      </c>
      <c r="C1161">
        <f t="shared" si="37"/>
        <v>0</v>
      </c>
    </row>
    <row r="1162" spans="1:3">
      <c r="A1162">
        <v>999416</v>
      </c>
      <c r="B1162">
        <f t="shared" si="36"/>
        <v>0</v>
      </c>
      <c r="C1162">
        <f t="shared" si="37"/>
        <v>0</v>
      </c>
    </row>
    <row r="1163" spans="1:3">
      <c r="A1163">
        <v>-999</v>
      </c>
      <c r="B1163">
        <f t="shared" si="36"/>
        <v>1</v>
      </c>
      <c r="C1163">
        <f t="shared" si="37"/>
        <v>0</v>
      </c>
    </row>
    <row r="1164" spans="1:3">
      <c r="A1164" s="2">
        <v>38452</v>
      </c>
      <c r="B1164">
        <f t="shared" si="36"/>
        <v>0</v>
      </c>
      <c r="C1164">
        <f t="shared" si="37"/>
        <v>0</v>
      </c>
    </row>
    <row r="1165" spans="1:3">
      <c r="A1165">
        <v>999416</v>
      </c>
      <c r="B1165">
        <f t="shared" si="36"/>
        <v>0</v>
      </c>
      <c r="C1165">
        <f t="shared" si="37"/>
        <v>0</v>
      </c>
    </row>
    <row r="1166" spans="1:3">
      <c r="A1166">
        <v>-999</v>
      </c>
      <c r="B1166">
        <f t="shared" si="36"/>
        <v>1</v>
      </c>
      <c r="C1166">
        <f t="shared" si="37"/>
        <v>0</v>
      </c>
    </row>
    <row r="1167" spans="1:3">
      <c r="A1167" s="2">
        <v>38453</v>
      </c>
      <c r="B1167">
        <f t="shared" si="36"/>
        <v>0</v>
      </c>
      <c r="C1167">
        <f t="shared" si="37"/>
        <v>0</v>
      </c>
    </row>
    <row r="1168" spans="1:3">
      <c r="A1168">
        <v>999416</v>
      </c>
      <c r="B1168">
        <f t="shared" si="36"/>
        <v>0</v>
      </c>
      <c r="C1168">
        <f t="shared" si="37"/>
        <v>0</v>
      </c>
    </row>
    <row r="1169" spans="1:3">
      <c r="A1169">
        <v>-999</v>
      </c>
      <c r="B1169">
        <f t="shared" si="36"/>
        <v>1</v>
      </c>
      <c r="C1169">
        <f t="shared" si="37"/>
        <v>0</v>
      </c>
    </row>
    <row r="1170" spans="1:3">
      <c r="A1170" s="2">
        <v>38455</v>
      </c>
      <c r="B1170">
        <f t="shared" si="36"/>
        <v>0</v>
      </c>
      <c r="C1170">
        <f t="shared" si="37"/>
        <v>0</v>
      </c>
    </row>
    <row r="1171" spans="1:3">
      <c r="A1171">
        <v>1369</v>
      </c>
      <c r="B1171">
        <f t="shared" si="36"/>
        <v>0</v>
      </c>
      <c r="C1171">
        <f t="shared" si="37"/>
        <v>0</v>
      </c>
    </row>
    <row r="1172" spans="1:3">
      <c r="A1172">
        <v>474</v>
      </c>
      <c r="B1172">
        <f t="shared" si="36"/>
        <v>0</v>
      </c>
      <c r="C1172">
        <f t="shared" si="37"/>
        <v>0</v>
      </c>
    </row>
    <row r="1173" spans="1:3">
      <c r="A1173">
        <v>1036</v>
      </c>
      <c r="B1173">
        <f t="shared" si="36"/>
        <v>0</v>
      </c>
      <c r="C1173">
        <f t="shared" si="37"/>
        <v>0</v>
      </c>
    </row>
    <row r="1174" spans="1:3">
      <c r="A1174">
        <v>1285</v>
      </c>
      <c r="B1174">
        <f t="shared" si="36"/>
        <v>0</v>
      </c>
      <c r="C1174">
        <f t="shared" si="37"/>
        <v>0</v>
      </c>
    </row>
    <row r="1175" spans="1:3">
      <c r="A1175">
        <v>-999</v>
      </c>
      <c r="B1175">
        <f t="shared" si="36"/>
        <v>1</v>
      </c>
      <c r="C1175">
        <f t="shared" si="37"/>
        <v>0</v>
      </c>
    </row>
    <row r="1176" spans="1:3">
      <c r="A1176" s="2">
        <v>38459</v>
      </c>
      <c r="B1176">
        <f t="shared" si="36"/>
        <v>0</v>
      </c>
      <c r="C1176">
        <f t="shared" si="37"/>
        <v>0</v>
      </c>
    </row>
    <row r="1177" spans="1:3">
      <c r="A1177">
        <v>9994130</v>
      </c>
      <c r="B1177">
        <f t="shared" si="36"/>
        <v>0</v>
      </c>
      <c r="C1177">
        <f t="shared" si="37"/>
        <v>0</v>
      </c>
    </row>
    <row r="1178" spans="1:3">
      <c r="A1178">
        <v>-999</v>
      </c>
      <c r="B1178">
        <f t="shared" si="36"/>
        <v>1</v>
      </c>
      <c r="C1178">
        <f t="shared" si="37"/>
        <v>0</v>
      </c>
    </row>
    <row r="1179" spans="1:3">
      <c r="A1179" s="2">
        <v>38469</v>
      </c>
      <c r="B1179">
        <f t="shared" si="36"/>
        <v>0</v>
      </c>
      <c r="C1179">
        <f t="shared" si="37"/>
        <v>0</v>
      </c>
    </row>
    <row r="1180" spans="1:3">
      <c r="A1180">
        <v>999416</v>
      </c>
      <c r="B1180">
        <f t="shared" si="36"/>
        <v>0</v>
      </c>
      <c r="C1180">
        <f t="shared" si="37"/>
        <v>0</v>
      </c>
    </row>
    <row r="1181" spans="1:3">
      <c r="A1181">
        <v>-999</v>
      </c>
      <c r="B1181">
        <f t="shared" si="36"/>
        <v>1</v>
      </c>
      <c r="C1181">
        <f t="shared" si="37"/>
        <v>0</v>
      </c>
    </row>
    <row r="1182" spans="1:3">
      <c r="A1182" s="2">
        <v>38473</v>
      </c>
      <c r="B1182">
        <f t="shared" si="36"/>
        <v>0</v>
      </c>
      <c r="C1182">
        <f t="shared" si="37"/>
        <v>0</v>
      </c>
    </row>
    <row r="1183" spans="1:3">
      <c r="A1183">
        <v>999416</v>
      </c>
      <c r="B1183">
        <f t="shared" si="36"/>
        <v>0</v>
      </c>
      <c r="C1183">
        <f t="shared" si="37"/>
        <v>0</v>
      </c>
    </row>
    <row r="1184" spans="1:3">
      <c r="A1184">
        <v>-999</v>
      </c>
      <c r="B1184">
        <f t="shared" si="36"/>
        <v>1</v>
      </c>
      <c r="C1184">
        <f t="shared" si="37"/>
        <v>0</v>
      </c>
    </row>
    <row r="1185" spans="1:3">
      <c r="A1185" s="2">
        <v>38474</v>
      </c>
      <c r="B1185">
        <f t="shared" si="36"/>
        <v>0</v>
      </c>
      <c r="C1185">
        <f t="shared" si="37"/>
        <v>0</v>
      </c>
    </row>
    <row r="1186" spans="1:3">
      <c r="A1186">
        <v>999416</v>
      </c>
      <c r="B1186">
        <f t="shared" si="36"/>
        <v>0</v>
      </c>
      <c r="C1186">
        <f t="shared" si="37"/>
        <v>0</v>
      </c>
    </row>
    <row r="1187" spans="1:3">
      <c r="A1187">
        <v>-999</v>
      </c>
      <c r="B1187">
        <f t="shared" si="36"/>
        <v>1</v>
      </c>
      <c r="C1187">
        <f t="shared" si="37"/>
        <v>0</v>
      </c>
    </row>
    <row r="1188" spans="1:3">
      <c r="A1188" s="2">
        <v>38481</v>
      </c>
      <c r="B1188">
        <f t="shared" si="36"/>
        <v>0</v>
      </c>
      <c r="C1188">
        <f t="shared" si="37"/>
        <v>0</v>
      </c>
    </row>
    <row r="1189" spans="1:3">
      <c r="A1189">
        <v>999416</v>
      </c>
      <c r="B1189">
        <f t="shared" si="36"/>
        <v>0</v>
      </c>
      <c r="C1189">
        <f t="shared" si="37"/>
        <v>0</v>
      </c>
    </row>
    <row r="1190" spans="1:3">
      <c r="A1190">
        <v>-999</v>
      </c>
      <c r="B1190">
        <f t="shared" si="36"/>
        <v>1</v>
      </c>
      <c r="C1190">
        <f t="shared" si="37"/>
        <v>0</v>
      </c>
    </row>
    <row r="1191" spans="1:3">
      <c r="A1191" s="2">
        <v>38488</v>
      </c>
      <c r="B1191">
        <f t="shared" si="36"/>
        <v>0</v>
      </c>
      <c r="C1191">
        <f t="shared" si="37"/>
        <v>0</v>
      </c>
    </row>
    <row r="1192" spans="1:3">
      <c r="A1192">
        <v>999416</v>
      </c>
      <c r="B1192">
        <f t="shared" si="36"/>
        <v>0</v>
      </c>
      <c r="C1192">
        <f t="shared" si="37"/>
        <v>0</v>
      </c>
    </row>
    <row r="1193" spans="1:3">
      <c r="A1193">
        <v>-999</v>
      </c>
      <c r="B1193">
        <f t="shared" si="36"/>
        <v>1</v>
      </c>
      <c r="C1193">
        <f t="shared" si="37"/>
        <v>0</v>
      </c>
    </row>
    <row r="1194" spans="1:3">
      <c r="A1194" s="2">
        <v>38510</v>
      </c>
      <c r="B1194">
        <f t="shared" si="36"/>
        <v>0</v>
      </c>
      <c r="C1194">
        <f t="shared" si="37"/>
        <v>0</v>
      </c>
    </row>
    <row r="1195" spans="1:3">
      <c r="A1195">
        <v>999416</v>
      </c>
      <c r="B1195">
        <f t="shared" si="36"/>
        <v>0</v>
      </c>
      <c r="C1195">
        <f t="shared" si="37"/>
        <v>0</v>
      </c>
    </row>
    <row r="1196" spans="1:3">
      <c r="A1196">
        <v>-999</v>
      </c>
      <c r="B1196">
        <f t="shared" si="36"/>
        <v>1</v>
      </c>
      <c r="C1196">
        <f t="shared" si="37"/>
        <v>0</v>
      </c>
    </row>
    <row r="1197" spans="1:3">
      <c r="A1197" s="2">
        <v>38511</v>
      </c>
      <c r="B1197">
        <f t="shared" si="36"/>
        <v>0</v>
      </c>
      <c r="C1197">
        <f t="shared" si="37"/>
        <v>0</v>
      </c>
    </row>
    <row r="1198" spans="1:3">
      <c r="A1198">
        <v>999416</v>
      </c>
      <c r="B1198">
        <f t="shared" si="36"/>
        <v>0</v>
      </c>
      <c r="C1198">
        <f t="shared" si="37"/>
        <v>0</v>
      </c>
    </row>
    <row r="1199" spans="1:3">
      <c r="A1199">
        <v>-999</v>
      </c>
      <c r="B1199">
        <f t="shared" si="36"/>
        <v>1</v>
      </c>
      <c r="C1199">
        <f t="shared" si="37"/>
        <v>0</v>
      </c>
    </row>
    <row r="1200" spans="1:3">
      <c r="A1200" s="2">
        <v>38539</v>
      </c>
      <c r="B1200">
        <f t="shared" si="36"/>
        <v>0</v>
      </c>
      <c r="C1200">
        <f t="shared" si="37"/>
        <v>0</v>
      </c>
    </row>
    <row r="1201" spans="1:3">
      <c r="A1201">
        <v>999416</v>
      </c>
      <c r="B1201">
        <f t="shared" si="36"/>
        <v>0</v>
      </c>
      <c r="C1201">
        <f t="shared" si="37"/>
        <v>0</v>
      </c>
    </row>
    <row r="1202" spans="1:3">
      <c r="A1202">
        <v>44755</v>
      </c>
      <c r="B1202">
        <f t="shared" si="36"/>
        <v>0</v>
      </c>
      <c r="C1202">
        <f t="shared" si="37"/>
        <v>0</v>
      </c>
    </row>
    <row r="1203" spans="1:3">
      <c r="A1203">
        <v>44575</v>
      </c>
      <c r="B1203">
        <f t="shared" si="36"/>
        <v>0</v>
      </c>
      <c r="C1203">
        <f t="shared" si="37"/>
        <v>0</v>
      </c>
    </row>
    <row r="1204" spans="1:3">
      <c r="A1204">
        <v>-999</v>
      </c>
      <c r="B1204">
        <f t="shared" si="36"/>
        <v>1</v>
      </c>
      <c r="C1204">
        <f t="shared" si="37"/>
        <v>0</v>
      </c>
    </row>
    <row r="1205" spans="1:3">
      <c r="A1205" s="2">
        <v>38540</v>
      </c>
      <c r="B1205">
        <f t="shared" si="36"/>
        <v>0</v>
      </c>
      <c r="C1205">
        <f t="shared" si="37"/>
        <v>0</v>
      </c>
    </row>
    <row r="1206" spans="1:3">
      <c r="A1206">
        <v>999414</v>
      </c>
      <c r="B1206">
        <f t="shared" si="36"/>
        <v>0</v>
      </c>
      <c r="C1206">
        <f t="shared" si="37"/>
        <v>0</v>
      </c>
    </row>
    <row r="1207" spans="1:3">
      <c r="A1207">
        <v>-999</v>
      </c>
      <c r="B1207">
        <f t="shared" si="36"/>
        <v>1</v>
      </c>
      <c r="C1207">
        <f t="shared" si="37"/>
        <v>0</v>
      </c>
    </row>
    <row r="1208" spans="1:3">
      <c r="A1208" s="2">
        <v>38543</v>
      </c>
      <c r="B1208">
        <f t="shared" si="36"/>
        <v>0</v>
      </c>
      <c r="C1208">
        <f t="shared" si="37"/>
        <v>0</v>
      </c>
    </row>
    <row r="1209" spans="1:3">
      <c r="A1209">
        <v>999416</v>
      </c>
      <c r="B1209">
        <f t="shared" si="36"/>
        <v>0</v>
      </c>
      <c r="C1209">
        <f t="shared" si="37"/>
        <v>0</v>
      </c>
    </row>
    <row r="1210" spans="1:3">
      <c r="A1210">
        <v>-999</v>
      </c>
      <c r="B1210">
        <f t="shared" si="36"/>
        <v>1</v>
      </c>
      <c r="C1210">
        <f t="shared" si="37"/>
        <v>0</v>
      </c>
    </row>
    <row r="1211" spans="1:3">
      <c r="A1211" s="2">
        <v>38544</v>
      </c>
      <c r="B1211">
        <f t="shared" si="36"/>
        <v>0</v>
      </c>
      <c r="C1211">
        <f t="shared" si="37"/>
        <v>0</v>
      </c>
    </row>
    <row r="1212" spans="1:3">
      <c r="A1212">
        <v>999416</v>
      </c>
      <c r="B1212">
        <f t="shared" si="36"/>
        <v>0</v>
      </c>
      <c r="C1212">
        <f t="shared" si="37"/>
        <v>0</v>
      </c>
    </row>
    <row r="1213" spans="1:3">
      <c r="A1213">
        <v>-999</v>
      </c>
      <c r="B1213">
        <f t="shared" si="36"/>
        <v>1</v>
      </c>
      <c r="C1213">
        <f t="shared" si="37"/>
        <v>0</v>
      </c>
    </row>
    <row r="1214" spans="1:3">
      <c r="A1214" s="2">
        <v>38552</v>
      </c>
      <c r="B1214">
        <f t="shared" si="36"/>
        <v>0</v>
      </c>
      <c r="C1214">
        <f t="shared" si="37"/>
        <v>0</v>
      </c>
    </row>
    <row r="1215" spans="1:3">
      <c r="A1215">
        <v>999416</v>
      </c>
      <c r="B1215">
        <f t="shared" si="36"/>
        <v>0</v>
      </c>
      <c r="C1215">
        <f t="shared" si="37"/>
        <v>0</v>
      </c>
    </row>
    <row r="1216" spans="1:3">
      <c r="A1216">
        <v>-999</v>
      </c>
      <c r="B1216">
        <f t="shared" si="36"/>
        <v>1</v>
      </c>
      <c r="C1216">
        <f t="shared" si="37"/>
        <v>0</v>
      </c>
    </row>
    <row r="1217" spans="1:3">
      <c r="A1217" s="2">
        <v>38553</v>
      </c>
      <c r="B1217">
        <f t="shared" si="36"/>
        <v>0</v>
      </c>
      <c r="C1217">
        <f t="shared" si="37"/>
        <v>0</v>
      </c>
    </row>
    <row r="1218" spans="1:3">
      <c r="A1218">
        <v>9994130</v>
      </c>
      <c r="B1218">
        <f t="shared" ref="B1218:B1281" si="38">IF(A1218=-999,1,0)</f>
        <v>0</v>
      </c>
      <c r="C1218">
        <f t="shared" si="37"/>
        <v>0</v>
      </c>
    </row>
    <row r="1219" spans="1:3">
      <c r="A1219">
        <v>-999</v>
      </c>
      <c r="B1219">
        <f t="shared" si="38"/>
        <v>1</v>
      </c>
      <c r="C1219">
        <f t="shared" ref="C1219:C1282" si="39">IF(A1219=639,1,0)</f>
        <v>0</v>
      </c>
    </row>
    <row r="1220" spans="1:3">
      <c r="A1220" s="2">
        <v>38556</v>
      </c>
      <c r="B1220">
        <f t="shared" si="38"/>
        <v>0</v>
      </c>
      <c r="C1220">
        <f t="shared" si="39"/>
        <v>0</v>
      </c>
    </row>
    <row r="1221" spans="1:3">
      <c r="A1221">
        <v>999416</v>
      </c>
      <c r="B1221">
        <f t="shared" si="38"/>
        <v>0</v>
      </c>
      <c r="C1221">
        <f t="shared" si="39"/>
        <v>0</v>
      </c>
    </row>
    <row r="1222" spans="1:3">
      <c r="A1222">
        <v>-999</v>
      </c>
      <c r="B1222">
        <f t="shared" si="38"/>
        <v>1</v>
      </c>
      <c r="C1222">
        <f t="shared" si="39"/>
        <v>0</v>
      </c>
    </row>
    <row r="1223" spans="1:3">
      <c r="A1223" s="2">
        <v>38558</v>
      </c>
      <c r="B1223">
        <f t="shared" si="38"/>
        <v>0</v>
      </c>
      <c r="C1223">
        <f t="shared" si="39"/>
        <v>0</v>
      </c>
    </row>
    <row r="1224" spans="1:3">
      <c r="A1224">
        <v>640</v>
      </c>
      <c r="B1224">
        <f t="shared" si="38"/>
        <v>0</v>
      </c>
      <c r="C1224">
        <f t="shared" si="39"/>
        <v>0</v>
      </c>
    </row>
    <row r="1225" spans="1:3">
      <c r="A1225">
        <v>1369</v>
      </c>
      <c r="B1225">
        <f t="shared" si="38"/>
        <v>0</v>
      </c>
      <c r="C1225">
        <f t="shared" si="39"/>
        <v>0</v>
      </c>
    </row>
    <row r="1226" spans="1:3">
      <c r="A1226">
        <v>1036</v>
      </c>
      <c r="B1226">
        <f t="shared" si="38"/>
        <v>0</v>
      </c>
      <c r="C1226">
        <f t="shared" si="39"/>
        <v>0</v>
      </c>
    </row>
    <row r="1227" spans="1:3">
      <c r="A1227">
        <v>97</v>
      </c>
      <c r="B1227">
        <f t="shared" si="38"/>
        <v>0</v>
      </c>
      <c r="C1227">
        <f t="shared" si="39"/>
        <v>0</v>
      </c>
    </row>
    <row r="1228" spans="1:3">
      <c r="A1228">
        <v>-999</v>
      </c>
      <c r="B1228">
        <f t="shared" si="38"/>
        <v>1</v>
      </c>
      <c r="C1228">
        <f t="shared" si="39"/>
        <v>0</v>
      </c>
    </row>
    <row r="1229" spans="1:3">
      <c r="A1229" s="2">
        <v>38559</v>
      </c>
      <c r="B1229">
        <f t="shared" si="38"/>
        <v>0</v>
      </c>
      <c r="C1229">
        <f t="shared" si="39"/>
        <v>0</v>
      </c>
    </row>
    <row r="1230" spans="1:3">
      <c r="A1230">
        <v>9994130</v>
      </c>
      <c r="B1230">
        <f t="shared" si="38"/>
        <v>0</v>
      </c>
      <c r="C1230">
        <f t="shared" si="39"/>
        <v>0</v>
      </c>
    </row>
    <row r="1231" spans="1:3">
      <c r="A1231">
        <v>-999</v>
      </c>
      <c r="B1231">
        <f t="shared" si="38"/>
        <v>1</v>
      </c>
      <c r="C1231">
        <f t="shared" si="39"/>
        <v>0</v>
      </c>
    </row>
    <row r="1232" spans="1:3">
      <c r="A1232" s="2">
        <v>38567</v>
      </c>
      <c r="B1232">
        <f t="shared" si="38"/>
        <v>0</v>
      </c>
      <c r="C1232">
        <f t="shared" si="39"/>
        <v>0</v>
      </c>
    </row>
    <row r="1233" spans="1:3">
      <c r="A1233">
        <v>999416</v>
      </c>
      <c r="B1233">
        <f t="shared" si="38"/>
        <v>0</v>
      </c>
      <c r="C1233">
        <f t="shared" si="39"/>
        <v>0</v>
      </c>
    </row>
    <row r="1234" spans="1:3">
      <c r="A1234">
        <v>-999</v>
      </c>
      <c r="B1234">
        <f t="shared" si="38"/>
        <v>1</v>
      </c>
      <c r="C1234">
        <f t="shared" si="39"/>
        <v>0</v>
      </c>
    </row>
    <row r="1235" spans="1:3">
      <c r="A1235" s="2">
        <v>38571</v>
      </c>
      <c r="B1235">
        <f t="shared" si="38"/>
        <v>0</v>
      </c>
      <c r="C1235">
        <f t="shared" si="39"/>
        <v>0</v>
      </c>
    </row>
    <row r="1236" spans="1:3">
      <c r="A1236">
        <v>999416</v>
      </c>
      <c r="B1236">
        <f t="shared" si="38"/>
        <v>0</v>
      </c>
      <c r="C1236">
        <f t="shared" si="39"/>
        <v>0</v>
      </c>
    </row>
    <row r="1237" spans="1:3">
      <c r="A1237">
        <v>-999</v>
      </c>
      <c r="B1237">
        <f t="shared" si="38"/>
        <v>1</v>
      </c>
      <c r="C1237">
        <f t="shared" si="39"/>
        <v>0</v>
      </c>
    </row>
    <row r="1238" spans="1:3">
      <c r="A1238" s="2">
        <v>38578</v>
      </c>
      <c r="B1238">
        <f t="shared" si="38"/>
        <v>0</v>
      </c>
      <c r="C1238">
        <f t="shared" si="39"/>
        <v>0</v>
      </c>
    </row>
    <row r="1239" spans="1:3">
      <c r="A1239">
        <v>999416</v>
      </c>
      <c r="B1239">
        <f t="shared" si="38"/>
        <v>0</v>
      </c>
      <c r="C1239">
        <f t="shared" si="39"/>
        <v>0</v>
      </c>
    </row>
    <row r="1240" spans="1:3">
      <c r="A1240">
        <v>-999</v>
      </c>
      <c r="B1240">
        <f t="shared" si="38"/>
        <v>1</v>
      </c>
      <c r="C1240">
        <f t="shared" si="39"/>
        <v>0</v>
      </c>
    </row>
    <row r="1241" spans="1:3">
      <c r="A1241" s="2">
        <v>38581</v>
      </c>
      <c r="B1241">
        <f t="shared" si="38"/>
        <v>0</v>
      </c>
      <c r="C1241">
        <f t="shared" si="39"/>
        <v>0</v>
      </c>
    </row>
    <row r="1242" spans="1:3">
      <c r="A1242">
        <v>999416</v>
      </c>
      <c r="B1242">
        <f t="shared" si="38"/>
        <v>0</v>
      </c>
      <c r="C1242">
        <f t="shared" si="39"/>
        <v>0</v>
      </c>
    </row>
    <row r="1243" spans="1:3">
      <c r="A1243">
        <v>-999</v>
      </c>
      <c r="B1243">
        <f t="shared" si="38"/>
        <v>1</v>
      </c>
      <c r="C1243">
        <f t="shared" si="39"/>
        <v>0</v>
      </c>
    </row>
    <row r="1244" spans="1:3">
      <c r="A1244" s="2">
        <v>38598</v>
      </c>
      <c r="B1244">
        <f t="shared" si="38"/>
        <v>0</v>
      </c>
      <c r="C1244">
        <f t="shared" si="39"/>
        <v>0</v>
      </c>
    </row>
    <row r="1245" spans="1:3">
      <c r="A1245">
        <v>999416</v>
      </c>
      <c r="B1245">
        <f t="shared" si="38"/>
        <v>0</v>
      </c>
      <c r="C1245">
        <f t="shared" si="39"/>
        <v>0</v>
      </c>
    </row>
    <row r="1246" spans="1:3">
      <c r="A1246">
        <v>-999</v>
      </c>
      <c r="B1246">
        <f t="shared" si="38"/>
        <v>1</v>
      </c>
      <c r="C1246">
        <f t="shared" si="39"/>
        <v>0</v>
      </c>
    </row>
    <row r="1247" spans="1:3">
      <c r="A1247" s="2">
        <v>38600</v>
      </c>
      <c r="B1247">
        <f t="shared" si="38"/>
        <v>0</v>
      </c>
      <c r="C1247">
        <f t="shared" si="39"/>
        <v>0</v>
      </c>
    </row>
    <row r="1248" spans="1:3">
      <c r="A1248">
        <v>999416</v>
      </c>
      <c r="B1248">
        <f t="shared" si="38"/>
        <v>0</v>
      </c>
      <c r="C1248">
        <f t="shared" si="39"/>
        <v>0</v>
      </c>
    </row>
    <row r="1249" spans="1:3">
      <c r="A1249">
        <v>-999</v>
      </c>
      <c r="B1249">
        <f t="shared" si="38"/>
        <v>1</v>
      </c>
      <c r="C1249">
        <f t="shared" si="39"/>
        <v>0</v>
      </c>
    </row>
    <row r="1250" spans="1:3">
      <c r="A1250" s="2">
        <v>38605</v>
      </c>
      <c r="B1250">
        <f t="shared" si="38"/>
        <v>0</v>
      </c>
      <c r="C1250">
        <f t="shared" si="39"/>
        <v>0</v>
      </c>
    </row>
    <row r="1251" spans="1:3">
      <c r="A1251">
        <v>999416</v>
      </c>
      <c r="B1251">
        <f t="shared" si="38"/>
        <v>0</v>
      </c>
      <c r="C1251">
        <f t="shared" si="39"/>
        <v>0</v>
      </c>
    </row>
    <row r="1252" spans="1:3">
      <c r="A1252">
        <v>999415</v>
      </c>
      <c r="B1252">
        <f t="shared" si="38"/>
        <v>0</v>
      </c>
      <c r="C1252">
        <f t="shared" si="39"/>
        <v>0</v>
      </c>
    </row>
    <row r="1253" spans="1:3">
      <c r="A1253">
        <v>-999</v>
      </c>
      <c r="B1253">
        <f t="shared" si="38"/>
        <v>1</v>
      </c>
      <c r="C1253">
        <f t="shared" si="39"/>
        <v>0</v>
      </c>
    </row>
    <row r="1254" spans="1:3">
      <c r="A1254" s="2">
        <v>38623</v>
      </c>
      <c r="B1254">
        <f t="shared" si="38"/>
        <v>0</v>
      </c>
      <c r="C1254">
        <f t="shared" si="39"/>
        <v>0</v>
      </c>
    </row>
    <row r="1255" spans="1:3">
      <c r="A1255">
        <v>999416</v>
      </c>
      <c r="B1255">
        <f t="shared" si="38"/>
        <v>0</v>
      </c>
      <c r="C1255">
        <f t="shared" si="39"/>
        <v>0</v>
      </c>
    </row>
    <row r="1256" spans="1:3">
      <c r="A1256">
        <v>-999</v>
      </c>
      <c r="B1256">
        <f t="shared" si="38"/>
        <v>1</v>
      </c>
      <c r="C1256">
        <f t="shared" si="39"/>
        <v>0</v>
      </c>
    </row>
    <row r="1257" spans="1:3">
      <c r="A1257" s="2">
        <v>38637</v>
      </c>
      <c r="B1257">
        <f t="shared" si="38"/>
        <v>0</v>
      </c>
      <c r="C1257">
        <f t="shared" si="39"/>
        <v>0</v>
      </c>
    </row>
    <row r="1258" spans="1:3">
      <c r="A1258">
        <v>999416</v>
      </c>
      <c r="B1258">
        <f t="shared" si="38"/>
        <v>0</v>
      </c>
      <c r="C1258">
        <f t="shared" si="39"/>
        <v>0</v>
      </c>
    </row>
    <row r="1259" spans="1:3">
      <c r="A1259">
        <v>-999</v>
      </c>
      <c r="B1259">
        <f t="shared" si="38"/>
        <v>1</v>
      </c>
      <c r="C1259">
        <f t="shared" si="39"/>
        <v>0</v>
      </c>
    </row>
    <row r="1260" spans="1:3">
      <c r="A1260" s="2">
        <v>38642</v>
      </c>
      <c r="B1260">
        <f t="shared" si="38"/>
        <v>0</v>
      </c>
      <c r="C1260">
        <f t="shared" si="39"/>
        <v>0</v>
      </c>
    </row>
    <row r="1261" spans="1:3">
      <c r="A1261">
        <v>999416</v>
      </c>
      <c r="B1261">
        <f t="shared" si="38"/>
        <v>0</v>
      </c>
      <c r="C1261">
        <f t="shared" si="39"/>
        <v>0</v>
      </c>
    </row>
    <row r="1262" spans="1:3">
      <c r="A1262">
        <v>-999</v>
      </c>
      <c r="B1262">
        <f t="shared" si="38"/>
        <v>1</v>
      </c>
      <c r="C1262">
        <f t="shared" si="39"/>
        <v>0</v>
      </c>
    </row>
    <row r="1263" spans="1:3">
      <c r="A1263" s="2">
        <v>38658</v>
      </c>
      <c r="B1263">
        <f t="shared" si="38"/>
        <v>0</v>
      </c>
      <c r="C1263">
        <f t="shared" si="39"/>
        <v>0</v>
      </c>
    </row>
    <row r="1264" spans="1:3">
      <c r="A1264">
        <v>999416</v>
      </c>
      <c r="B1264">
        <f t="shared" si="38"/>
        <v>0</v>
      </c>
      <c r="C1264">
        <f t="shared" si="39"/>
        <v>0</v>
      </c>
    </row>
    <row r="1265" spans="1:3">
      <c r="A1265">
        <v>-999</v>
      </c>
      <c r="B1265">
        <f t="shared" si="38"/>
        <v>1</v>
      </c>
      <c r="C1265">
        <f t="shared" si="39"/>
        <v>0</v>
      </c>
    </row>
    <row r="1266" spans="1:3">
      <c r="A1266" s="2">
        <v>38689</v>
      </c>
      <c r="B1266">
        <f t="shared" si="38"/>
        <v>0</v>
      </c>
      <c r="C1266">
        <f t="shared" si="39"/>
        <v>0</v>
      </c>
    </row>
    <row r="1267" spans="1:3">
      <c r="A1267">
        <v>999416</v>
      </c>
      <c r="B1267">
        <f t="shared" si="38"/>
        <v>0</v>
      </c>
      <c r="C1267">
        <f t="shared" si="39"/>
        <v>0</v>
      </c>
    </row>
    <row r="1268" spans="1:3">
      <c r="A1268">
        <v>-999</v>
      </c>
      <c r="B1268">
        <f t="shared" si="38"/>
        <v>1</v>
      </c>
      <c r="C1268">
        <f t="shared" si="39"/>
        <v>0</v>
      </c>
    </row>
    <row r="1269" spans="1:3">
      <c r="A1269" s="2">
        <v>38721</v>
      </c>
      <c r="B1269">
        <f t="shared" si="38"/>
        <v>0</v>
      </c>
      <c r="C1269">
        <f t="shared" si="39"/>
        <v>0</v>
      </c>
    </row>
    <row r="1270" spans="1:3">
      <c r="A1270">
        <v>999416</v>
      </c>
      <c r="B1270">
        <f t="shared" si="38"/>
        <v>0</v>
      </c>
      <c r="C1270">
        <f t="shared" si="39"/>
        <v>0</v>
      </c>
    </row>
    <row r="1271" spans="1:3">
      <c r="A1271">
        <v>-999</v>
      </c>
      <c r="B1271">
        <f t="shared" si="38"/>
        <v>1</v>
      </c>
      <c r="C1271">
        <f t="shared" si="39"/>
        <v>0</v>
      </c>
    </row>
    <row r="1272" spans="1:3">
      <c r="A1272" s="2">
        <v>38728</v>
      </c>
      <c r="B1272">
        <f t="shared" si="38"/>
        <v>0</v>
      </c>
      <c r="C1272">
        <f t="shared" si="39"/>
        <v>0</v>
      </c>
    </row>
    <row r="1273" spans="1:3">
      <c r="A1273">
        <v>999416</v>
      </c>
      <c r="B1273">
        <f t="shared" si="38"/>
        <v>0</v>
      </c>
      <c r="C1273">
        <f t="shared" si="39"/>
        <v>0</v>
      </c>
    </row>
    <row r="1274" spans="1:3">
      <c r="A1274">
        <v>-999</v>
      </c>
      <c r="B1274">
        <f t="shared" si="38"/>
        <v>1</v>
      </c>
      <c r="C1274">
        <f t="shared" si="39"/>
        <v>0</v>
      </c>
    </row>
    <row r="1275" spans="1:3">
      <c r="A1275" s="2">
        <v>38735</v>
      </c>
      <c r="B1275">
        <f t="shared" si="38"/>
        <v>0</v>
      </c>
      <c r="C1275">
        <f t="shared" si="39"/>
        <v>0</v>
      </c>
    </row>
    <row r="1276" spans="1:3">
      <c r="A1276">
        <v>97</v>
      </c>
      <c r="B1276">
        <f t="shared" si="38"/>
        <v>0</v>
      </c>
      <c r="C1276">
        <f t="shared" si="39"/>
        <v>0</v>
      </c>
    </row>
    <row r="1277" spans="1:3">
      <c r="A1277">
        <v>1285</v>
      </c>
      <c r="B1277">
        <f t="shared" si="38"/>
        <v>0</v>
      </c>
      <c r="C1277">
        <f t="shared" si="39"/>
        <v>0</v>
      </c>
    </row>
    <row r="1278" spans="1:3">
      <c r="A1278">
        <v>1701</v>
      </c>
      <c r="B1278">
        <f t="shared" si="38"/>
        <v>0</v>
      </c>
      <c r="C1278">
        <f t="shared" si="39"/>
        <v>0</v>
      </c>
    </row>
    <row r="1279" spans="1:3">
      <c r="A1279">
        <v>1036</v>
      </c>
      <c r="B1279">
        <f t="shared" si="38"/>
        <v>0</v>
      </c>
      <c r="C1279">
        <f t="shared" si="39"/>
        <v>0</v>
      </c>
    </row>
    <row r="1280" spans="1:3">
      <c r="A1280">
        <v>2261</v>
      </c>
      <c r="B1280">
        <f t="shared" si="38"/>
        <v>0</v>
      </c>
      <c r="C1280">
        <f t="shared" si="39"/>
        <v>0</v>
      </c>
    </row>
    <row r="1281" spans="1:3">
      <c r="A1281">
        <v>1369</v>
      </c>
      <c r="B1281">
        <f t="shared" si="38"/>
        <v>0</v>
      </c>
      <c r="C1281">
        <f t="shared" si="39"/>
        <v>0</v>
      </c>
    </row>
    <row r="1282" spans="1:3">
      <c r="A1282">
        <v>475</v>
      </c>
      <c r="B1282">
        <f t="shared" ref="B1282:B1345" si="40">IF(A1282=-999,1,0)</f>
        <v>0</v>
      </c>
      <c r="C1282">
        <f t="shared" si="39"/>
        <v>0</v>
      </c>
    </row>
    <row r="1283" spans="1:3">
      <c r="A1283">
        <v>-999</v>
      </c>
      <c r="B1283">
        <f t="shared" si="40"/>
        <v>1</v>
      </c>
      <c r="C1283">
        <f t="shared" ref="C1283:C1346" si="41">IF(A1283=639,1,0)</f>
        <v>0</v>
      </c>
    </row>
    <row r="1284" spans="1:3">
      <c r="A1284" s="2">
        <v>38748</v>
      </c>
      <c r="B1284">
        <f t="shared" si="40"/>
        <v>0</v>
      </c>
      <c r="C1284">
        <f t="shared" si="41"/>
        <v>0</v>
      </c>
    </row>
    <row r="1285" spans="1:3">
      <c r="A1285">
        <v>999416</v>
      </c>
      <c r="B1285">
        <f t="shared" si="40"/>
        <v>0</v>
      </c>
      <c r="C1285">
        <f t="shared" si="41"/>
        <v>0</v>
      </c>
    </row>
    <row r="1286" spans="1:3">
      <c r="A1286">
        <v>-999</v>
      </c>
      <c r="B1286">
        <f t="shared" si="40"/>
        <v>1</v>
      </c>
      <c r="C1286">
        <f t="shared" si="41"/>
        <v>0</v>
      </c>
    </row>
    <row r="1287" spans="1:3">
      <c r="A1287" s="2">
        <v>38763</v>
      </c>
      <c r="B1287">
        <f t="shared" si="40"/>
        <v>0</v>
      </c>
      <c r="C1287">
        <f t="shared" si="41"/>
        <v>0</v>
      </c>
    </row>
    <row r="1288" spans="1:3">
      <c r="A1288">
        <v>999416</v>
      </c>
      <c r="B1288">
        <f t="shared" si="40"/>
        <v>0</v>
      </c>
      <c r="C1288">
        <f t="shared" si="41"/>
        <v>0</v>
      </c>
    </row>
    <row r="1289" spans="1:3">
      <c r="A1289">
        <v>-999</v>
      </c>
      <c r="B1289">
        <f t="shared" si="40"/>
        <v>1</v>
      </c>
      <c r="C1289">
        <f t="shared" si="41"/>
        <v>0</v>
      </c>
    </row>
    <row r="1290" spans="1:3">
      <c r="A1290" s="2">
        <v>38803</v>
      </c>
      <c r="B1290">
        <f t="shared" si="40"/>
        <v>0</v>
      </c>
      <c r="C1290">
        <f t="shared" si="41"/>
        <v>0</v>
      </c>
    </row>
    <row r="1291" spans="1:3">
      <c r="A1291">
        <v>999416</v>
      </c>
      <c r="B1291">
        <f t="shared" si="40"/>
        <v>0</v>
      </c>
      <c r="C1291">
        <f t="shared" si="41"/>
        <v>0</v>
      </c>
    </row>
    <row r="1292" spans="1:3">
      <c r="A1292">
        <v>-999</v>
      </c>
      <c r="B1292">
        <f t="shared" si="40"/>
        <v>1</v>
      </c>
      <c r="C1292">
        <f t="shared" si="41"/>
        <v>0</v>
      </c>
    </row>
    <row r="1293" spans="1:3">
      <c r="A1293" s="2">
        <v>38809</v>
      </c>
      <c r="B1293">
        <f t="shared" si="40"/>
        <v>0</v>
      </c>
      <c r="C1293">
        <f t="shared" si="41"/>
        <v>0</v>
      </c>
    </row>
    <row r="1294" spans="1:3">
      <c r="A1294">
        <v>999416</v>
      </c>
      <c r="B1294">
        <f t="shared" si="40"/>
        <v>0</v>
      </c>
      <c r="C1294">
        <f t="shared" si="41"/>
        <v>0</v>
      </c>
    </row>
    <row r="1295" spans="1:3">
      <c r="A1295">
        <v>-999</v>
      </c>
      <c r="B1295">
        <f t="shared" si="40"/>
        <v>1</v>
      </c>
      <c r="C1295">
        <f t="shared" si="41"/>
        <v>0</v>
      </c>
    </row>
    <row r="1296" spans="1:3">
      <c r="A1296" s="2">
        <v>38822</v>
      </c>
      <c r="B1296">
        <f t="shared" si="40"/>
        <v>0</v>
      </c>
      <c r="C1296">
        <f t="shared" si="41"/>
        <v>0</v>
      </c>
    </row>
    <row r="1297" spans="1:3">
      <c r="A1297">
        <v>999416</v>
      </c>
      <c r="B1297">
        <f t="shared" si="40"/>
        <v>0</v>
      </c>
      <c r="C1297">
        <f t="shared" si="41"/>
        <v>0</v>
      </c>
    </row>
    <row r="1298" spans="1:3">
      <c r="A1298">
        <v>-999</v>
      </c>
      <c r="B1298">
        <f t="shared" si="40"/>
        <v>1</v>
      </c>
      <c r="C1298">
        <f t="shared" si="41"/>
        <v>0</v>
      </c>
    </row>
    <row r="1299" spans="1:3">
      <c r="A1299" s="2">
        <v>38836</v>
      </c>
      <c r="B1299">
        <f t="shared" si="40"/>
        <v>0</v>
      </c>
      <c r="C1299">
        <f t="shared" si="41"/>
        <v>0</v>
      </c>
    </row>
    <row r="1300" spans="1:3">
      <c r="A1300">
        <v>999416</v>
      </c>
      <c r="B1300">
        <f t="shared" si="40"/>
        <v>0</v>
      </c>
      <c r="C1300">
        <f t="shared" si="41"/>
        <v>0</v>
      </c>
    </row>
    <row r="1301" spans="1:3">
      <c r="A1301">
        <v>-999</v>
      </c>
      <c r="B1301">
        <f t="shared" si="40"/>
        <v>1</v>
      </c>
      <c r="C1301">
        <f t="shared" si="41"/>
        <v>0</v>
      </c>
    </row>
    <row r="1302" spans="1:3">
      <c r="A1302" s="2">
        <v>38864</v>
      </c>
      <c r="B1302">
        <f t="shared" si="40"/>
        <v>0</v>
      </c>
      <c r="C1302">
        <f t="shared" si="41"/>
        <v>0</v>
      </c>
    </row>
    <row r="1303" spans="1:3">
      <c r="A1303">
        <v>999416</v>
      </c>
      <c r="B1303">
        <f t="shared" si="40"/>
        <v>0</v>
      </c>
      <c r="C1303">
        <f t="shared" si="41"/>
        <v>0</v>
      </c>
    </row>
    <row r="1304" spans="1:3">
      <c r="A1304">
        <v>-999</v>
      </c>
      <c r="B1304">
        <f t="shared" si="40"/>
        <v>1</v>
      </c>
      <c r="C1304">
        <f t="shared" si="41"/>
        <v>0</v>
      </c>
    </row>
    <row r="1305" spans="1:3">
      <c r="A1305" s="2">
        <v>38873</v>
      </c>
      <c r="B1305">
        <f t="shared" si="40"/>
        <v>0</v>
      </c>
      <c r="C1305">
        <f t="shared" si="41"/>
        <v>0</v>
      </c>
    </row>
    <row r="1306" spans="1:3">
      <c r="A1306">
        <v>999416</v>
      </c>
      <c r="B1306">
        <f t="shared" si="40"/>
        <v>0</v>
      </c>
      <c r="C1306">
        <f t="shared" si="41"/>
        <v>0</v>
      </c>
    </row>
    <row r="1307" spans="1:3">
      <c r="A1307">
        <v>-999</v>
      </c>
      <c r="B1307">
        <f t="shared" si="40"/>
        <v>1</v>
      </c>
      <c r="C1307">
        <f t="shared" si="41"/>
        <v>0</v>
      </c>
    </row>
    <row r="1308" spans="1:3">
      <c r="A1308" s="2">
        <v>38935</v>
      </c>
      <c r="B1308">
        <f t="shared" si="40"/>
        <v>0</v>
      </c>
      <c r="C1308">
        <f t="shared" si="41"/>
        <v>0</v>
      </c>
    </row>
    <row r="1309" spans="1:3">
      <c r="A1309">
        <v>999416</v>
      </c>
      <c r="B1309">
        <f t="shared" si="40"/>
        <v>0</v>
      </c>
      <c r="C1309">
        <f t="shared" si="41"/>
        <v>0</v>
      </c>
    </row>
    <row r="1310" spans="1:3">
      <c r="A1310">
        <v>-999</v>
      </c>
      <c r="B1310">
        <f t="shared" si="40"/>
        <v>1</v>
      </c>
      <c r="C1310">
        <f t="shared" si="41"/>
        <v>0</v>
      </c>
    </row>
    <row r="1311" spans="1:3">
      <c r="A1311" s="2">
        <v>38944</v>
      </c>
      <c r="B1311">
        <f t="shared" si="40"/>
        <v>0</v>
      </c>
      <c r="C1311">
        <f t="shared" si="41"/>
        <v>0</v>
      </c>
    </row>
    <row r="1312" spans="1:3">
      <c r="A1312">
        <v>1368</v>
      </c>
      <c r="B1312">
        <f t="shared" si="40"/>
        <v>0</v>
      </c>
      <c r="C1312">
        <f t="shared" si="41"/>
        <v>0</v>
      </c>
    </row>
    <row r="1313" spans="1:3">
      <c r="A1313">
        <v>-999</v>
      </c>
      <c r="B1313">
        <f t="shared" si="40"/>
        <v>1</v>
      </c>
      <c r="C1313">
        <f t="shared" si="41"/>
        <v>0</v>
      </c>
    </row>
    <row r="1314" spans="1:3">
      <c r="A1314" s="2">
        <v>38966</v>
      </c>
      <c r="B1314">
        <f t="shared" si="40"/>
        <v>0</v>
      </c>
      <c r="C1314">
        <f t="shared" si="41"/>
        <v>0</v>
      </c>
    </row>
    <row r="1315" spans="1:3">
      <c r="A1315">
        <v>999416</v>
      </c>
      <c r="B1315">
        <f t="shared" si="40"/>
        <v>0</v>
      </c>
      <c r="C1315">
        <f t="shared" si="41"/>
        <v>0</v>
      </c>
    </row>
    <row r="1316" spans="1:3">
      <c r="A1316">
        <v>-999</v>
      </c>
      <c r="B1316">
        <f t="shared" si="40"/>
        <v>1</v>
      </c>
      <c r="C1316">
        <f t="shared" si="41"/>
        <v>0</v>
      </c>
    </row>
    <row r="1317" spans="1:3">
      <c r="A1317" s="2">
        <v>38969</v>
      </c>
      <c r="B1317">
        <f t="shared" si="40"/>
        <v>0</v>
      </c>
      <c r="C1317">
        <f t="shared" si="41"/>
        <v>0</v>
      </c>
    </row>
    <row r="1318" spans="1:3">
      <c r="A1318">
        <v>999416</v>
      </c>
      <c r="B1318">
        <f t="shared" si="40"/>
        <v>0</v>
      </c>
      <c r="C1318">
        <f t="shared" si="41"/>
        <v>0</v>
      </c>
    </row>
    <row r="1319" spans="1:3">
      <c r="A1319">
        <v>-999</v>
      </c>
      <c r="B1319">
        <f t="shared" si="40"/>
        <v>1</v>
      </c>
      <c r="C1319">
        <f t="shared" si="41"/>
        <v>0</v>
      </c>
    </row>
    <row r="1320" spans="1:3">
      <c r="A1320" s="2">
        <v>38980</v>
      </c>
      <c r="B1320">
        <f t="shared" si="40"/>
        <v>0</v>
      </c>
      <c r="C1320">
        <f t="shared" si="41"/>
        <v>0</v>
      </c>
    </row>
    <row r="1321" spans="1:3">
      <c r="A1321">
        <v>1369</v>
      </c>
      <c r="B1321">
        <f t="shared" si="40"/>
        <v>0</v>
      </c>
      <c r="C1321">
        <f t="shared" si="41"/>
        <v>0</v>
      </c>
    </row>
    <row r="1322" spans="1:3">
      <c r="A1322">
        <v>475</v>
      </c>
      <c r="B1322">
        <f t="shared" si="40"/>
        <v>0</v>
      </c>
      <c r="C1322">
        <f t="shared" si="41"/>
        <v>0</v>
      </c>
    </row>
    <row r="1323" spans="1:3">
      <c r="A1323">
        <v>1036</v>
      </c>
      <c r="B1323">
        <f t="shared" si="40"/>
        <v>0</v>
      </c>
      <c r="C1323">
        <f t="shared" si="41"/>
        <v>0</v>
      </c>
    </row>
    <row r="1324" spans="1:3">
      <c r="A1324">
        <v>1285</v>
      </c>
      <c r="B1324">
        <f t="shared" si="40"/>
        <v>0</v>
      </c>
      <c r="C1324">
        <f t="shared" si="41"/>
        <v>0</v>
      </c>
    </row>
    <row r="1325" spans="1:3">
      <c r="A1325">
        <v>-999</v>
      </c>
      <c r="B1325">
        <f t="shared" si="40"/>
        <v>1</v>
      </c>
      <c r="C1325">
        <f t="shared" si="41"/>
        <v>0</v>
      </c>
    </row>
    <row r="1326" spans="1:3">
      <c r="A1326" s="2">
        <v>38985</v>
      </c>
      <c r="B1326">
        <f t="shared" si="40"/>
        <v>0</v>
      </c>
      <c r="C1326">
        <f t="shared" si="41"/>
        <v>0</v>
      </c>
    </row>
    <row r="1327" spans="1:3">
      <c r="A1327">
        <v>999416</v>
      </c>
      <c r="B1327">
        <f t="shared" si="40"/>
        <v>0</v>
      </c>
      <c r="C1327">
        <f t="shared" si="41"/>
        <v>0</v>
      </c>
    </row>
    <row r="1328" spans="1:3">
      <c r="A1328">
        <v>-999</v>
      </c>
      <c r="B1328">
        <f t="shared" si="40"/>
        <v>1</v>
      </c>
      <c r="C1328">
        <f t="shared" si="41"/>
        <v>0</v>
      </c>
    </row>
    <row r="1329" spans="1:3">
      <c r="A1329" s="2">
        <v>38993</v>
      </c>
      <c r="B1329">
        <f t="shared" si="40"/>
        <v>0</v>
      </c>
      <c r="C1329">
        <f t="shared" si="41"/>
        <v>0</v>
      </c>
    </row>
    <row r="1330" spans="1:3">
      <c r="A1330">
        <v>999416</v>
      </c>
      <c r="B1330">
        <f t="shared" si="40"/>
        <v>0</v>
      </c>
      <c r="C1330">
        <f t="shared" si="41"/>
        <v>0</v>
      </c>
    </row>
    <row r="1331" spans="1:3">
      <c r="A1331">
        <v>-999</v>
      </c>
      <c r="B1331">
        <f t="shared" si="40"/>
        <v>1</v>
      </c>
      <c r="C1331">
        <f t="shared" si="41"/>
        <v>0</v>
      </c>
    </row>
    <row r="1332" spans="1:3">
      <c r="A1332" s="2">
        <v>38997</v>
      </c>
      <c r="B1332">
        <f t="shared" si="40"/>
        <v>0</v>
      </c>
      <c r="C1332">
        <f t="shared" si="41"/>
        <v>0</v>
      </c>
    </row>
    <row r="1333" spans="1:3">
      <c r="A1333">
        <v>999416</v>
      </c>
      <c r="B1333">
        <f t="shared" si="40"/>
        <v>0</v>
      </c>
      <c r="C1333">
        <f t="shared" si="41"/>
        <v>0</v>
      </c>
    </row>
    <row r="1334" spans="1:3">
      <c r="A1334">
        <v>-999</v>
      </c>
      <c r="B1334">
        <f t="shared" si="40"/>
        <v>1</v>
      </c>
      <c r="C1334">
        <f t="shared" si="41"/>
        <v>0</v>
      </c>
    </row>
    <row r="1335" spans="1:3">
      <c r="A1335" s="2">
        <v>39029</v>
      </c>
      <c r="B1335">
        <f t="shared" si="40"/>
        <v>0</v>
      </c>
      <c r="C1335">
        <f t="shared" si="41"/>
        <v>0</v>
      </c>
    </row>
    <row r="1336" spans="1:3">
      <c r="A1336">
        <v>999416</v>
      </c>
      <c r="B1336">
        <f t="shared" si="40"/>
        <v>0</v>
      </c>
      <c r="C1336">
        <f t="shared" si="41"/>
        <v>0</v>
      </c>
    </row>
    <row r="1337" spans="1:3">
      <c r="A1337">
        <v>-999</v>
      </c>
      <c r="B1337">
        <f t="shared" si="40"/>
        <v>1</v>
      </c>
      <c r="C1337">
        <f t="shared" si="41"/>
        <v>0</v>
      </c>
    </row>
    <row r="1338" spans="1:3">
      <c r="A1338" s="2">
        <v>39037</v>
      </c>
      <c r="B1338">
        <f t="shared" si="40"/>
        <v>0</v>
      </c>
      <c r="C1338">
        <f t="shared" si="41"/>
        <v>0</v>
      </c>
    </row>
    <row r="1339" spans="1:3">
      <c r="A1339">
        <v>999416</v>
      </c>
      <c r="B1339">
        <f t="shared" si="40"/>
        <v>0</v>
      </c>
      <c r="C1339">
        <f t="shared" si="41"/>
        <v>0</v>
      </c>
    </row>
    <row r="1340" spans="1:3">
      <c r="A1340">
        <v>-999</v>
      </c>
      <c r="B1340">
        <f t="shared" si="40"/>
        <v>1</v>
      </c>
      <c r="C1340">
        <f t="shared" si="41"/>
        <v>0</v>
      </c>
    </row>
    <row r="1341" spans="1:3">
      <c r="A1341" s="2">
        <v>39054</v>
      </c>
      <c r="B1341">
        <f t="shared" si="40"/>
        <v>0</v>
      </c>
      <c r="C1341">
        <f t="shared" si="41"/>
        <v>0</v>
      </c>
    </row>
    <row r="1342" spans="1:3">
      <c r="A1342">
        <v>1883</v>
      </c>
      <c r="B1342">
        <f t="shared" si="40"/>
        <v>0</v>
      </c>
      <c r="C1342">
        <f t="shared" si="41"/>
        <v>0</v>
      </c>
    </row>
    <row r="1343" spans="1:3">
      <c r="A1343">
        <v>1368</v>
      </c>
      <c r="B1343">
        <f t="shared" si="40"/>
        <v>0</v>
      </c>
      <c r="C1343">
        <f t="shared" si="41"/>
        <v>0</v>
      </c>
    </row>
    <row r="1344" spans="1:3">
      <c r="A1344">
        <v>1826</v>
      </c>
      <c r="B1344">
        <f t="shared" si="40"/>
        <v>0</v>
      </c>
      <c r="C1344">
        <f t="shared" si="41"/>
        <v>0</v>
      </c>
    </row>
    <row r="1345" spans="1:3">
      <c r="A1345">
        <v>1001</v>
      </c>
      <c r="B1345">
        <f t="shared" si="40"/>
        <v>0</v>
      </c>
      <c r="C1345">
        <f t="shared" si="41"/>
        <v>0</v>
      </c>
    </row>
    <row r="1346" spans="1:3">
      <c r="A1346">
        <v>1074</v>
      </c>
      <c r="B1346">
        <f t="shared" ref="B1346:B1409" si="42">IF(A1346=-999,1,0)</f>
        <v>0</v>
      </c>
      <c r="C1346">
        <f t="shared" si="41"/>
        <v>0</v>
      </c>
    </row>
    <row r="1347" spans="1:3">
      <c r="A1347">
        <v>787</v>
      </c>
      <c r="B1347">
        <f t="shared" si="42"/>
        <v>0</v>
      </c>
      <c r="C1347">
        <f t="shared" ref="C1347:C1410" si="43">IF(A1347=639,1,0)</f>
        <v>0</v>
      </c>
    </row>
    <row r="1348" spans="1:3">
      <c r="A1348">
        <v>999416</v>
      </c>
      <c r="B1348">
        <f t="shared" si="42"/>
        <v>0</v>
      </c>
      <c r="C1348">
        <f t="shared" si="43"/>
        <v>0</v>
      </c>
    </row>
    <row r="1349" spans="1:3">
      <c r="A1349">
        <v>475</v>
      </c>
      <c r="B1349">
        <f t="shared" si="42"/>
        <v>0</v>
      </c>
      <c r="C1349">
        <f t="shared" si="43"/>
        <v>0</v>
      </c>
    </row>
    <row r="1350" spans="1:3">
      <c r="A1350">
        <v>999420</v>
      </c>
      <c r="B1350">
        <f t="shared" si="42"/>
        <v>0</v>
      </c>
      <c r="C1350">
        <f t="shared" si="43"/>
        <v>0</v>
      </c>
    </row>
    <row r="1351" spans="1:3">
      <c r="A1351">
        <v>2334</v>
      </c>
      <c r="B1351">
        <f t="shared" si="42"/>
        <v>0</v>
      </c>
      <c r="C1351">
        <f t="shared" si="43"/>
        <v>0</v>
      </c>
    </row>
    <row r="1352" spans="1:3">
      <c r="A1352">
        <v>-999</v>
      </c>
      <c r="B1352">
        <f t="shared" si="42"/>
        <v>1</v>
      </c>
      <c r="C1352">
        <f t="shared" si="43"/>
        <v>0</v>
      </c>
    </row>
    <row r="1353" spans="1:3">
      <c r="A1353" s="2">
        <v>39055</v>
      </c>
      <c r="B1353">
        <f t="shared" si="42"/>
        <v>0</v>
      </c>
      <c r="C1353">
        <f t="shared" si="43"/>
        <v>0</v>
      </c>
    </row>
    <row r="1354" spans="1:3">
      <c r="A1354">
        <v>1634</v>
      </c>
      <c r="B1354">
        <f t="shared" si="42"/>
        <v>0</v>
      </c>
      <c r="C1354">
        <f t="shared" si="43"/>
        <v>0</v>
      </c>
    </row>
    <row r="1355" spans="1:3">
      <c r="A1355">
        <v>1368</v>
      </c>
      <c r="B1355">
        <f t="shared" si="42"/>
        <v>0</v>
      </c>
      <c r="C1355">
        <f t="shared" si="43"/>
        <v>0</v>
      </c>
    </row>
    <row r="1356" spans="1:3">
      <c r="A1356">
        <v>1316</v>
      </c>
      <c r="B1356">
        <f t="shared" si="42"/>
        <v>0</v>
      </c>
      <c r="C1356">
        <f t="shared" si="43"/>
        <v>0</v>
      </c>
    </row>
    <row r="1357" spans="1:3">
      <c r="A1357">
        <v>1285</v>
      </c>
      <c r="B1357">
        <f t="shared" si="42"/>
        <v>0</v>
      </c>
      <c r="C1357">
        <f t="shared" si="43"/>
        <v>0</v>
      </c>
    </row>
    <row r="1358" spans="1:3">
      <c r="A1358">
        <v>26051</v>
      </c>
      <c r="B1358">
        <f t="shared" si="42"/>
        <v>0</v>
      </c>
      <c r="C1358">
        <f t="shared" si="43"/>
        <v>0</v>
      </c>
    </row>
    <row r="1359" spans="1:3">
      <c r="A1359">
        <v>2265</v>
      </c>
      <c r="B1359">
        <f t="shared" si="42"/>
        <v>0</v>
      </c>
      <c r="C1359">
        <f t="shared" si="43"/>
        <v>0</v>
      </c>
    </row>
    <row r="1360" spans="1:3">
      <c r="A1360">
        <v>1001</v>
      </c>
      <c r="B1360">
        <f t="shared" si="42"/>
        <v>0</v>
      </c>
      <c r="C1360">
        <f t="shared" si="43"/>
        <v>0</v>
      </c>
    </row>
    <row r="1361" spans="1:3">
      <c r="A1361">
        <v>1036</v>
      </c>
      <c r="B1361">
        <f t="shared" si="42"/>
        <v>0</v>
      </c>
      <c r="C1361">
        <f t="shared" si="43"/>
        <v>0</v>
      </c>
    </row>
    <row r="1362" spans="1:3">
      <c r="A1362">
        <v>1709</v>
      </c>
      <c r="B1362">
        <f t="shared" si="42"/>
        <v>0</v>
      </c>
      <c r="C1362">
        <f t="shared" si="43"/>
        <v>0</v>
      </c>
    </row>
    <row r="1363" spans="1:3">
      <c r="A1363">
        <v>2261</v>
      </c>
      <c r="B1363">
        <f t="shared" si="42"/>
        <v>0</v>
      </c>
      <c r="C1363">
        <f t="shared" si="43"/>
        <v>0</v>
      </c>
    </row>
    <row r="1364" spans="1:3">
      <c r="A1364">
        <v>1048</v>
      </c>
      <c r="B1364">
        <f t="shared" si="42"/>
        <v>0</v>
      </c>
      <c r="C1364">
        <f t="shared" si="43"/>
        <v>0</v>
      </c>
    </row>
    <row r="1365" spans="1:3">
      <c r="A1365">
        <v>1721</v>
      </c>
      <c r="B1365">
        <f t="shared" si="42"/>
        <v>0</v>
      </c>
      <c r="C1365">
        <f t="shared" si="43"/>
        <v>0</v>
      </c>
    </row>
    <row r="1366" spans="1:3">
      <c r="A1366">
        <v>475</v>
      </c>
      <c r="B1366">
        <f t="shared" si="42"/>
        <v>0</v>
      </c>
      <c r="C1366">
        <f t="shared" si="43"/>
        <v>0</v>
      </c>
    </row>
    <row r="1367" spans="1:3">
      <c r="A1367">
        <v>-999</v>
      </c>
      <c r="B1367">
        <f t="shared" si="42"/>
        <v>1</v>
      </c>
      <c r="C1367">
        <f t="shared" si="43"/>
        <v>0</v>
      </c>
    </row>
    <row r="1368" spans="1:3">
      <c r="A1368" s="2">
        <v>39074</v>
      </c>
      <c r="B1368">
        <f t="shared" si="42"/>
        <v>0</v>
      </c>
      <c r="C1368">
        <f t="shared" si="43"/>
        <v>0</v>
      </c>
    </row>
    <row r="1369" spans="1:3">
      <c r="A1369">
        <v>999416</v>
      </c>
      <c r="B1369">
        <f t="shared" si="42"/>
        <v>0</v>
      </c>
      <c r="C1369">
        <f t="shared" si="43"/>
        <v>0</v>
      </c>
    </row>
    <row r="1370" spans="1:3">
      <c r="A1370">
        <v>-999</v>
      </c>
      <c r="B1370">
        <f t="shared" si="42"/>
        <v>1</v>
      </c>
      <c r="C1370">
        <f t="shared" si="43"/>
        <v>0</v>
      </c>
    </row>
    <row r="1371" spans="1:3">
      <c r="A1371" s="2">
        <v>39076</v>
      </c>
      <c r="B1371">
        <f t="shared" si="42"/>
        <v>0</v>
      </c>
      <c r="C1371">
        <f t="shared" si="43"/>
        <v>0</v>
      </c>
    </row>
    <row r="1372" spans="1:3">
      <c r="A1372">
        <v>999416</v>
      </c>
      <c r="B1372">
        <f t="shared" si="42"/>
        <v>0</v>
      </c>
      <c r="C1372">
        <f t="shared" si="43"/>
        <v>0</v>
      </c>
    </row>
    <row r="1373" spans="1:3">
      <c r="A1373">
        <v>-999</v>
      </c>
      <c r="B1373">
        <f t="shared" si="42"/>
        <v>1</v>
      </c>
      <c r="C1373">
        <f t="shared" si="43"/>
        <v>0</v>
      </c>
    </row>
    <row r="1374" spans="1:3">
      <c r="A1374" s="2">
        <v>39088</v>
      </c>
      <c r="B1374">
        <f t="shared" si="42"/>
        <v>0</v>
      </c>
      <c r="C1374">
        <f t="shared" si="43"/>
        <v>0</v>
      </c>
    </row>
    <row r="1375" spans="1:3">
      <c r="A1375">
        <v>999416</v>
      </c>
      <c r="B1375">
        <f t="shared" si="42"/>
        <v>0</v>
      </c>
      <c r="C1375">
        <f t="shared" si="43"/>
        <v>0</v>
      </c>
    </row>
    <row r="1376" spans="1:3">
      <c r="A1376">
        <v>-999</v>
      </c>
      <c r="B1376">
        <f t="shared" si="42"/>
        <v>1</v>
      </c>
      <c r="C1376">
        <f t="shared" si="43"/>
        <v>0</v>
      </c>
    </row>
    <row r="1377" spans="1:3">
      <c r="A1377" s="2">
        <v>39098</v>
      </c>
      <c r="B1377">
        <f t="shared" si="42"/>
        <v>0</v>
      </c>
      <c r="C1377">
        <f t="shared" si="43"/>
        <v>0</v>
      </c>
    </row>
    <row r="1378" spans="1:3">
      <c r="A1378">
        <v>2487</v>
      </c>
      <c r="B1378">
        <f t="shared" si="42"/>
        <v>0</v>
      </c>
      <c r="C1378">
        <f t="shared" si="43"/>
        <v>0</v>
      </c>
    </row>
    <row r="1379" spans="1:3">
      <c r="A1379">
        <v>-999</v>
      </c>
      <c r="B1379">
        <f t="shared" si="42"/>
        <v>1</v>
      </c>
      <c r="C1379">
        <f t="shared" si="43"/>
        <v>0</v>
      </c>
    </row>
    <row r="1380" spans="1:3">
      <c r="A1380" s="2">
        <v>39099</v>
      </c>
      <c r="B1380">
        <f t="shared" si="42"/>
        <v>0</v>
      </c>
      <c r="C1380">
        <f t="shared" si="43"/>
        <v>0</v>
      </c>
    </row>
    <row r="1381" spans="1:3">
      <c r="A1381">
        <v>999414</v>
      </c>
      <c r="B1381">
        <f t="shared" si="42"/>
        <v>0</v>
      </c>
      <c r="C1381">
        <f t="shared" si="43"/>
        <v>0</v>
      </c>
    </row>
    <row r="1382" spans="1:3">
      <c r="A1382">
        <v>-999</v>
      </c>
      <c r="B1382">
        <f t="shared" si="42"/>
        <v>1</v>
      </c>
      <c r="C1382">
        <f t="shared" si="43"/>
        <v>0</v>
      </c>
    </row>
    <row r="1383" spans="1:3">
      <c r="A1383" s="2">
        <v>39105</v>
      </c>
      <c r="B1383">
        <f t="shared" si="42"/>
        <v>0</v>
      </c>
      <c r="C1383">
        <f t="shared" si="43"/>
        <v>0</v>
      </c>
    </row>
    <row r="1384" spans="1:3">
      <c r="A1384">
        <v>999416</v>
      </c>
      <c r="B1384">
        <f t="shared" si="42"/>
        <v>0</v>
      </c>
      <c r="C1384">
        <f t="shared" si="43"/>
        <v>0</v>
      </c>
    </row>
    <row r="1385" spans="1:3">
      <c r="A1385">
        <v>-999</v>
      </c>
      <c r="B1385">
        <f t="shared" si="42"/>
        <v>1</v>
      </c>
      <c r="C1385">
        <f t="shared" si="43"/>
        <v>0</v>
      </c>
    </row>
    <row r="1386" spans="1:3">
      <c r="A1386" s="2">
        <v>39106</v>
      </c>
      <c r="B1386">
        <f t="shared" si="42"/>
        <v>0</v>
      </c>
      <c r="C1386">
        <f t="shared" si="43"/>
        <v>0</v>
      </c>
    </row>
    <row r="1387" spans="1:3">
      <c r="A1387">
        <v>999416</v>
      </c>
      <c r="B1387">
        <f t="shared" si="42"/>
        <v>0</v>
      </c>
      <c r="C1387">
        <f t="shared" si="43"/>
        <v>0</v>
      </c>
    </row>
    <row r="1388" spans="1:3">
      <c r="A1388">
        <v>-999</v>
      </c>
      <c r="B1388">
        <f t="shared" si="42"/>
        <v>1</v>
      </c>
      <c r="C1388">
        <f t="shared" si="43"/>
        <v>0</v>
      </c>
    </row>
    <row r="1389" spans="1:3">
      <c r="A1389" s="2">
        <v>39108</v>
      </c>
      <c r="B1389">
        <f t="shared" si="42"/>
        <v>0</v>
      </c>
      <c r="C1389">
        <f t="shared" si="43"/>
        <v>0</v>
      </c>
    </row>
    <row r="1390" spans="1:3">
      <c r="A1390">
        <v>999416</v>
      </c>
      <c r="B1390">
        <f t="shared" si="42"/>
        <v>0</v>
      </c>
      <c r="C1390">
        <f t="shared" si="43"/>
        <v>0</v>
      </c>
    </row>
    <row r="1391" spans="1:3">
      <c r="A1391">
        <v>-999</v>
      </c>
      <c r="B1391">
        <f t="shared" si="42"/>
        <v>1</v>
      </c>
      <c r="C1391">
        <f t="shared" si="43"/>
        <v>0</v>
      </c>
    </row>
    <row r="1392" spans="1:3">
      <c r="A1392" s="2">
        <v>39112</v>
      </c>
      <c r="B1392">
        <f t="shared" si="42"/>
        <v>0</v>
      </c>
      <c r="C1392">
        <f t="shared" si="43"/>
        <v>0</v>
      </c>
    </row>
    <row r="1393" spans="1:3">
      <c r="A1393">
        <v>999416</v>
      </c>
      <c r="B1393">
        <f t="shared" si="42"/>
        <v>0</v>
      </c>
      <c r="C1393">
        <f t="shared" si="43"/>
        <v>0</v>
      </c>
    </row>
    <row r="1394" spans="1:3">
      <c r="A1394">
        <v>-999</v>
      </c>
      <c r="B1394">
        <f t="shared" si="42"/>
        <v>1</v>
      </c>
      <c r="C1394">
        <f t="shared" si="43"/>
        <v>0</v>
      </c>
    </row>
    <row r="1395" spans="1:3">
      <c r="A1395" s="2">
        <v>39130</v>
      </c>
      <c r="B1395">
        <f t="shared" si="42"/>
        <v>0</v>
      </c>
      <c r="C1395">
        <f t="shared" si="43"/>
        <v>0</v>
      </c>
    </row>
    <row r="1396" spans="1:3">
      <c r="A1396">
        <v>97</v>
      </c>
      <c r="B1396">
        <f t="shared" si="42"/>
        <v>0</v>
      </c>
      <c r="C1396">
        <f t="shared" si="43"/>
        <v>0</v>
      </c>
    </row>
    <row r="1397" spans="1:3">
      <c r="A1397">
        <v>2261</v>
      </c>
      <c r="B1397">
        <f t="shared" si="42"/>
        <v>0</v>
      </c>
      <c r="C1397">
        <f t="shared" si="43"/>
        <v>0</v>
      </c>
    </row>
    <row r="1398" spans="1:3">
      <c r="A1398">
        <v>-999</v>
      </c>
      <c r="B1398">
        <f t="shared" si="42"/>
        <v>1</v>
      </c>
      <c r="C1398">
        <f t="shared" si="43"/>
        <v>0</v>
      </c>
    </row>
    <row r="1399" spans="1:3">
      <c r="A1399" s="2">
        <v>39134</v>
      </c>
      <c r="B1399">
        <f t="shared" si="42"/>
        <v>0</v>
      </c>
      <c r="C1399">
        <f t="shared" si="43"/>
        <v>0</v>
      </c>
    </row>
    <row r="1400" spans="1:3">
      <c r="A1400">
        <v>999416</v>
      </c>
      <c r="B1400">
        <f t="shared" si="42"/>
        <v>0</v>
      </c>
      <c r="C1400">
        <f t="shared" si="43"/>
        <v>0</v>
      </c>
    </row>
    <row r="1401" spans="1:3">
      <c r="A1401">
        <v>-999</v>
      </c>
      <c r="B1401">
        <f t="shared" si="42"/>
        <v>1</v>
      </c>
      <c r="C1401">
        <f t="shared" si="43"/>
        <v>0</v>
      </c>
    </row>
    <row r="1402" spans="1:3">
      <c r="A1402" s="2">
        <v>39137</v>
      </c>
      <c r="B1402">
        <f t="shared" si="42"/>
        <v>0</v>
      </c>
      <c r="C1402">
        <f t="shared" si="43"/>
        <v>0</v>
      </c>
    </row>
    <row r="1403" spans="1:3">
      <c r="A1403">
        <v>999416</v>
      </c>
      <c r="B1403">
        <f t="shared" si="42"/>
        <v>0</v>
      </c>
      <c r="C1403">
        <f t="shared" si="43"/>
        <v>0</v>
      </c>
    </row>
    <row r="1404" spans="1:3">
      <c r="A1404">
        <v>-999</v>
      </c>
      <c r="B1404">
        <f t="shared" si="42"/>
        <v>1</v>
      </c>
      <c r="C1404">
        <f t="shared" si="43"/>
        <v>0</v>
      </c>
    </row>
    <row r="1405" spans="1:3">
      <c r="A1405" s="2">
        <v>39138</v>
      </c>
      <c r="B1405">
        <f t="shared" si="42"/>
        <v>0</v>
      </c>
      <c r="C1405">
        <f t="shared" si="43"/>
        <v>0</v>
      </c>
    </row>
    <row r="1406" spans="1:3">
      <c r="A1406">
        <v>999416</v>
      </c>
      <c r="B1406">
        <f t="shared" si="42"/>
        <v>0</v>
      </c>
      <c r="C1406">
        <f t="shared" si="43"/>
        <v>0</v>
      </c>
    </row>
    <row r="1407" spans="1:3">
      <c r="A1407">
        <v>-999</v>
      </c>
      <c r="B1407">
        <f t="shared" si="42"/>
        <v>1</v>
      </c>
      <c r="C1407">
        <f t="shared" si="43"/>
        <v>0</v>
      </c>
    </row>
    <row r="1408" spans="1:3">
      <c r="A1408" s="2">
        <v>39153</v>
      </c>
      <c r="B1408">
        <f t="shared" si="42"/>
        <v>0</v>
      </c>
      <c r="C1408">
        <f t="shared" si="43"/>
        <v>0</v>
      </c>
    </row>
    <row r="1409" spans="1:3">
      <c r="A1409">
        <v>999416</v>
      </c>
      <c r="B1409">
        <f t="shared" si="42"/>
        <v>0</v>
      </c>
      <c r="C1409">
        <f t="shared" si="43"/>
        <v>0</v>
      </c>
    </row>
    <row r="1410" spans="1:3">
      <c r="A1410">
        <v>-999</v>
      </c>
      <c r="B1410">
        <f t="shared" ref="B1410:B1473" si="44">IF(A1410=-999,1,0)</f>
        <v>1</v>
      </c>
      <c r="C1410">
        <f t="shared" si="43"/>
        <v>0</v>
      </c>
    </row>
    <row r="1411" spans="1:3">
      <c r="A1411" s="2">
        <v>39160</v>
      </c>
      <c r="B1411">
        <f t="shared" si="44"/>
        <v>0</v>
      </c>
      <c r="C1411">
        <f t="shared" ref="C1411:C1474" si="45">IF(A1411=639,1,0)</f>
        <v>0</v>
      </c>
    </row>
    <row r="1412" spans="1:3">
      <c r="A1412">
        <v>999416</v>
      </c>
      <c r="B1412">
        <f t="shared" si="44"/>
        <v>0</v>
      </c>
      <c r="C1412">
        <f t="shared" si="45"/>
        <v>0</v>
      </c>
    </row>
    <row r="1413" spans="1:3">
      <c r="A1413">
        <v>999415</v>
      </c>
      <c r="B1413">
        <f t="shared" si="44"/>
        <v>0</v>
      </c>
      <c r="C1413">
        <f t="shared" si="45"/>
        <v>0</v>
      </c>
    </row>
    <row r="1414" spans="1:3">
      <c r="A1414">
        <v>-999</v>
      </c>
      <c r="B1414">
        <f t="shared" si="44"/>
        <v>1</v>
      </c>
      <c r="C1414">
        <f t="shared" si="45"/>
        <v>0</v>
      </c>
    </row>
    <row r="1415" spans="1:3">
      <c r="A1415" s="2">
        <v>39175</v>
      </c>
      <c r="B1415">
        <f t="shared" si="44"/>
        <v>0</v>
      </c>
      <c r="C1415">
        <f t="shared" si="45"/>
        <v>0</v>
      </c>
    </row>
    <row r="1416" spans="1:3">
      <c r="A1416">
        <v>999416</v>
      </c>
      <c r="B1416">
        <f t="shared" si="44"/>
        <v>0</v>
      </c>
      <c r="C1416">
        <f t="shared" si="45"/>
        <v>0</v>
      </c>
    </row>
    <row r="1417" spans="1:3">
      <c r="A1417">
        <v>-999</v>
      </c>
      <c r="B1417">
        <f t="shared" si="44"/>
        <v>1</v>
      </c>
      <c r="C1417">
        <f t="shared" si="45"/>
        <v>0</v>
      </c>
    </row>
    <row r="1418" spans="1:3">
      <c r="A1418" s="2">
        <v>39176</v>
      </c>
      <c r="B1418">
        <f t="shared" si="44"/>
        <v>0</v>
      </c>
      <c r="C1418">
        <f t="shared" si="45"/>
        <v>0</v>
      </c>
    </row>
    <row r="1419" spans="1:3">
      <c r="A1419">
        <v>97</v>
      </c>
      <c r="B1419">
        <f t="shared" si="44"/>
        <v>0</v>
      </c>
      <c r="C1419">
        <f t="shared" si="45"/>
        <v>0</v>
      </c>
    </row>
    <row r="1420" spans="1:3">
      <c r="A1420">
        <v>1285</v>
      </c>
      <c r="B1420">
        <f t="shared" si="44"/>
        <v>0</v>
      </c>
      <c r="C1420">
        <f t="shared" si="45"/>
        <v>0</v>
      </c>
    </row>
    <row r="1421" spans="1:3">
      <c r="A1421">
        <v>2220</v>
      </c>
      <c r="B1421">
        <f t="shared" si="44"/>
        <v>0</v>
      </c>
      <c r="C1421">
        <f t="shared" si="45"/>
        <v>0</v>
      </c>
    </row>
    <row r="1422" spans="1:3">
      <c r="A1422">
        <v>147416</v>
      </c>
      <c r="B1422">
        <f t="shared" si="44"/>
        <v>0</v>
      </c>
      <c r="C1422">
        <f t="shared" si="45"/>
        <v>0</v>
      </c>
    </row>
    <row r="1423" spans="1:3">
      <c r="A1423">
        <v>1369</v>
      </c>
      <c r="B1423">
        <f t="shared" si="44"/>
        <v>0</v>
      </c>
      <c r="C1423">
        <f t="shared" si="45"/>
        <v>0</v>
      </c>
    </row>
    <row r="1424" spans="1:3">
      <c r="A1424">
        <v>475</v>
      </c>
      <c r="B1424">
        <f t="shared" si="44"/>
        <v>0</v>
      </c>
      <c r="C1424">
        <f t="shared" si="45"/>
        <v>0</v>
      </c>
    </row>
    <row r="1425" spans="1:3">
      <c r="A1425">
        <v>-999</v>
      </c>
      <c r="B1425">
        <f t="shared" si="44"/>
        <v>1</v>
      </c>
      <c r="C1425">
        <f t="shared" si="45"/>
        <v>0</v>
      </c>
    </row>
    <row r="1426" spans="1:3">
      <c r="A1426" s="2">
        <v>39182</v>
      </c>
      <c r="B1426">
        <f t="shared" si="44"/>
        <v>0</v>
      </c>
      <c r="C1426">
        <f t="shared" si="45"/>
        <v>0</v>
      </c>
    </row>
    <row r="1427" spans="1:3">
      <c r="A1427">
        <v>999416</v>
      </c>
      <c r="B1427">
        <f t="shared" si="44"/>
        <v>0</v>
      </c>
      <c r="C1427">
        <f t="shared" si="45"/>
        <v>0</v>
      </c>
    </row>
    <row r="1428" spans="1:3">
      <c r="A1428">
        <v>-999</v>
      </c>
      <c r="B1428">
        <f t="shared" si="44"/>
        <v>1</v>
      </c>
      <c r="C1428">
        <f t="shared" si="45"/>
        <v>0</v>
      </c>
    </row>
    <row r="1429" spans="1:3">
      <c r="A1429" s="2">
        <v>39186</v>
      </c>
      <c r="B1429">
        <f t="shared" si="44"/>
        <v>0</v>
      </c>
      <c r="C1429">
        <f t="shared" si="45"/>
        <v>0</v>
      </c>
    </row>
    <row r="1430" spans="1:3">
      <c r="A1430">
        <v>825</v>
      </c>
      <c r="B1430">
        <f t="shared" si="44"/>
        <v>0</v>
      </c>
      <c r="C1430">
        <f t="shared" si="45"/>
        <v>0</v>
      </c>
    </row>
    <row r="1431" spans="1:3">
      <c r="A1431">
        <v>-999</v>
      </c>
      <c r="B1431">
        <f t="shared" si="44"/>
        <v>1</v>
      </c>
      <c r="C1431">
        <f t="shared" si="45"/>
        <v>0</v>
      </c>
    </row>
    <row r="1432" spans="1:3">
      <c r="A1432" s="2">
        <v>39187</v>
      </c>
      <c r="B1432">
        <f t="shared" si="44"/>
        <v>0</v>
      </c>
      <c r="C1432">
        <f t="shared" si="45"/>
        <v>0</v>
      </c>
    </row>
    <row r="1433" spans="1:3">
      <c r="A1433">
        <v>999416</v>
      </c>
      <c r="B1433">
        <f t="shared" si="44"/>
        <v>0</v>
      </c>
      <c r="C1433">
        <f t="shared" si="45"/>
        <v>0</v>
      </c>
    </row>
    <row r="1434" spans="1:3">
      <c r="A1434">
        <v>-999</v>
      </c>
      <c r="B1434">
        <f t="shared" si="44"/>
        <v>1</v>
      </c>
      <c r="C1434">
        <f t="shared" si="45"/>
        <v>0</v>
      </c>
    </row>
    <row r="1435" spans="1:3">
      <c r="A1435" s="2">
        <v>39188</v>
      </c>
      <c r="B1435">
        <f t="shared" si="44"/>
        <v>0</v>
      </c>
      <c r="C1435">
        <f t="shared" si="45"/>
        <v>0</v>
      </c>
    </row>
    <row r="1436" spans="1:3">
      <c r="A1436">
        <v>999416</v>
      </c>
      <c r="B1436">
        <f t="shared" si="44"/>
        <v>0</v>
      </c>
      <c r="C1436">
        <f t="shared" si="45"/>
        <v>0</v>
      </c>
    </row>
    <row r="1437" spans="1:3">
      <c r="A1437">
        <v>-999</v>
      </c>
      <c r="B1437">
        <f t="shared" si="44"/>
        <v>1</v>
      </c>
      <c r="C1437">
        <f t="shared" si="45"/>
        <v>0</v>
      </c>
    </row>
    <row r="1438" spans="1:3">
      <c r="A1438" s="2">
        <v>39189</v>
      </c>
      <c r="B1438">
        <f t="shared" si="44"/>
        <v>0</v>
      </c>
      <c r="C1438">
        <f t="shared" si="45"/>
        <v>0</v>
      </c>
    </row>
    <row r="1439" spans="1:3">
      <c r="A1439">
        <v>999420</v>
      </c>
      <c r="B1439">
        <f t="shared" si="44"/>
        <v>0</v>
      </c>
      <c r="C1439">
        <f t="shared" si="45"/>
        <v>0</v>
      </c>
    </row>
    <row r="1440" spans="1:3">
      <c r="A1440">
        <v>-999</v>
      </c>
      <c r="B1440">
        <f t="shared" si="44"/>
        <v>1</v>
      </c>
      <c r="C1440">
        <f t="shared" si="45"/>
        <v>0</v>
      </c>
    </row>
    <row r="1441" spans="1:3">
      <c r="A1441" s="2">
        <v>39190</v>
      </c>
      <c r="B1441">
        <f t="shared" si="44"/>
        <v>0</v>
      </c>
      <c r="C1441">
        <f t="shared" si="45"/>
        <v>0</v>
      </c>
    </row>
    <row r="1442" spans="1:3">
      <c r="A1442">
        <v>900</v>
      </c>
      <c r="B1442">
        <f t="shared" si="44"/>
        <v>0</v>
      </c>
      <c r="C1442">
        <f t="shared" si="45"/>
        <v>0</v>
      </c>
    </row>
    <row r="1443" spans="1:3">
      <c r="A1443">
        <v>938</v>
      </c>
      <c r="B1443">
        <f t="shared" si="44"/>
        <v>0</v>
      </c>
      <c r="C1443">
        <f t="shared" si="45"/>
        <v>0</v>
      </c>
    </row>
    <row r="1444" spans="1:3">
      <c r="A1444">
        <v>2004</v>
      </c>
      <c r="B1444">
        <f t="shared" si="44"/>
        <v>0</v>
      </c>
      <c r="C1444">
        <f t="shared" si="45"/>
        <v>0</v>
      </c>
    </row>
    <row r="1445" spans="1:3">
      <c r="A1445">
        <v>2295</v>
      </c>
      <c r="B1445">
        <f t="shared" si="44"/>
        <v>0</v>
      </c>
      <c r="C1445">
        <f t="shared" si="45"/>
        <v>0</v>
      </c>
    </row>
    <row r="1446" spans="1:3">
      <c r="A1446">
        <v>856</v>
      </c>
      <c r="B1446">
        <f t="shared" si="44"/>
        <v>0</v>
      </c>
      <c r="C1446">
        <f t="shared" si="45"/>
        <v>0</v>
      </c>
    </row>
    <row r="1447" spans="1:3">
      <c r="A1447">
        <v>1785</v>
      </c>
      <c r="B1447">
        <f t="shared" si="44"/>
        <v>0</v>
      </c>
      <c r="C1447">
        <f t="shared" si="45"/>
        <v>0</v>
      </c>
    </row>
    <row r="1448" spans="1:3">
      <c r="A1448">
        <v>-999</v>
      </c>
      <c r="B1448">
        <f t="shared" si="44"/>
        <v>1</v>
      </c>
      <c r="C1448">
        <f t="shared" si="45"/>
        <v>0</v>
      </c>
    </row>
    <row r="1449" spans="1:3">
      <c r="A1449" s="2">
        <v>39195</v>
      </c>
      <c r="B1449">
        <f t="shared" si="44"/>
        <v>0</v>
      </c>
      <c r="C1449">
        <f t="shared" si="45"/>
        <v>0</v>
      </c>
    </row>
    <row r="1450" spans="1:3">
      <c r="A1450">
        <v>999416</v>
      </c>
      <c r="B1450">
        <f t="shared" si="44"/>
        <v>0</v>
      </c>
      <c r="C1450">
        <f t="shared" si="45"/>
        <v>0</v>
      </c>
    </row>
    <row r="1451" spans="1:3">
      <c r="A1451">
        <v>-999</v>
      </c>
      <c r="B1451">
        <f t="shared" si="44"/>
        <v>1</v>
      </c>
      <c r="C1451">
        <f t="shared" si="45"/>
        <v>0</v>
      </c>
    </row>
    <row r="1452" spans="1:3">
      <c r="A1452" s="2">
        <v>39196</v>
      </c>
      <c r="B1452">
        <f t="shared" si="44"/>
        <v>0</v>
      </c>
      <c r="C1452">
        <f t="shared" si="45"/>
        <v>0</v>
      </c>
    </row>
    <row r="1453" spans="1:3">
      <c r="A1453">
        <v>999416</v>
      </c>
      <c r="B1453">
        <f t="shared" si="44"/>
        <v>0</v>
      </c>
      <c r="C1453">
        <f t="shared" si="45"/>
        <v>0</v>
      </c>
    </row>
    <row r="1454" spans="1:3">
      <c r="A1454">
        <v>-999</v>
      </c>
      <c r="B1454">
        <f t="shared" si="44"/>
        <v>1</v>
      </c>
      <c r="C1454">
        <f t="shared" si="45"/>
        <v>0</v>
      </c>
    </row>
    <row r="1455" spans="1:3">
      <c r="A1455" s="2">
        <v>39200</v>
      </c>
      <c r="B1455">
        <f t="shared" si="44"/>
        <v>0</v>
      </c>
      <c r="C1455">
        <f t="shared" si="45"/>
        <v>0</v>
      </c>
    </row>
    <row r="1456" spans="1:3">
      <c r="A1456">
        <v>999416</v>
      </c>
      <c r="B1456">
        <f t="shared" si="44"/>
        <v>0</v>
      </c>
      <c r="C1456">
        <f t="shared" si="45"/>
        <v>0</v>
      </c>
    </row>
    <row r="1457" spans="1:3">
      <c r="A1457">
        <v>-999</v>
      </c>
      <c r="B1457">
        <f t="shared" si="44"/>
        <v>1</v>
      </c>
      <c r="C1457">
        <f t="shared" si="45"/>
        <v>0</v>
      </c>
    </row>
    <row r="1458" spans="1:3">
      <c r="A1458" s="2">
        <v>39202</v>
      </c>
      <c r="B1458">
        <f t="shared" si="44"/>
        <v>0</v>
      </c>
      <c r="C1458">
        <f t="shared" si="45"/>
        <v>0</v>
      </c>
    </row>
    <row r="1459" spans="1:3">
      <c r="A1459">
        <v>1001</v>
      </c>
      <c r="B1459">
        <f t="shared" si="44"/>
        <v>0</v>
      </c>
      <c r="C1459">
        <f t="shared" si="45"/>
        <v>0</v>
      </c>
    </row>
    <row r="1460" spans="1:3">
      <c r="A1460">
        <v>999414</v>
      </c>
      <c r="B1460">
        <f t="shared" si="44"/>
        <v>0</v>
      </c>
      <c r="C1460">
        <f t="shared" si="45"/>
        <v>0</v>
      </c>
    </row>
    <row r="1461" spans="1:3">
      <c r="A1461">
        <v>999415</v>
      </c>
      <c r="B1461">
        <f t="shared" si="44"/>
        <v>0</v>
      </c>
      <c r="C1461">
        <f t="shared" si="45"/>
        <v>0</v>
      </c>
    </row>
    <row r="1462" spans="1:3">
      <c r="A1462">
        <v>999416</v>
      </c>
      <c r="B1462">
        <f t="shared" si="44"/>
        <v>0</v>
      </c>
      <c r="C1462">
        <f t="shared" si="45"/>
        <v>0</v>
      </c>
    </row>
    <row r="1463" spans="1:3">
      <c r="A1463">
        <v>2617</v>
      </c>
      <c r="B1463">
        <f t="shared" si="44"/>
        <v>0</v>
      </c>
      <c r="C1463">
        <f t="shared" si="45"/>
        <v>0</v>
      </c>
    </row>
    <row r="1464" spans="1:3">
      <c r="A1464">
        <v>-999</v>
      </c>
      <c r="B1464">
        <f t="shared" si="44"/>
        <v>1</v>
      </c>
      <c r="C1464">
        <f t="shared" si="45"/>
        <v>0</v>
      </c>
    </row>
    <row r="1465" spans="1:3">
      <c r="A1465" s="2">
        <v>39203</v>
      </c>
      <c r="B1465">
        <f t="shared" si="44"/>
        <v>0</v>
      </c>
      <c r="C1465">
        <f t="shared" si="45"/>
        <v>0</v>
      </c>
    </row>
    <row r="1466" spans="1:3">
      <c r="A1466">
        <v>1001</v>
      </c>
      <c r="B1466">
        <f t="shared" si="44"/>
        <v>0</v>
      </c>
      <c r="C1466">
        <f t="shared" si="45"/>
        <v>0</v>
      </c>
    </row>
    <row r="1467" spans="1:3">
      <c r="A1467">
        <v>-999</v>
      </c>
      <c r="B1467">
        <f t="shared" si="44"/>
        <v>1</v>
      </c>
      <c r="C1467">
        <f t="shared" si="45"/>
        <v>0</v>
      </c>
    </row>
    <row r="1468" spans="1:3">
      <c r="A1468" s="2">
        <v>39209</v>
      </c>
      <c r="B1468">
        <f t="shared" si="44"/>
        <v>0</v>
      </c>
      <c r="C1468">
        <f t="shared" si="45"/>
        <v>0</v>
      </c>
    </row>
    <row r="1469" spans="1:3">
      <c r="A1469">
        <v>999420</v>
      </c>
      <c r="B1469">
        <f t="shared" si="44"/>
        <v>0</v>
      </c>
      <c r="C1469">
        <f t="shared" si="45"/>
        <v>0</v>
      </c>
    </row>
    <row r="1470" spans="1:3">
      <c r="A1470">
        <v>-999</v>
      </c>
      <c r="B1470">
        <f t="shared" si="44"/>
        <v>1</v>
      </c>
      <c r="C1470">
        <f t="shared" si="45"/>
        <v>0</v>
      </c>
    </row>
    <row r="1471" spans="1:3">
      <c r="A1471" s="2">
        <v>39210</v>
      </c>
      <c r="B1471">
        <f t="shared" si="44"/>
        <v>0</v>
      </c>
      <c r="C1471">
        <f t="shared" si="45"/>
        <v>0</v>
      </c>
    </row>
    <row r="1472" spans="1:3">
      <c r="A1472">
        <v>999416</v>
      </c>
      <c r="B1472">
        <f t="shared" si="44"/>
        <v>0</v>
      </c>
      <c r="C1472">
        <f t="shared" si="45"/>
        <v>0</v>
      </c>
    </row>
    <row r="1473" spans="1:3">
      <c r="A1473">
        <v>-999</v>
      </c>
      <c r="B1473">
        <f t="shared" si="44"/>
        <v>1</v>
      </c>
      <c r="C1473">
        <f t="shared" si="45"/>
        <v>0</v>
      </c>
    </row>
    <row r="1474" spans="1:3">
      <c r="A1474" s="2">
        <v>39230</v>
      </c>
      <c r="B1474">
        <f t="shared" ref="B1474:B1537" si="46">IF(A1474=-999,1,0)</f>
        <v>0</v>
      </c>
      <c r="C1474">
        <f t="shared" si="45"/>
        <v>0</v>
      </c>
    </row>
    <row r="1475" spans="1:3">
      <c r="A1475">
        <v>1883</v>
      </c>
      <c r="B1475">
        <f t="shared" si="46"/>
        <v>0</v>
      </c>
      <c r="C1475">
        <f t="shared" ref="C1475:C1538" si="47">IF(A1475=639,1,0)</f>
        <v>0</v>
      </c>
    </row>
    <row r="1476" spans="1:3">
      <c r="A1476">
        <v>1862</v>
      </c>
      <c r="B1476">
        <f t="shared" si="46"/>
        <v>0</v>
      </c>
      <c r="C1476">
        <f t="shared" si="47"/>
        <v>0</v>
      </c>
    </row>
    <row r="1477" spans="1:3">
      <c r="A1477">
        <v>1369</v>
      </c>
      <c r="B1477">
        <f t="shared" si="46"/>
        <v>0</v>
      </c>
      <c r="C1477">
        <f t="shared" si="47"/>
        <v>0</v>
      </c>
    </row>
    <row r="1478" spans="1:3">
      <c r="A1478">
        <v>1001</v>
      </c>
      <c r="B1478">
        <f t="shared" si="46"/>
        <v>0</v>
      </c>
      <c r="C1478">
        <f t="shared" si="47"/>
        <v>0</v>
      </c>
    </row>
    <row r="1479" spans="1:3">
      <c r="A1479">
        <v>2349</v>
      </c>
      <c r="B1479">
        <f t="shared" si="46"/>
        <v>0</v>
      </c>
      <c r="C1479">
        <f t="shared" si="47"/>
        <v>0</v>
      </c>
    </row>
    <row r="1480" spans="1:3">
      <c r="A1480">
        <v>1709</v>
      </c>
      <c r="B1480">
        <f t="shared" si="46"/>
        <v>0</v>
      </c>
      <c r="C1480">
        <f t="shared" si="47"/>
        <v>0</v>
      </c>
    </row>
    <row r="1481" spans="1:3">
      <c r="A1481">
        <v>787</v>
      </c>
      <c r="B1481">
        <f t="shared" si="46"/>
        <v>0</v>
      </c>
      <c r="C1481">
        <f t="shared" si="47"/>
        <v>0</v>
      </c>
    </row>
    <row r="1482" spans="1:3">
      <c r="A1482">
        <v>2261</v>
      </c>
      <c r="B1482">
        <f t="shared" si="46"/>
        <v>0</v>
      </c>
      <c r="C1482">
        <f t="shared" si="47"/>
        <v>0</v>
      </c>
    </row>
    <row r="1483" spans="1:3">
      <c r="A1483">
        <v>1721</v>
      </c>
      <c r="B1483">
        <f t="shared" si="46"/>
        <v>0</v>
      </c>
      <c r="C1483">
        <f t="shared" si="47"/>
        <v>0</v>
      </c>
    </row>
    <row r="1484" spans="1:3">
      <c r="A1484">
        <v>475</v>
      </c>
      <c r="B1484">
        <f t="shared" si="46"/>
        <v>0</v>
      </c>
      <c r="C1484">
        <f t="shared" si="47"/>
        <v>0</v>
      </c>
    </row>
    <row r="1485" spans="1:3">
      <c r="A1485">
        <v>-999</v>
      </c>
      <c r="B1485">
        <f t="shared" si="46"/>
        <v>1</v>
      </c>
      <c r="C1485">
        <f t="shared" si="47"/>
        <v>0</v>
      </c>
    </row>
    <row r="1486" spans="1:3">
      <c r="A1486" s="2">
        <v>39231</v>
      </c>
      <c r="B1486">
        <f t="shared" si="46"/>
        <v>0</v>
      </c>
      <c r="C1486">
        <f t="shared" si="47"/>
        <v>0</v>
      </c>
    </row>
    <row r="1487" spans="1:3">
      <c r="A1487">
        <v>1368</v>
      </c>
      <c r="B1487">
        <f t="shared" si="46"/>
        <v>0</v>
      </c>
      <c r="C1487">
        <f t="shared" si="47"/>
        <v>0</v>
      </c>
    </row>
    <row r="1488" spans="1:3">
      <c r="A1488">
        <v>1285</v>
      </c>
      <c r="B1488">
        <f t="shared" si="46"/>
        <v>0</v>
      </c>
      <c r="C1488">
        <f t="shared" si="47"/>
        <v>0</v>
      </c>
    </row>
    <row r="1489" spans="1:3">
      <c r="A1489">
        <v>2908</v>
      </c>
      <c r="B1489">
        <f t="shared" si="46"/>
        <v>0</v>
      </c>
      <c r="C1489">
        <f t="shared" si="47"/>
        <v>0</v>
      </c>
    </row>
    <row r="1490" spans="1:3">
      <c r="A1490">
        <v>999416</v>
      </c>
      <c r="B1490">
        <f t="shared" si="46"/>
        <v>0</v>
      </c>
      <c r="C1490">
        <f t="shared" si="47"/>
        <v>0</v>
      </c>
    </row>
    <row r="1491" spans="1:3">
      <c r="A1491">
        <v>1001</v>
      </c>
      <c r="B1491">
        <f t="shared" si="46"/>
        <v>0</v>
      </c>
      <c r="C1491">
        <f t="shared" si="47"/>
        <v>0</v>
      </c>
    </row>
    <row r="1492" spans="1:3">
      <c r="A1492">
        <v>2220</v>
      </c>
      <c r="B1492">
        <f t="shared" si="46"/>
        <v>0</v>
      </c>
      <c r="C1492">
        <f t="shared" si="47"/>
        <v>0</v>
      </c>
    </row>
    <row r="1493" spans="1:3">
      <c r="A1493">
        <v>1036</v>
      </c>
      <c r="B1493">
        <f t="shared" si="46"/>
        <v>0</v>
      </c>
      <c r="C1493">
        <f t="shared" si="47"/>
        <v>0</v>
      </c>
    </row>
    <row r="1494" spans="1:3">
      <c r="A1494">
        <v>999414</v>
      </c>
      <c r="B1494">
        <f t="shared" si="46"/>
        <v>0</v>
      </c>
      <c r="C1494">
        <f t="shared" si="47"/>
        <v>0</v>
      </c>
    </row>
    <row r="1495" spans="1:3">
      <c r="A1495">
        <v>1944</v>
      </c>
      <c r="B1495">
        <f t="shared" si="46"/>
        <v>0</v>
      </c>
      <c r="C1495">
        <f t="shared" si="47"/>
        <v>0</v>
      </c>
    </row>
    <row r="1496" spans="1:3">
      <c r="A1496">
        <v>475</v>
      </c>
      <c r="B1496">
        <f t="shared" si="46"/>
        <v>0</v>
      </c>
      <c r="C1496">
        <f t="shared" si="47"/>
        <v>0</v>
      </c>
    </row>
    <row r="1497" spans="1:3">
      <c r="A1497">
        <v>999420</v>
      </c>
      <c r="B1497">
        <f t="shared" si="46"/>
        <v>0</v>
      </c>
      <c r="C1497">
        <f t="shared" si="47"/>
        <v>0</v>
      </c>
    </row>
    <row r="1498" spans="1:3">
      <c r="A1498">
        <v>-999</v>
      </c>
      <c r="B1498">
        <f t="shared" si="46"/>
        <v>1</v>
      </c>
      <c r="C1498">
        <f t="shared" si="47"/>
        <v>0</v>
      </c>
    </row>
    <row r="1499" spans="1:3">
      <c r="A1499" s="2">
        <v>39240</v>
      </c>
      <c r="B1499">
        <f t="shared" si="46"/>
        <v>0</v>
      </c>
      <c r="C1499">
        <f t="shared" si="47"/>
        <v>0</v>
      </c>
    </row>
    <row r="1500" spans="1:3">
      <c r="A1500">
        <v>999415</v>
      </c>
      <c r="B1500">
        <f t="shared" si="46"/>
        <v>0</v>
      </c>
      <c r="C1500">
        <f t="shared" si="47"/>
        <v>0</v>
      </c>
    </row>
    <row r="1501" spans="1:3">
      <c r="A1501">
        <v>-999</v>
      </c>
      <c r="B1501">
        <f t="shared" si="46"/>
        <v>1</v>
      </c>
      <c r="C1501">
        <f t="shared" si="47"/>
        <v>0</v>
      </c>
    </row>
    <row r="1502" spans="1:3">
      <c r="A1502" s="2">
        <v>39243</v>
      </c>
      <c r="B1502">
        <f t="shared" si="46"/>
        <v>0</v>
      </c>
      <c r="C1502">
        <f t="shared" si="47"/>
        <v>0</v>
      </c>
    </row>
    <row r="1503" spans="1:3">
      <c r="A1503">
        <v>999416</v>
      </c>
      <c r="B1503">
        <f t="shared" si="46"/>
        <v>0</v>
      </c>
      <c r="C1503">
        <f t="shared" si="47"/>
        <v>0</v>
      </c>
    </row>
    <row r="1504" spans="1:3">
      <c r="A1504">
        <v>-999</v>
      </c>
      <c r="B1504">
        <f t="shared" si="46"/>
        <v>1</v>
      </c>
      <c r="C1504">
        <f t="shared" si="47"/>
        <v>0</v>
      </c>
    </row>
    <row r="1505" spans="1:3">
      <c r="A1505" s="2">
        <v>39251</v>
      </c>
      <c r="B1505">
        <f t="shared" si="46"/>
        <v>0</v>
      </c>
      <c r="C1505">
        <f t="shared" si="47"/>
        <v>0</v>
      </c>
    </row>
    <row r="1506" spans="1:3">
      <c r="A1506">
        <v>999416</v>
      </c>
      <c r="B1506">
        <f t="shared" si="46"/>
        <v>0</v>
      </c>
      <c r="C1506">
        <f t="shared" si="47"/>
        <v>0</v>
      </c>
    </row>
    <row r="1507" spans="1:3">
      <c r="A1507">
        <v>-999</v>
      </c>
      <c r="B1507">
        <f t="shared" si="46"/>
        <v>1</v>
      </c>
      <c r="C1507">
        <f t="shared" si="47"/>
        <v>0</v>
      </c>
    </row>
    <row r="1508" spans="1:3">
      <c r="A1508" s="2">
        <v>39270</v>
      </c>
      <c r="B1508">
        <f t="shared" si="46"/>
        <v>0</v>
      </c>
      <c r="C1508">
        <f t="shared" si="47"/>
        <v>0</v>
      </c>
    </row>
    <row r="1509" spans="1:3">
      <c r="A1509">
        <v>999416</v>
      </c>
      <c r="B1509">
        <f t="shared" si="46"/>
        <v>0</v>
      </c>
      <c r="C1509">
        <f t="shared" si="47"/>
        <v>0</v>
      </c>
    </row>
    <row r="1510" spans="1:3">
      <c r="A1510">
        <v>-999</v>
      </c>
      <c r="B1510">
        <f t="shared" si="46"/>
        <v>1</v>
      </c>
      <c r="C1510">
        <f t="shared" si="47"/>
        <v>0</v>
      </c>
    </row>
    <row r="1511" spans="1:3">
      <c r="A1511" s="2">
        <v>39320</v>
      </c>
      <c r="B1511">
        <f t="shared" si="46"/>
        <v>0</v>
      </c>
      <c r="C1511">
        <f t="shared" si="47"/>
        <v>0</v>
      </c>
    </row>
    <row r="1512" spans="1:3">
      <c r="A1512">
        <v>999416</v>
      </c>
      <c r="B1512">
        <f t="shared" si="46"/>
        <v>0</v>
      </c>
      <c r="C1512">
        <f t="shared" si="47"/>
        <v>0</v>
      </c>
    </row>
    <row r="1513" spans="1:3">
      <c r="A1513">
        <v>-999</v>
      </c>
      <c r="B1513">
        <f t="shared" si="46"/>
        <v>1</v>
      </c>
      <c r="C1513">
        <f t="shared" si="47"/>
        <v>0</v>
      </c>
    </row>
    <row r="1514" spans="1:3">
      <c r="A1514" s="2">
        <v>39324</v>
      </c>
      <c r="B1514">
        <f t="shared" si="46"/>
        <v>0</v>
      </c>
      <c r="C1514">
        <f t="shared" si="47"/>
        <v>0</v>
      </c>
    </row>
    <row r="1515" spans="1:3">
      <c r="A1515">
        <v>999416</v>
      </c>
      <c r="B1515">
        <f t="shared" si="46"/>
        <v>0</v>
      </c>
      <c r="C1515">
        <f t="shared" si="47"/>
        <v>0</v>
      </c>
    </row>
    <row r="1516" spans="1:3">
      <c r="A1516">
        <v>-999</v>
      </c>
      <c r="B1516">
        <f t="shared" si="46"/>
        <v>1</v>
      </c>
      <c r="C1516">
        <f t="shared" si="47"/>
        <v>0</v>
      </c>
    </row>
    <row r="1517" spans="1:3">
      <c r="A1517" s="2">
        <v>39328</v>
      </c>
      <c r="B1517">
        <f t="shared" si="46"/>
        <v>0</v>
      </c>
      <c r="C1517">
        <f t="shared" si="47"/>
        <v>0</v>
      </c>
    </row>
    <row r="1518" spans="1:3">
      <c r="A1518">
        <v>1826</v>
      </c>
      <c r="B1518">
        <f t="shared" si="46"/>
        <v>0</v>
      </c>
      <c r="C1518">
        <f t="shared" si="47"/>
        <v>0</v>
      </c>
    </row>
    <row r="1519" spans="1:3">
      <c r="A1519">
        <v>1832</v>
      </c>
      <c r="B1519">
        <f t="shared" si="46"/>
        <v>0</v>
      </c>
      <c r="C1519">
        <f t="shared" si="47"/>
        <v>0</v>
      </c>
    </row>
    <row r="1520" spans="1:3">
      <c r="A1520">
        <v>938</v>
      </c>
      <c r="B1520">
        <f t="shared" si="46"/>
        <v>0</v>
      </c>
      <c r="C1520">
        <f t="shared" si="47"/>
        <v>0</v>
      </c>
    </row>
    <row r="1521" spans="1:3">
      <c r="A1521">
        <v>1163</v>
      </c>
      <c r="B1521">
        <f t="shared" si="46"/>
        <v>0</v>
      </c>
      <c r="C1521">
        <f t="shared" si="47"/>
        <v>0</v>
      </c>
    </row>
    <row r="1522" spans="1:3">
      <c r="A1522">
        <v>1036</v>
      </c>
      <c r="B1522">
        <f t="shared" si="46"/>
        <v>0</v>
      </c>
      <c r="C1522">
        <f t="shared" si="47"/>
        <v>0</v>
      </c>
    </row>
    <row r="1523" spans="1:3">
      <c r="A1523">
        <v>2349</v>
      </c>
      <c r="B1523">
        <f t="shared" si="46"/>
        <v>0</v>
      </c>
      <c r="C1523">
        <f t="shared" si="47"/>
        <v>0</v>
      </c>
    </row>
    <row r="1524" spans="1:3">
      <c r="A1524">
        <v>1009</v>
      </c>
      <c r="B1524">
        <f t="shared" si="46"/>
        <v>0</v>
      </c>
      <c r="C1524">
        <f t="shared" si="47"/>
        <v>0</v>
      </c>
    </row>
    <row r="1525" spans="1:3">
      <c r="A1525">
        <v>999414</v>
      </c>
      <c r="B1525">
        <f t="shared" si="46"/>
        <v>0</v>
      </c>
      <c r="C1525">
        <f t="shared" si="47"/>
        <v>0</v>
      </c>
    </row>
    <row r="1526" spans="1:3">
      <c r="A1526">
        <v>2295</v>
      </c>
      <c r="B1526">
        <f t="shared" si="46"/>
        <v>0</v>
      </c>
      <c r="C1526">
        <f t="shared" si="47"/>
        <v>0</v>
      </c>
    </row>
    <row r="1527" spans="1:3">
      <c r="A1527">
        <v>1369</v>
      </c>
      <c r="B1527">
        <f t="shared" si="46"/>
        <v>0</v>
      </c>
      <c r="C1527">
        <f t="shared" si="47"/>
        <v>0</v>
      </c>
    </row>
    <row r="1528" spans="1:3">
      <c r="A1528">
        <v>475</v>
      </c>
      <c r="B1528">
        <f t="shared" si="46"/>
        <v>0</v>
      </c>
      <c r="C1528">
        <f t="shared" si="47"/>
        <v>0</v>
      </c>
    </row>
    <row r="1529" spans="1:3">
      <c r="A1529">
        <v>-999</v>
      </c>
      <c r="B1529">
        <f t="shared" si="46"/>
        <v>1</v>
      </c>
      <c r="C1529">
        <f t="shared" si="47"/>
        <v>0</v>
      </c>
    </row>
    <row r="1530" spans="1:3">
      <c r="A1530" s="2">
        <v>39329</v>
      </c>
      <c r="B1530">
        <f t="shared" si="46"/>
        <v>0</v>
      </c>
      <c r="C1530">
        <f t="shared" si="47"/>
        <v>0</v>
      </c>
    </row>
    <row r="1531" spans="1:3">
      <c r="A1531">
        <v>2220</v>
      </c>
      <c r="B1531">
        <f t="shared" si="46"/>
        <v>0</v>
      </c>
      <c r="C1531">
        <f t="shared" si="47"/>
        <v>0</v>
      </c>
    </row>
    <row r="1532" spans="1:3">
      <c r="A1532">
        <v>2261</v>
      </c>
      <c r="B1532">
        <f t="shared" si="46"/>
        <v>0</v>
      </c>
      <c r="C1532">
        <f t="shared" si="47"/>
        <v>0</v>
      </c>
    </row>
    <row r="1533" spans="1:3">
      <c r="A1533">
        <v>1368</v>
      </c>
      <c r="B1533">
        <f t="shared" si="46"/>
        <v>0</v>
      </c>
      <c r="C1533">
        <f t="shared" si="47"/>
        <v>0</v>
      </c>
    </row>
    <row r="1534" spans="1:3">
      <c r="A1534">
        <v>2265</v>
      </c>
      <c r="B1534">
        <f t="shared" si="46"/>
        <v>0</v>
      </c>
      <c r="C1534">
        <f t="shared" si="47"/>
        <v>0</v>
      </c>
    </row>
    <row r="1535" spans="1:3">
      <c r="A1535">
        <v>475</v>
      </c>
      <c r="B1535">
        <f t="shared" si="46"/>
        <v>0</v>
      </c>
      <c r="C1535">
        <f t="shared" si="47"/>
        <v>0</v>
      </c>
    </row>
    <row r="1536" spans="1:3">
      <c r="A1536">
        <v>-999</v>
      </c>
      <c r="B1536">
        <f t="shared" si="46"/>
        <v>1</v>
      </c>
      <c r="C1536">
        <f t="shared" si="47"/>
        <v>0</v>
      </c>
    </row>
    <row r="1537" spans="1:3">
      <c r="A1537" s="2">
        <v>39336</v>
      </c>
      <c r="B1537">
        <f t="shared" si="46"/>
        <v>0</v>
      </c>
      <c r="C1537">
        <f t="shared" si="47"/>
        <v>0</v>
      </c>
    </row>
    <row r="1538" spans="1:3">
      <c r="A1538">
        <v>999416</v>
      </c>
      <c r="B1538">
        <f t="shared" ref="B1538:B1601" si="48">IF(A1538=-999,1,0)</f>
        <v>0</v>
      </c>
      <c r="C1538">
        <f t="shared" si="47"/>
        <v>0</v>
      </c>
    </row>
    <row r="1539" spans="1:3">
      <c r="A1539">
        <v>-999</v>
      </c>
      <c r="B1539">
        <f t="shared" si="48"/>
        <v>1</v>
      </c>
      <c r="C1539">
        <f t="shared" ref="C1539:C1602" si="49">IF(A1539=639,1,0)</f>
        <v>0</v>
      </c>
    </row>
    <row r="1540" spans="1:3">
      <c r="A1540" s="2">
        <v>39340</v>
      </c>
      <c r="B1540">
        <f t="shared" si="48"/>
        <v>0</v>
      </c>
      <c r="C1540">
        <f t="shared" si="49"/>
        <v>0</v>
      </c>
    </row>
    <row r="1541" spans="1:3">
      <c r="A1541">
        <v>999416</v>
      </c>
      <c r="B1541">
        <f t="shared" si="48"/>
        <v>0</v>
      </c>
      <c r="C1541">
        <f t="shared" si="49"/>
        <v>0</v>
      </c>
    </row>
    <row r="1542" spans="1:3">
      <c r="A1542">
        <v>-999</v>
      </c>
      <c r="B1542">
        <f t="shared" si="48"/>
        <v>1</v>
      </c>
      <c r="C1542">
        <f t="shared" si="49"/>
        <v>0</v>
      </c>
    </row>
    <row r="1543" spans="1:3">
      <c r="A1543" s="2">
        <v>39341</v>
      </c>
      <c r="B1543">
        <f t="shared" si="48"/>
        <v>0</v>
      </c>
      <c r="C1543">
        <f t="shared" si="49"/>
        <v>0</v>
      </c>
    </row>
    <row r="1544" spans="1:3">
      <c r="A1544">
        <v>120706</v>
      </c>
      <c r="B1544">
        <f t="shared" si="48"/>
        <v>0</v>
      </c>
      <c r="C1544">
        <f t="shared" si="49"/>
        <v>0</v>
      </c>
    </row>
    <row r="1545" spans="1:3">
      <c r="A1545">
        <v>999414</v>
      </c>
      <c r="B1545">
        <f t="shared" si="48"/>
        <v>0</v>
      </c>
      <c r="C1545">
        <f t="shared" si="49"/>
        <v>0</v>
      </c>
    </row>
    <row r="1546" spans="1:3">
      <c r="A1546">
        <v>-999</v>
      </c>
      <c r="B1546">
        <f t="shared" si="48"/>
        <v>1</v>
      </c>
      <c r="C1546">
        <f t="shared" si="49"/>
        <v>0</v>
      </c>
    </row>
    <row r="1547" spans="1:3">
      <c r="A1547" s="2">
        <v>39342</v>
      </c>
      <c r="B1547">
        <f t="shared" si="48"/>
        <v>0</v>
      </c>
      <c r="C1547">
        <f t="shared" si="49"/>
        <v>0</v>
      </c>
    </row>
    <row r="1548" spans="1:3">
      <c r="A1548">
        <v>999416</v>
      </c>
      <c r="B1548">
        <f t="shared" si="48"/>
        <v>0</v>
      </c>
      <c r="C1548">
        <f t="shared" si="49"/>
        <v>0</v>
      </c>
    </row>
    <row r="1549" spans="1:3">
      <c r="A1549">
        <v>-999</v>
      </c>
      <c r="B1549">
        <f t="shared" si="48"/>
        <v>1</v>
      </c>
      <c r="C1549">
        <f t="shared" si="49"/>
        <v>0</v>
      </c>
    </row>
    <row r="1550" spans="1:3">
      <c r="A1550" s="2">
        <v>39351</v>
      </c>
      <c r="B1550">
        <f t="shared" si="48"/>
        <v>0</v>
      </c>
      <c r="C1550">
        <f t="shared" si="49"/>
        <v>0</v>
      </c>
    </row>
    <row r="1551" spans="1:3">
      <c r="A1551">
        <v>999416</v>
      </c>
      <c r="B1551">
        <f t="shared" si="48"/>
        <v>0</v>
      </c>
      <c r="C1551">
        <f t="shared" si="49"/>
        <v>0</v>
      </c>
    </row>
    <row r="1552" spans="1:3">
      <c r="A1552">
        <v>-999</v>
      </c>
      <c r="B1552">
        <f t="shared" si="48"/>
        <v>1</v>
      </c>
      <c r="C1552">
        <f t="shared" si="49"/>
        <v>0</v>
      </c>
    </row>
    <row r="1553" spans="1:3">
      <c r="A1553" s="2">
        <v>39355</v>
      </c>
      <c r="B1553">
        <f t="shared" si="48"/>
        <v>0</v>
      </c>
      <c r="C1553">
        <f t="shared" si="49"/>
        <v>0</v>
      </c>
    </row>
    <row r="1554" spans="1:3">
      <c r="A1554">
        <v>999416</v>
      </c>
      <c r="B1554">
        <f t="shared" si="48"/>
        <v>0</v>
      </c>
      <c r="C1554">
        <f t="shared" si="49"/>
        <v>0</v>
      </c>
    </row>
    <row r="1555" spans="1:3">
      <c r="A1555">
        <v>-999</v>
      </c>
      <c r="B1555">
        <f t="shared" si="48"/>
        <v>1</v>
      </c>
      <c r="C1555">
        <f t="shared" si="49"/>
        <v>0</v>
      </c>
    </row>
    <row r="1556" spans="1:3">
      <c r="A1556" s="2">
        <v>39364</v>
      </c>
      <c r="B1556">
        <f t="shared" si="48"/>
        <v>0</v>
      </c>
      <c r="C1556">
        <f t="shared" si="49"/>
        <v>0</v>
      </c>
    </row>
    <row r="1557" spans="1:3">
      <c r="A1557">
        <v>999416</v>
      </c>
      <c r="B1557">
        <f t="shared" si="48"/>
        <v>0</v>
      </c>
      <c r="C1557">
        <f t="shared" si="49"/>
        <v>0</v>
      </c>
    </row>
    <row r="1558" spans="1:3">
      <c r="A1558">
        <v>-999</v>
      </c>
      <c r="B1558">
        <f t="shared" si="48"/>
        <v>1</v>
      </c>
      <c r="C1558">
        <f t="shared" si="49"/>
        <v>0</v>
      </c>
    </row>
    <row r="1559" spans="1:3">
      <c r="A1559" s="2">
        <v>39371</v>
      </c>
      <c r="B1559">
        <f t="shared" si="48"/>
        <v>0</v>
      </c>
      <c r="C1559">
        <f t="shared" si="49"/>
        <v>0</v>
      </c>
    </row>
    <row r="1560" spans="1:3">
      <c r="A1560">
        <v>999416</v>
      </c>
      <c r="B1560">
        <f t="shared" si="48"/>
        <v>0</v>
      </c>
      <c r="C1560">
        <f t="shared" si="49"/>
        <v>0</v>
      </c>
    </row>
    <row r="1561" spans="1:3">
      <c r="A1561">
        <v>-999</v>
      </c>
      <c r="B1561">
        <f t="shared" si="48"/>
        <v>1</v>
      </c>
      <c r="C1561">
        <f t="shared" si="49"/>
        <v>0</v>
      </c>
    </row>
    <row r="1562" spans="1:3">
      <c r="A1562" s="2">
        <v>39379</v>
      </c>
      <c r="B1562">
        <f t="shared" si="48"/>
        <v>0</v>
      </c>
      <c r="C1562">
        <f t="shared" si="49"/>
        <v>0</v>
      </c>
    </row>
    <row r="1563" spans="1:3">
      <c r="A1563">
        <v>999416</v>
      </c>
      <c r="B1563">
        <f t="shared" si="48"/>
        <v>0</v>
      </c>
      <c r="C1563">
        <f t="shared" si="49"/>
        <v>0</v>
      </c>
    </row>
    <row r="1564" spans="1:3">
      <c r="A1564">
        <v>-999</v>
      </c>
      <c r="B1564">
        <f t="shared" si="48"/>
        <v>1</v>
      </c>
      <c r="C1564">
        <f t="shared" si="49"/>
        <v>0</v>
      </c>
    </row>
    <row r="1565" spans="1:3">
      <c r="A1565" s="2">
        <v>39407</v>
      </c>
      <c r="B1565">
        <f t="shared" si="48"/>
        <v>0</v>
      </c>
      <c r="C1565">
        <f t="shared" si="49"/>
        <v>0</v>
      </c>
    </row>
    <row r="1566" spans="1:3">
      <c r="A1566">
        <v>999416</v>
      </c>
      <c r="B1566">
        <f t="shared" si="48"/>
        <v>0</v>
      </c>
      <c r="C1566">
        <f t="shared" si="49"/>
        <v>0</v>
      </c>
    </row>
    <row r="1567" spans="1:3">
      <c r="A1567">
        <v>-999</v>
      </c>
      <c r="B1567">
        <f t="shared" si="48"/>
        <v>1</v>
      </c>
      <c r="C1567">
        <f t="shared" si="49"/>
        <v>0</v>
      </c>
    </row>
    <row r="1568" spans="1:3">
      <c r="A1568" s="2">
        <v>39412</v>
      </c>
      <c r="B1568">
        <f t="shared" si="48"/>
        <v>0</v>
      </c>
      <c r="C1568">
        <f t="shared" si="49"/>
        <v>0</v>
      </c>
    </row>
    <row r="1569" spans="1:3">
      <c r="A1569">
        <v>999416</v>
      </c>
      <c r="B1569">
        <f t="shared" si="48"/>
        <v>0</v>
      </c>
      <c r="C1569">
        <f t="shared" si="49"/>
        <v>0</v>
      </c>
    </row>
    <row r="1570" spans="1:3">
      <c r="A1570">
        <v>-999</v>
      </c>
      <c r="B1570">
        <f t="shared" si="48"/>
        <v>1</v>
      </c>
      <c r="C1570">
        <f t="shared" si="49"/>
        <v>0</v>
      </c>
    </row>
    <row r="1571" spans="1:3">
      <c r="A1571" s="2">
        <v>39421</v>
      </c>
      <c r="B1571">
        <f t="shared" si="48"/>
        <v>0</v>
      </c>
      <c r="C1571">
        <f t="shared" si="49"/>
        <v>0</v>
      </c>
    </row>
    <row r="1572" spans="1:3">
      <c r="A1572">
        <v>640</v>
      </c>
      <c r="B1572">
        <f t="shared" si="48"/>
        <v>0</v>
      </c>
      <c r="C1572">
        <f t="shared" si="49"/>
        <v>0</v>
      </c>
    </row>
    <row r="1573" spans="1:3">
      <c r="A1573">
        <v>97</v>
      </c>
      <c r="B1573">
        <f t="shared" si="48"/>
        <v>0</v>
      </c>
      <c r="C1573">
        <f t="shared" si="49"/>
        <v>0</v>
      </c>
    </row>
    <row r="1574" spans="1:3">
      <c r="A1574">
        <v>1701</v>
      </c>
      <c r="B1574">
        <f t="shared" si="48"/>
        <v>0</v>
      </c>
      <c r="C1574">
        <f t="shared" si="49"/>
        <v>0</v>
      </c>
    </row>
    <row r="1575" spans="1:3">
      <c r="A1575">
        <v>1287</v>
      </c>
      <c r="B1575">
        <f t="shared" si="48"/>
        <v>0</v>
      </c>
      <c r="C1575">
        <f t="shared" si="49"/>
        <v>0</v>
      </c>
    </row>
    <row r="1576" spans="1:3">
      <c r="A1576">
        <v>1036</v>
      </c>
      <c r="B1576">
        <f t="shared" si="48"/>
        <v>0</v>
      </c>
      <c r="C1576">
        <f t="shared" si="49"/>
        <v>0</v>
      </c>
    </row>
    <row r="1577" spans="1:3">
      <c r="A1577">
        <v>2936</v>
      </c>
      <c r="B1577">
        <f t="shared" si="48"/>
        <v>0</v>
      </c>
      <c r="C1577">
        <f t="shared" si="49"/>
        <v>0</v>
      </c>
    </row>
    <row r="1578" spans="1:3">
      <c r="A1578">
        <v>1368</v>
      </c>
      <c r="B1578">
        <f t="shared" si="48"/>
        <v>0</v>
      </c>
      <c r="C1578">
        <f t="shared" si="49"/>
        <v>0</v>
      </c>
    </row>
    <row r="1579" spans="1:3">
      <c r="A1579">
        <v>-999</v>
      </c>
      <c r="B1579">
        <f t="shared" si="48"/>
        <v>1</v>
      </c>
      <c r="C1579">
        <f t="shared" si="49"/>
        <v>0</v>
      </c>
    </row>
    <row r="1580" spans="1:3">
      <c r="A1580" s="2">
        <v>39425</v>
      </c>
      <c r="B1580">
        <f t="shared" si="48"/>
        <v>0</v>
      </c>
      <c r="C1580">
        <f t="shared" si="49"/>
        <v>0</v>
      </c>
    </row>
    <row r="1581" spans="1:3">
      <c r="A1581">
        <v>1001</v>
      </c>
      <c r="B1581">
        <f t="shared" si="48"/>
        <v>0</v>
      </c>
      <c r="C1581">
        <f t="shared" si="49"/>
        <v>0</v>
      </c>
    </row>
    <row r="1582" spans="1:3">
      <c r="A1582">
        <v>-999</v>
      </c>
      <c r="B1582">
        <f t="shared" si="48"/>
        <v>1</v>
      </c>
      <c r="C1582">
        <f t="shared" si="49"/>
        <v>0</v>
      </c>
    </row>
    <row r="1583" spans="1:3">
      <c r="A1583" s="2">
        <v>39427</v>
      </c>
      <c r="B1583">
        <f t="shared" si="48"/>
        <v>0</v>
      </c>
      <c r="C1583">
        <f t="shared" si="49"/>
        <v>0</v>
      </c>
    </row>
    <row r="1584" spans="1:3">
      <c r="A1584">
        <v>999416</v>
      </c>
      <c r="B1584">
        <f t="shared" si="48"/>
        <v>0</v>
      </c>
      <c r="C1584">
        <f t="shared" si="49"/>
        <v>0</v>
      </c>
    </row>
    <row r="1585" spans="1:3">
      <c r="A1585">
        <v>337</v>
      </c>
      <c r="B1585">
        <f t="shared" si="48"/>
        <v>0</v>
      </c>
      <c r="C1585">
        <f t="shared" si="49"/>
        <v>0</v>
      </c>
    </row>
    <row r="1586" spans="1:3">
      <c r="A1586">
        <v>1826</v>
      </c>
      <c r="B1586">
        <f t="shared" si="48"/>
        <v>0</v>
      </c>
      <c r="C1586">
        <f t="shared" si="49"/>
        <v>0</v>
      </c>
    </row>
    <row r="1587" spans="1:3">
      <c r="A1587">
        <v>999420</v>
      </c>
      <c r="B1587">
        <f t="shared" si="48"/>
        <v>0</v>
      </c>
      <c r="C1587">
        <f t="shared" si="49"/>
        <v>0</v>
      </c>
    </row>
    <row r="1588" spans="1:3">
      <c r="A1588">
        <v>-999</v>
      </c>
      <c r="B1588">
        <f t="shared" si="48"/>
        <v>1</v>
      </c>
      <c r="C1588">
        <f t="shared" si="49"/>
        <v>0</v>
      </c>
    </row>
    <row r="1589" spans="1:3">
      <c r="A1589" s="2">
        <v>39434</v>
      </c>
      <c r="B1589">
        <f t="shared" si="48"/>
        <v>0</v>
      </c>
      <c r="C1589">
        <f t="shared" si="49"/>
        <v>0</v>
      </c>
    </row>
    <row r="1590" spans="1:3">
      <c r="A1590">
        <v>999416</v>
      </c>
      <c r="B1590">
        <f t="shared" si="48"/>
        <v>0</v>
      </c>
      <c r="C1590">
        <f t="shared" si="49"/>
        <v>0</v>
      </c>
    </row>
    <row r="1591" spans="1:3">
      <c r="A1591">
        <v>337</v>
      </c>
      <c r="B1591">
        <f t="shared" si="48"/>
        <v>0</v>
      </c>
      <c r="C1591">
        <f t="shared" si="49"/>
        <v>0</v>
      </c>
    </row>
    <row r="1592" spans="1:3">
      <c r="A1592">
        <v>1826</v>
      </c>
      <c r="B1592">
        <f t="shared" si="48"/>
        <v>0</v>
      </c>
      <c r="C1592">
        <f t="shared" si="49"/>
        <v>0</v>
      </c>
    </row>
    <row r="1593" spans="1:3">
      <c r="A1593">
        <v>-999</v>
      </c>
      <c r="B1593">
        <f t="shared" si="48"/>
        <v>1</v>
      </c>
      <c r="C1593">
        <f t="shared" si="49"/>
        <v>0</v>
      </c>
    </row>
    <row r="1594" spans="1:3">
      <c r="A1594" s="2">
        <v>39439</v>
      </c>
      <c r="B1594">
        <f t="shared" si="48"/>
        <v>0</v>
      </c>
      <c r="C1594">
        <f t="shared" si="49"/>
        <v>0</v>
      </c>
    </row>
    <row r="1595" spans="1:3">
      <c r="A1595">
        <v>147417</v>
      </c>
      <c r="B1595">
        <f t="shared" si="48"/>
        <v>0</v>
      </c>
      <c r="C1595">
        <f t="shared" si="49"/>
        <v>0</v>
      </c>
    </row>
    <row r="1596" spans="1:3">
      <c r="A1596">
        <v>-999</v>
      </c>
      <c r="B1596">
        <f t="shared" si="48"/>
        <v>1</v>
      </c>
      <c r="C1596">
        <f t="shared" si="49"/>
        <v>0</v>
      </c>
    </row>
    <row r="1597" spans="1:3">
      <c r="A1597" s="2">
        <v>39442</v>
      </c>
      <c r="B1597">
        <f t="shared" si="48"/>
        <v>0</v>
      </c>
      <c r="C1597">
        <f t="shared" si="49"/>
        <v>0</v>
      </c>
    </row>
    <row r="1598" spans="1:3">
      <c r="A1598">
        <v>147416</v>
      </c>
      <c r="B1598">
        <f t="shared" si="48"/>
        <v>0</v>
      </c>
      <c r="C1598">
        <f t="shared" si="49"/>
        <v>0</v>
      </c>
    </row>
    <row r="1599" spans="1:3">
      <c r="A1599">
        <v>-999</v>
      </c>
      <c r="B1599">
        <f t="shared" si="48"/>
        <v>1</v>
      </c>
      <c r="C1599">
        <f t="shared" si="49"/>
        <v>0</v>
      </c>
    </row>
    <row r="1600" spans="1:3">
      <c r="A1600" s="2">
        <v>39447</v>
      </c>
      <c r="B1600">
        <f t="shared" si="48"/>
        <v>0</v>
      </c>
      <c r="C1600">
        <f t="shared" si="49"/>
        <v>0</v>
      </c>
    </row>
    <row r="1601" spans="1:3">
      <c r="A1601">
        <v>999416</v>
      </c>
      <c r="B1601">
        <f t="shared" si="48"/>
        <v>0</v>
      </c>
      <c r="C1601">
        <f t="shared" si="49"/>
        <v>0</v>
      </c>
    </row>
    <row r="1602" spans="1:3">
      <c r="A1602">
        <v>999417</v>
      </c>
      <c r="B1602">
        <f t="shared" ref="B1602:B1665" si="50">IF(A1602=-999,1,0)</f>
        <v>0</v>
      </c>
      <c r="C1602">
        <f t="shared" si="49"/>
        <v>0</v>
      </c>
    </row>
    <row r="1603" spans="1:3">
      <c r="A1603">
        <v>-999</v>
      </c>
      <c r="B1603">
        <f t="shared" si="50"/>
        <v>1</v>
      </c>
      <c r="C1603">
        <f t="shared" ref="C1603:C1666" si="51">IF(A1603=639,1,0)</f>
        <v>0</v>
      </c>
    </row>
    <row r="1604" spans="1:3">
      <c r="A1604" s="2">
        <v>39450</v>
      </c>
      <c r="B1604">
        <f t="shared" si="50"/>
        <v>0</v>
      </c>
      <c r="C1604">
        <f t="shared" si="51"/>
        <v>0</v>
      </c>
    </row>
    <row r="1605" spans="1:3">
      <c r="A1605">
        <v>999416</v>
      </c>
      <c r="B1605">
        <f t="shared" si="50"/>
        <v>0</v>
      </c>
      <c r="C1605">
        <f t="shared" si="51"/>
        <v>0</v>
      </c>
    </row>
    <row r="1606" spans="1:3">
      <c r="A1606">
        <v>-999</v>
      </c>
      <c r="B1606">
        <f t="shared" si="50"/>
        <v>1</v>
      </c>
      <c r="C1606">
        <f t="shared" si="51"/>
        <v>0</v>
      </c>
    </row>
    <row r="1607" spans="1:3">
      <c r="A1607" s="2">
        <v>39451</v>
      </c>
      <c r="B1607">
        <f t="shared" si="50"/>
        <v>0</v>
      </c>
      <c r="C1607">
        <f t="shared" si="51"/>
        <v>0</v>
      </c>
    </row>
    <row r="1608" spans="1:3">
      <c r="A1608">
        <v>147416</v>
      </c>
      <c r="B1608">
        <f t="shared" si="50"/>
        <v>0</v>
      </c>
      <c r="C1608">
        <f t="shared" si="51"/>
        <v>0</v>
      </c>
    </row>
    <row r="1609" spans="1:3">
      <c r="A1609">
        <v>999416</v>
      </c>
      <c r="B1609">
        <f t="shared" si="50"/>
        <v>0</v>
      </c>
      <c r="C1609">
        <f t="shared" si="51"/>
        <v>0</v>
      </c>
    </row>
    <row r="1610" spans="1:3">
      <c r="A1610">
        <v>-999</v>
      </c>
      <c r="B1610">
        <f t="shared" si="50"/>
        <v>1</v>
      </c>
      <c r="C1610">
        <f t="shared" si="51"/>
        <v>0</v>
      </c>
    </row>
    <row r="1611" spans="1:3">
      <c r="A1611" s="2">
        <v>39454</v>
      </c>
      <c r="B1611">
        <f t="shared" si="50"/>
        <v>0</v>
      </c>
      <c r="C1611">
        <f t="shared" si="51"/>
        <v>0</v>
      </c>
    </row>
    <row r="1612" spans="1:3">
      <c r="A1612">
        <v>147416</v>
      </c>
      <c r="B1612">
        <f t="shared" si="50"/>
        <v>0</v>
      </c>
      <c r="C1612">
        <f t="shared" si="51"/>
        <v>0</v>
      </c>
    </row>
    <row r="1613" spans="1:3">
      <c r="A1613">
        <v>337</v>
      </c>
      <c r="B1613">
        <f t="shared" si="50"/>
        <v>0</v>
      </c>
      <c r="C1613">
        <f t="shared" si="51"/>
        <v>0</v>
      </c>
    </row>
    <row r="1614" spans="1:3">
      <c r="A1614">
        <v>1826</v>
      </c>
      <c r="B1614">
        <f t="shared" si="50"/>
        <v>0</v>
      </c>
      <c r="C1614">
        <f t="shared" si="51"/>
        <v>0</v>
      </c>
    </row>
    <row r="1615" spans="1:3">
      <c r="A1615">
        <v>999416</v>
      </c>
      <c r="B1615">
        <f t="shared" si="50"/>
        <v>0</v>
      </c>
      <c r="C1615">
        <f t="shared" si="51"/>
        <v>0</v>
      </c>
    </row>
    <row r="1616" spans="1:3">
      <c r="A1616">
        <v>-999</v>
      </c>
      <c r="B1616">
        <f t="shared" si="50"/>
        <v>1</v>
      </c>
      <c r="C1616">
        <f t="shared" si="51"/>
        <v>0</v>
      </c>
    </row>
    <row r="1617" spans="1:3">
      <c r="A1617" s="2">
        <v>39456</v>
      </c>
      <c r="B1617">
        <f t="shared" si="50"/>
        <v>0</v>
      </c>
      <c r="C1617">
        <f t="shared" si="51"/>
        <v>0</v>
      </c>
    </row>
    <row r="1618" spans="1:3">
      <c r="A1618">
        <v>147413</v>
      </c>
      <c r="B1618">
        <f t="shared" si="50"/>
        <v>0</v>
      </c>
      <c r="C1618">
        <f t="shared" si="51"/>
        <v>0</v>
      </c>
    </row>
    <row r="1619" spans="1:3">
      <c r="A1619">
        <v>-999</v>
      </c>
      <c r="B1619">
        <f t="shared" si="50"/>
        <v>1</v>
      </c>
      <c r="C1619">
        <f t="shared" si="51"/>
        <v>0</v>
      </c>
    </row>
    <row r="1620" spans="1:3">
      <c r="A1620" s="2">
        <v>39458</v>
      </c>
      <c r="B1620">
        <f t="shared" si="50"/>
        <v>0</v>
      </c>
      <c r="C1620">
        <f t="shared" si="51"/>
        <v>0</v>
      </c>
    </row>
    <row r="1621" spans="1:3">
      <c r="A1621">
        <v>999416</v>
      </c>
      <c r="B1621">
        <f t="shared" si="50"/>
        <v>0</v>
      </c>
      <c r="C1621">
        <f t="shared" si="51"/>
        <v>0</v>
      </c>
    </row>
    <row r="1622" spans="1:3">
      <c r="A1622">
        <v>-999</v>
      </c>
      <c r="B1622">
        <f t="shared" si="50"/>
        <v>1</v>
      </c>
      <c r="C1622">
        <f t="shared" si="51"/>
        <v>0</v>
      </c>
    </row>
    <row r="1623" spans="1:3">
      <c r="A1623" s="2">
        <v>39462</v>
      </c>
      <c r="B1623">
        <f t="shared" si="50"/>
        <v>0</v>
      </c>
      <c r="C1623">
        <f t="shared" si="51"/>
        <v>0</v>
      </c>
    </row>
    <row r="1624" spans="1:3">
      <c r="A1624">
        <v>337</v>
      </c>
      <c r="B1624">
        <f t="shared" si="50"/>
        <v>0</v>
      </c>
      <c r="C1624">
        <f t="shared" si="51"/>
        <v>0</v>
      </c>
    </row>
    <row r="1625" spans="1:3">
      <c r="A1625">
        <v>1826</v>
      </c>
      <c r="B1625">
        <f t="shared" si="50"/>
        <v>0</v>
      </c>
      <c r="C1625">
        <f t="shared" si="51"/>
        <v>0</v>
      </c>
    </row>
    <row r="1626" spans="1:3">
      <c r="A1626">
        <v>-999</v>
      </c>
      <c r="B1626">
        <f t="shared" si="50"/>
        <v>1</v>
      </c>
      <c r="C1626">
        <f t="shared" si="51"/>
        <v>0</v>
      </c>
    </row>
    <row r="1627" spans="1:3">
      <c r="A1627" s="2">
        <v>39466</v>
      </c>
      <c r="B1627">
        <f t="shared" si="50"/>
        <v>0</v>
      </c>
      <c r="C1627">
        <f t="shared" si="51"/>
        <v>0</v>
      </c>
    </row>
    <row r="1628" spans="1:3">
      <c r="A1628">
        <v>999416</v>
      </c>
      <c r="B1628">
        <f t="shared" si="50"/>
        <v>0</v>
      </c>
      <c r="C1628">
        <f t="shared" si="51"/>
        <v>0</v>
      </c>
    </row>
    <row r="1629" spans="1:3">
      <c r="A1629">
        <v>-999</v>
      </c>
      <c r="B1629">
        <f t="shared" si="50"/>
        <v>1</v>
      </c>
      <c r="C1629">
        <f t="shared" si="51"/>
        <v>0</v>
      </c>
    </row>
    <row r="1630" spans="1:3">
      <c r="A1630" s="2">
        <v>39477</v>
      </c>
      <c r="B1630">
        <f t="shared" si="50"/>
        <v>0</v>
      </c>
      <c r="C1630">
        <f t="shared" si="51"/>
        <v>0</v>
      </c>
    </row>
    <row r="1631" spans="1:3">
      <c r="A1631">
        <v>999416</v>
      </c>
      <c r="B1631">
        <f t="shared" si="50"/>
        <v>0</v>
      </c>
      <c r="C1631">
        <f t="shared" si="51"/>
        <v>0</v>
      </c>
    </row>
    <row r="1632" spans="1:3">
      <c r="A1632">
        <v>-999</v>
      </c>
      <c r="B1632">
        <f t="shared" si="50"/>
        <v>1</v>
      </c>
      <c r="C1632">
        <f t="shared" si="51"/>
        <v>0</v>
      </c>
    </row>
    <row r="1633" spans="1:3">
      <c r="A1633" s="2">
        <v>39482</v>
      </c>
      <c r="B1633">
        <f t="shared" si="50"/>
        <v>0</v>
      </c>
      <c r="C1633">
        <f t="shared" si="51"/>
        <v>0</v>
      </c>
    </row>
    <row r="1634" spans="1:3">
      <c r="A1634">
        <v>999416</v>
      </c>
      <c r="B1634">
        <f t="shared" si="50"/>
        <v>0</v>
      </c>
      <c r="C1634">
        <f t="shared" si="51"/>
        <v>0</v>
      </c>
    </row>
    <row r="1635" spans="1:3">
      <c r="A1635">
        <v>-999</v>
      </c>
      <c r="B1635">
        <f t="shared" si="50"/>
        <v>1</v>
      </c>
      <c r="C1635">
        <f t="shared" si="51"/>
        <v>0</v>
      </c>
    </row>
    <row r="1636" spans="1:3">
      <c r="A1636" s="2">
        <v>39484</v>
      </c>
      <c r="B1636">
        <f t="shared" si="50"/>
        <v>0</v>
      </c>
      <c r="C1636">
        <f t="shared" si="51"/>
        <v>0</v>
      </c>
    </row>
    <row r="1637" spans="1:3">
      <c r="A1637">
        <v>147416</v>
      </c>
      <c r="B1637">
        <f t="shared" si="50"/>
        <v>0</v>
      </c>
      <c r="C1637">
        <f t="shared" si="51"/>
        <v>0</v>
      </c>
    </row>
    <row r="1638" spans="1:3">
      <c r="A1638">
        <v>-999</v>
      </c>
      <c r="B1638">
        <f t="shared" si="50"/>
        <v>1</v>
      </c>
      <c r="C1638">
        <f t="shared" si="51"/>
        <v>0</v>
      </c>
    </row>
    <row r="1639" spans="1:3">
      <c r="A1639" s="2">
        <v>39487</v>
      </c>
      <c r="B1639">
        <f t="shared" si="50"/>
        <v>0</v>
      </c>
      <c r="C1639">
        <f t="shared" si="51"/>
        <v>0</v>
      </c>
    </row>
    <row r="1640" spans="1:3">
      <c r="A1640">
        <v>999416</v>
      </c>
      <c r="B1640">
        <f t="shared" si="50"/>
        <v>0</v>
      </c>
      <c r="C1640">
        <f t="shared" si="51"/>
        <v>0</v>
      </c>
    </row>
    <row r="1641" spans="1:3">
      <c r="A1641">
        <v>-999</v>
      </c>
      <c r="B1641">
        <f t="shared" si="50"/>
        <v>1</v>
      </c>
      <c r="C1641">
        <f t="shared" si="51"/>
        <v>0</v>
      </c>
    </row>
    <row r="1642" spans="1:3">
      <c r="A1642" s="2">
        <v>39488</v>
      </c>
      <c r="B1642">
        <f t="shared" si="50"/>
        <v>0</v>
      </c>
      <c r="C1642">
        <f t="shared" si="51"/>
        <v>0</v>
      </c>
    </row>
    <row r="1643" spans="1:3">
      <c r="A1643">
        <v>2333</v>
      </c>
      <c r="B1643">
        <f t="shared" si="50"/>
        <v>0</v>
      </c>
      <c r="C1643">
        <f t="shared" si="51"/>
        <v>0</v>
      </c>
    </row>
    <row r="1644" spans="1:3">
      <c r="A1644">
        <v>-999</v>
      </c>
      <c r="B1644">
        <f t="shared" si="50"/>
        <v>1</v>
      </c>
      <c r="C1644">
        <f t="shared" si="51"/>
        <v>0</v>
      </c>
    </row>
    <row r="1645" spans="1:3">
      <c r="A1645" s="2">
        <v>39515</v>
      </c>
      <c r="B1645">
        <f t="shared" si="50"/>
        <v>0</v>
      </c>
      <c r="C1645">
        <f t="shared" si="51"/>
        <v>0</v>
      </c>
    </row>
    <row r="1646" spans="1:3">
      <c r="A1646">
        <v>999416</v>
      </c>
      <c r="B1646">
        <f t="shared" si="50"/>
        <v>0</v>
      </c>
      <c r="C1646">
        <f t="shared" si="51"/>
        <v>0</v>
      </c>
    </row>
    <row r="1647" spans="1:3">
      <c r="A1647">
        <v>147416</v>
      </c>
      <c r="B1647">
        <f t="shared" si="50"/>
        <v>0</v>
      </c>
      <c r="C1647">
        <f t="shared" si="51"/>
        <v>0</v>
      </c>
    </row>
    <row r="1648" spans="1:3">
      <c r="A1648">
        <v>-999</v>
      </c>
      <c r="B1648">
        <f t="shared" si="50"/>
        <v>1</v>
      </c>
      <c r="C1648">
        <f t="shared" si="51"/>
        <v>0</v>
      </c>
    </row>
    <row r="1649" spans="1:3">
      <c r="A1649" s="2">
        <v>39526</v>
      </c>
      <c r="B1649">
        <f t="shared" si="50"/>
        <v>0</v>
      </c>
      <c r="C1649">
        <f t="shared" si="51"/>
        <v>0</v>
      </c>
    </row>
    <row r="1650" spans="1:3">
      <c r="A1650">
        <v>999414</v>
      </c>
      <c r="B1650">
        <f t="shared" si="50"/>
        <v>0</v>
      </c>
      <c r="C1650">
        <f t="shared" si="51"/>
        <v>0</v>
      </c>
    </row>
    <row r="1651" spans="1:3">
      <c r="A1651">
        <v>-999</v>
      </c>
      <c r="B1651">
        <f t="shared" si="50"/>
        <v>1</v>
      </c>
      <c r="C1651">
        <f t="shared" si="51"/>
        <v>0</v>
      </c>
    </row>
    <row r="1652" spans="1:3">
      <c r="A1652" s="2">
        <v>39547</v>
      </c>
      <c r="B1652">
        <f t="shared" si="50"/>
        <v>0</v>
      </c>
      <c r="C1652">
        <f t="shared" si="51"/>
        <v>0</v>
      </c>
    </row>
    <row r="1653" spans="1:3">
      <c r="A1653">
        <v>999416</v>
      </c>
      <c r="B1653">
        <f t="shared" si="50"/>
        <v>0</v>
      </c>
      <c r="C1653">
        <f t="shared" si="51"/>
        <v>0</v>
      </c>
    </row>
    <row r="1654" spans="1:3">
      <c r="A1654">
        <v>-999</v>
      </c>
      <c r="B1654">
        <f t="shared" si="50"/>
        <v>1</v>
      </c>
      <c r="C1654">
        <f t="shared" si="51"/>
        <v>0</v>
      </c>
    </row>
    <row r="1655" spans="1:3">
      <c r="A1655" s="2">
        <v>39551</v>
      </c>
      <c r="B1655">
        <f t="shared" si="50"/>
        <v>0</v>
      </c>
      <c r="C1655">
        <f t="shared" si="51"/>
        <v>0</v>
      </c>
    </row>
    <row r="1656" spans="1:3">
      <c r="A1656">
        <v>153296</v>
      </c>
      <c r="B1656">
        <f t="shared" si="50"/>
        <v>0</v>
      </c>
      <c r="C1656">
        <f t="shared" si="51"/>
        <v>0</v>
      </c>
    </row>
    <row r="1657" spans="1:3">
      <c r="A1657">
        <v>-999</v>
      </c>
      <c r="B1657">
        <f t="shared" si="50"/>
        <v>1</v>
      </c>
      <c r="C1657">
        <f t="shared" si="51"/>
        <v>0</v>
      </c>
    </row>
    <row r="1658" spans="1:3">
      <c r="A1658" s="2">
        <v>39552</v>
      </c>
      <c r="B1658">
        <f t="shared" si="50"/>
        <v>0</v>
      </c>
      <c r="C1658">
        <f t="shared" si="51"/>
        <v>0</v>
      </c>
    </row>
    <row r="1659" spans="1:3">
      <c r="A1659">
        <v>147416</v>
      </c>
      <c r="B1659">
        <f t="shared" si="50"/>
        <v>0</v>
      </c>
      <c r="C1659">
        <f t="shared" si="51"/>
        <v>0</v>
      </c>
    </row>
    <row r="1660" spans="1:3">
      <c r="A1660">
        <v>2334</v>
      </c>
      <c r="B1660">
        <f t="shared" si="50"/>
        <v>0</v>
      </c>
      <c r="C1660">
        <f t="shared" si="51"/>
        <v>0</v>
      </c>
    </row>
    <row r="1661" spans="1:3">
      <c r="A1661">
        <v>-999</v>
      </c>
      <c r="B1661">
        <f t="shared" si="50"/>
        <v>1</v>
      </c>
      <c r="C1661">
        <f t="shared" si="51"/>
        <v>0</v>
      </c>
    </row>
    <row r="1662" spans="1:3">
      <c r="A1662" s="2">
        <v>39561</v>
      </c>
      <c r="B1662">
        <f t="shared" si="50"/>
        <v>0</v>
      </c>
      <c r="C1662">
        <f t="shared" si="51"/>
        <v>0</v>
      </c>
    </row>
    <row r="1663" spans="1:3">
      <c r="A1663">
        <v>2624</v>
      </c>
      <c r="B1663">
        <f t="shared" si="50"/>
        <v>0</v>
      </c>
      <c r="C1663">
        <f t="shared" si="51"/>
        <v>0</v>
      </c>
    </row>
    <row r="1664" spans="1:3">
      <c r="A1664">
        <v>1826</v>
      </c>
      <c r="B1664">
        <f t="shared" si="50"/>
        <v>0</v>
      </c>
      <c r="C1664">
        <f t="shared" si="51"/>
        <v>0</v>
      </c>
    </row>
    <row r="1665" spans="1:3">
      <c r="A1665">
        <v>2536</v>
      </c>
      <c r="B1665">
        <f t="shared" si="50"/>
        <v>0</v>
      </c>
      <c r="C1665">
        <f t="shared" si="51"/>
        <v>0</v>
      </c>
    </row>
    <row r="1666" spans="1:3">
      <c r="A1666">
        <v>1036</v>
      </c>
      <c r="B1666">
        <f t="shared" ref="B1666:B1729" si="52">IF(A1666=-999,1,0)</f>
        <v>0</v>
      </c>
      <c r="C1666">
        <f t="shared" si="51"/>
        <v>0</v>
      </c>
    </row>
    <row r="1667" spans="1:3">
      <c r="A1667">
        <v>1369</v>
      </c>
      <c r="B1667">
        <f t="shared" si="52"/>
        <v>0</v>
      </c>
      <c r="C1667">
        <f t="shared" ref="C1667:C1730" si="53">IF(A1667=639,1,0)</f>
        <v>0</v>
      </c>
    </row>
    <row r="1668" spans="1:3">
      <c r="A1668">
        <v>475</v>
      </c>
      <c r="B1668">
        <f t="shared" si="52"/>
        <v>0</v>
      </c>
      <c r="C1668">
        <f t="shared" si="53"/>
        <v>0</v>
      </c>
    </row>
    <row r="1669" spans="1:3">
      <c r="A1669">
        <v>-999</v>
      </c>
      <c r="B1669">
        <f t="shared" si="52"/>
        <v>1</v>
      </c>
      <c r="C1669">
        <f t="shared" si="53"/>
        <v>0</v>
      </c>
    </row>
    <row r="1670" spans="1:3">
      <c r="A1670" s="2">
        <v>39568</v>
      </c>
      <c r="B1670">
        <f t="shared" si="52"/>
        <v>0</v>
      </c>
      <c r="C1670">
        <f t="shared" si="53"/>
        <v>0</v>
      </c>
    </row>
    <row r="1671" spans="1:3">
      <c r="A1671">
        <v>147416</v>
      </c>
      <c r="B1671">
        <f t="shared" si="52"/>
        <v>0</v>
      </c>
      <c r="C1671">
        <f t="shared" si="53"/>
        <v>0</v>
      </c>
    </row>
    <row r="1672" spans="1:3">
      <c r="A1672">
        <v>-999</v>
      </c>
      <c r="B1672">
        <f t="shared" si="52"/>
        <v>1</v>
      </c>
      <c r="C1672">
        <f t="shared" si="53"/>
        <v>0</v>
      </c>
    </row>
    <row r="1673" spans="1:3">
      <c r="A1673" s="2">
        <v>39570</v>
      </c>
      <c r="B1673">
        <f t="shared" si="52"/>
        <v>0</v>
      </c>
      <c r="C1673">
        <f t="shared" si="53"/>
        <v>0</v>
      </c>
    </row>
    <row r="1674" spans="1:3">
      <c r="A1674">
        <v>2658</v>
      </c>
      <c r="B1674">
        <f t="shared" si="52"/>
        <v>0</v>
      </c>
      <c r="C1674">
        <f t="shared" si="53"/>
        <v>0</v>
      </c>
    </row>
    <row r="1675" spans="1:3">
      <c r="A1675">
        <v>2709</v>
      </c>
      <c r="B1675">
        <f t="shared" si="52"/>
        <v>0</v>
      </c>
      <c r="C1675">
        <f t="shared" si="53"/>
        <v>0</v>
      </c>
    </row>
    <row r="1676" spans="1:3">
      <c r="A1676">
        <v>147414</v>
      </c>
      <c r="B1676">
        <f t="shared" si="52"/>
        <v>0</v>
      </c>
      <c r="C1676">
        <f t="shared" si="53"/>
        <v>0</v>
      </c>
    </row>
    <row r="1677" spans="1:3">
      <c r="A1677">
        <v>-999</v>
      </c>
      <c r="B1677">
        <f t="shared" si="52"/>
        <v>1</v>
      </c>
      <c r="C1677">
        <f t="shared" si="53"/>
        <v>0</v>
      </c>
    </row>
    <row r="1678" spans="1:3">
      <c r="A1678" s="2">
        <v>39578</v>
      </c>
      <c r="B1678">
        <f t="shared" si="52"/>
        <v>0</v>
      </c>
      <c r="C1678">
        <f t="shared" si="53"/>
        <v>0</v>
      </c>
    </row>
    <row r="1679" spans="1:3">
      <c r="A1679">
        <v>147416</v>
      </c>
      <c r="B1679">
        <f t="shared" si="52"/>
        <v>0</v>
      </c>
      <c r="C1679">
        <f t="shared" si="53"/>
        <v>0</v>
      </c>
    </row>
    <row r="1680" spans="1:3">
      <c r="A1680">
        <v>-999</v>
      </c>
      <c r="B1680">
        <f t="shared" si="52"/>
        <v>1</v>
      </c>
      <c r="C1680">
        <f t="shared" si="53"/>
        <v>0</v>
      </c>
    </row>
    <row r="1681" spans="1:3">
      <c r="A1681" s="2">
        <v>39582</v>
      </c>
      <c r="B1681">
        <f t="shared" si="52"/>
        <v>0</v>
      </c>
      <c r="C1681">
        <f t="shared" si="53"/>
        <v>0</v>
      </c>
    </row>
    <row r="1682" spans="1:3">
      <c r="A1682">
        <v>147417</v>
      </c>
      <c r="B1682">
        <f t="shared" si="52"/>
        <v>0</v>
      </c>
      <c r="C1682">
        <f t="shared" si="53"/>
        <v>0</v>
      </c>
    </row>
    <row r="1683" spans="1:3">
      <c r="A1683">
        <v>-999</v>
      </c>
      <c r="B1683">
        <f t="shared" si="52"/>
        <v>1</v>
      </c>
      <c r="C1683">
        <f t="shared" si="53"/>
        <v>0</v>
      </c>
    </row>
    <row r="1684" spans="1:3">
      <c r="A1684" s="2">
        <v>39589</v>
      </c>
      <c r="B1684">
        <f t="shared" si="52"/>
        <v>0</v>
      </c>
      <c r="C1684">
        <f t="shared" si="53"/>
        <v>0</v>
      </c>
    </row>
    <row r="1685" spans="1:3">
      <c r="A1685">
        <v>147416</v>
      </c>
      <c r="B1685">
        <f t="shared" si="52"/>
        <v>0</v>
      </c>
      <c r="C1685">
        <f t="shared" si="53"/>
        <v>0</v>
      </c>
    </row>
    <row r="1686" spans="1:3">
      <c r="A1686">
        <v>2898</v>
      </c>
      <c r="B1686">
        <f t="shared" si="52"/>
        <v>0</v>
      </c>
      <c r="C1686">
        <f t="shared" si="53"/>
        <v>0</v>
      </c>
    </row>
    <row r="1687" spans="1:3">
      <c r="A1687">
        <v>-999</v>
      </c>
      <c r="B1687">
        <f t="shared" si="52"/>
        <v>1</v>
      </c>
      <c r="C1687">
        <f t="shared" si="53"/>
        <v>0</v>
      </c>
    </row>
    <row r="1688" spans="1:3">
      <c r="A1688" s="2">
        <v>39593</v>
      </c>
      <c r="B1688">
        <f t="shared" si="52"/>
        <v>0</v>
      </c>
      <c r="C1688">
        <f t="shared" si="53"/>
        <v>0</v>
      </c>
    </row>
    <row r="1689" spans="1:3">
      <c r="A1689">
        <v>147416</v>
      </c>
      <c r="B1689">
        <f t="shared" si="52"/>
        <v>0</v>
      </c>
      <c r="C1689">
        <f t="shared" si="53"/>
        <v>0</v>
      </c>
    </row>
    <row r="1690" spans="1:3">
      <c r="A1690">
        <v>-999</v>
      </c>
      <c r="B1690">
        <f t="shared" si="52"/>
        <v>1</v>
      </c>
      <c r="C1690">
        <f t="shared" si="53"/>
        <v>0</v>
      </c>
    </row>
    <row r="1691" spans="1:3">
      <c r="A1691" s="2">
        <v>39596</v>
      </c>
      <c r="B1691">
        <f t="shared" si="52"/>
        <v>0</v>
      </c>
      <c r="C1691">
        <f t="shared" si="53"/>
        <v>0</v>
      </c>
    </row>
    <row r="1692" spans="1:3">
      <c r="A1692">
        <v>640</v>
      </c>
      <c r="B1692">
        <f t="shared" si="52"/>
        <v>0</v>
      </c>
      <c r="C1692">
        <f t="shared" si="53"/>
        <v>0</v>
      </c>
    </row>
    <row r="1693" spans="1:3">
      <c r="A1693">
        <v>1287</v>
      </c>
      <c r="B1693">
        <f t="shared" si="52"/>
        <v>0</v>
      </c>
      <c r="C1693">
        <f t="shared" si="53"/>
        <v>0</v>
      </c>
    </row>
    <row r="1694" spans="1:3">
      <c r="A1694">
        <v>812</v>
      </c>
      <c r="B1694">
        <f t="shared" si="52"/>
        <v>0</v>
      </c>
      <c r="C1694">
        <f t="shared" si="53"/>
        <v>0</v>
      </c>
    </row>
    <row r="1695" spans="1:3">
      <c r="A1695">
        <v>2254</v>
      </c>
      <c r="B1695">
        <f t="shared" si="52"/>
        <v>0</v>
      </c>
      <c r="C1695">
        <f t="shared" si="53"/>
        <v>0</v>
      </c>
    </row>
    <row r="1696" spans="1:3">
      <c r="A1696">
        <v>2261</v>
      </c>
      <c r="B1696">
        <f t="shared" si="52"/>
        <v>0</v>
      </c>
      <c r="C1696">
        <f t="shared" si="53"/>
        <v>0</v>
      </c>
    </row>
    <row r="1697" spans="1:3">
      <c r="A1697">
        <v>147416</v>
      </c>
      <c r="B1697">
        <f t="shared" si="52"/>
        <v>0</v>
      </c>
      <c r="C1697">
        <f t="shared" si="53"/>
        <v>0</v>
      </c>
    </row>
    <row r="1698" spans="1:3">
      <c r="A1698">
        <v>1369</v>
      </c>
      <c r="B1698">
        <f t="shared" si="52"/>
        <v>0</v>
      </c>
      <c r="C1698">
        <f t="shared" si="53"/>
        <v>0</v>
      </c>
    </row>
    <row r="1699" spans="1:3">
      <c r="A1699">
        <v>147420</v>
      </c>
      <c r="B1699">
        <f t="shared" si="52"/>
        <v>0</v>
      </c>
      <c r="C1699">
        <f t="shared" si="53"/>
        <v>0</v>
      </c>
    </row>
    <row r="1700" spans="1:3">
      <c r="A1700">
        <v>-999</v>
      </c>
      <c r="B1700">
        <f t="shared" si="52"/>
        <v>1</v>
      </c>
      <c r="C1700">
        <f t="shared" si="53"/>
        <v>0</v>
      </c>
    </row>
    <row r="1701" spans="1:3">
      <c r="A1701" s="2">
        <v>39607</v>
      </c>
      <c r="B1701">
        <f t="shared" si="52"/>
        <v>0</v>
      </c>
      <c r="C1701">
        <f t="shared" si="53"/>
        <v>0</v>
      </c>
    </row>
    <row r="1702" spans="1:3">
      <c r="A1702">
        <v>640</v>
      </c>
      <c r="B1702">
        <f t="shared" si="52"/>
        <v>0</v>
      </c>
      <c r="C1702">
        <f t="shared" si="53"/>
        <v>0</v>
      </c>
    </row>
    <row r="1703" spans="1:3">
      <c r="A1703">
        <v>1701</v>
      </c>
      <c r="B1703">
        <f t="shared" si="52"/>
        <v>0</v>
      </c>
      <c r="C1703">
        <f t="shared" si="53"/>
        <v>0</v>
      </c>
    </row>
    <row r="1704" spans="1:3">
      <c r="A1704">
        <v>2261</v>
      </c>
      <c r="B1704">
        <f t="shared" si="52"/>
        <v>0</v>
      </c>
      <c r="C1704">
        <f t="shared" si="53"/>
        <v>0</v>
      </c>
    </row>
    <row r="1705" spans="1:3">
      <c r="A1705">
        <v>147416</v>
      </c>
      <c r="B1705">
        <f t="shared" si="52"/>
        <v>0</v>
      </c>
      <c r="C1705">
        <f t="shared" si="53"/>
        <v>0</v>
      </c>
    </row>
    <row r="1706" spans="1:3">
      <c r="A1706">
        <v>147417</v>
      </c>
      <c r="B1706">
        <f t="shared" si="52"/>
        <v>0</v>
      </c>
      <c r="C1706">
        <f t="shared" si="53"/>
        <v>0</v>
      </c>
    </row>
    <row r="1707" spans="1:3">
      <c r="A1707">
        <v>-999</v>
      </c>
      <c r="B1707">
        <f t="shared" si="52"/>
        <v>1</v>
      </c>
      <c r="C1707">
        <f t="shared" si="53"/>
        <v>0</v>
      </c>
    </row>
    <row r="1708" spans="1:3">
      <c r="A1708" s="2">
        <v>39609</v>
      </c>
      <c r="B1708">
        <f t="shared" si="52"/>
        <v>0</v>
      </c>
      <c r="C1708">
        <f t="shared" si="53"/>
        <v>0</v>
      </c>
    </row>
    <row r="1709" spans="1:3">
      <c r="A1709">
        <v>147416</v>
      </c>
      <c r="B1709">
        <f t="shared" si="52"/>
        <v>0</v>
      </c>
      <c r="C1709">
        <f t="shared" si="53"/>
        <v>0</v>
      </c>
    </row>
    <row r="1710" spans="1:3">
      <c r="A1710">
        <v>-999</v>
      </c>
      <c r="B1710">
        <f t="shared" si="52"/>
        <v>1</v>
      </c>
      <c r="C1710">
        <f t="shared" si="53"/>
        <v>0</v>
      </c>
    </row>
    <row r="1711" spans="1:3">
      <c r="A1711" s="2">
        <v>39614</v>
      </c>
      <c r="B1711">
        <f t="shared" si="52"/>
        <v>0</v>
      </c>
      <c r="C1711">
        <f t="shared" si="53"/>
        <v>0</v>
      </c>
    </row>
    <row r="1712" spans="1:3">
      <c r="A1712">
        <v>147417</v>
      </c>
      <c r="B1712">
        <f t="shared" si="52"/>
        <v>0</v>
      </c>
      <c r="C1712">
        <f t="shared" si="53"/>
        <v>0</v>
      </c>
    </row>
    <row r="1713" spans="1:3">
      <c r="A1713">
        <v>-999</v>
      </c>
      <c r="B1713">
        <f t="shared" si="52"/>
        <v>1</v>
      </c>
      <c r="C1713">
        <f t="shared" si="53"/>
        <v>0</v>
      </c>
    </row>
    <row r="1714" spans="1:3">
      <c r="A1714" s="2">
        <v>39636</v>
      </c>
      <c r="B1714">
        <f t="shared" si="52"/>
        <v>0</v>
      </c>
      <c r="C1714">
        <f t="shared" si="53"/>
        <v>0</v>
      </c>
    </row>
    <row r="1715" spans="1:3">
      <c r="A1715">
        <v>2634</v>
      </c>
      <c r="B1715">
        <f t="shared" si="52"/>
        <v>0</v>
      </c>
      <c r="C1715">
        <f t="shared" si="53"/>
        <v>0</v>
      </c>
    </row>
    <row r="1716" spans="1:3">
      <c r="A1716">
        <v>2635</v>
      </c>
      <c r="B1716">
        <f t="shared" si="52"/>
        <v>0</v>
      </c>
      <c r="C1716">
        <f t="shared" si="53"/>
        <v>0</v>
      </c>
    </row>
    <row r="1717" spans="1:3">
      <c r="A1717">
        <v>-999</v>
      </c>
      <c r="B1717">
        <f t="shared" si="52"/>
        <v>1</v>
      </c>
      <c r="C1717">
        <f t="shared" si="53"/>
        <v>0</v>
      </c>
    </row>
    <row r="1718" spans="1:3">
      <c r="A1718" s="2">
        <v>39645</v>
      </c>
      <c r="B1718">
        <f t="shared" si="52"/>
        <v>0</v>
      </c>
      <c r="C1718">
        <f t="shared" si="53"/>
        <v>0</v>
      </c>
    </row>
    <row r="1719" spans="1:3">
      <c r="A1719">
        <v>147416</v>
      </c>
      <c r="B1719">
        <f t="shared" si="52"/>
        <v>0</v>
      </c>
      <c r="C1719">
        <f t="shared" si="53"/>
        <v>0</v>
      </c>
    </row>
    <row r="1720" spans="1:3">
      <c r="A1720">
        <v>2635</v>
      </c>
      <c r="B1720">
        <f t="shared" si="52"/>
        <v>0</v>
      </c>
      <c r="C1720">
        <f t="shared" si="53"/>
        <v>0</v>
      </c>
    </row>
    <row r="1721" spans="1:3">
      <c r="A1721">
        <v>-999</v>
      </c>
      <c r="B1721">
        <f t="shared" si="52"/>
        <v>1</v>
      </c>
      <c r="C1721">
        <f t="shared" si="53"/>
        <v>0</v>
      </c>
    </row>
    <row r="1722" spans="1:3">
      <c r="A1722" s="2">
        <v>39663</v>
      </c>
      <c r="B1722">
        <f t="shared" si="52"/>
        <v>0</v>
      </c>
      <c r="C1722">
        <f t="shared" si="53"/>
        <v>0</v>
      </c>
    </row>
    <row r="1723" spans="1:3">
      <c r="A1723">
        <v>147416</v>
      </c>
      <c r="B1723">
        <f t="shared" si="52"/>
        <v>0</v>
      </c>
      <c r="C1723">
        <f t="shared" si="53"/>
        <v>0</v>
      </c>
    </row>
    <row r="1724" spans="1:3">
      <c r="A1724">
        <v>-999</v>
      </c>
      <c r="B1724">
        <f t="shared" si="52"/>
        <v>1</v>
      </c>
      <c r="C1724">
        <f t="shared" si="53"/>
        <v>0</v>
      </c>
    </row>
    <row r="1725" spans="1:3">
      <c r="A1725" s="2">
        <v>39673</v>
      </c>
      <c r="B1725">
        <f t="shared" si="52"/>
        <v>0</v>
      </c>
      <c r="C1725">
        <f t="shared" si="53"/>
        <v>0</v>
      </c>
    </row>
    <row r="1726" spans="1:3">
      <c r="A1726">
        <v>2635</v>
      </c>
      <c r="B1726">
        <f t="shared" si="52"/>
        <v>0</v>
      </c>
      <c r="C1726">
        <f t="shared" si="53"/>
        <v>0</v>
      </c>
    </row>
    <row r="1727" spans="1:3">
      <c r="A1727">
        <v>-999</v>
      </c>
      <c r="B1727">
        <f t="shared" si="52"/>
        <v>1</v>
      </c>
      <c r="C1727">
        <f t="shared" si="53"/>
        <v>0</v>
      </c>
    </row>
    <row r="1728" spans="1:3">
      <c r="A1728" s="2">
        <v>39676</v>
      </c>
      <c r="B1728">
        <f t="shared" si="52"/>
        <v>0</v>
      </c>
      <c r="C1728">
        <f t="shared" si="53"/>
        <v>0</v>
      </c>
    </row>
    <row r="1729" spans="1:3">
      <c r="A1729">
        <v>1368</v>
      </c>
      <c r="B1729">
        <f t="shared" si="52"/>
        <v>0</v>
      </c>
      <c r="C1729">
        <f t="shared" si="53"/>
        <v>0</v>
      </c>
    </row>
    <row r="1730" spans="1:3">
      <c r="A1730">
        <v>97</v>
      </c>
      <c r="B1730">
        <f t="shared" ref="B1730:B1793" si="54">IF(A1730=-999,1,0)</f>
        <v>0</v>
      </c>
      <c r="C1730">
        <f t="shared" si="53"/>
        <v>0</v>
      </c>
    </row>
    <row r="1731" spans="1:3">
      <c r="A1731">
        <v>1036</v>
      </c>
      <c r="B1731">
        <f t="shared" si="54"/>
        <v>0</v>
      </c>
      <c r="C1731">
        <f t="shared" ref="C1731:C1794" si="55">IF(A1731=639,1,0)</f>
        <v>0</v>
      </c>
    </row>
    <row r="1732" spans="1:3">
      <c r="A1732">
        <v>-999</v>
      </c>
      <c r="B1732">
        <f t="shared" si="54"/>
        <v>1</v>
      </c>
      <c r="C1732">
        <f t="shared" si="55"/>
        <v>0</v>
      </c>
    </row>
    <row r="1733" spans="1:3">
      <c r="A1733" s="2">
        <v>39722</v>
      </c>
      <c r="B1733">
        <f t="shared" si="54"/>
        <v>0</v>
      </c>
      <c r="C1733">
        <f t="shared" si="55"/>
        <v>0</v>
      </c>
    </row>
    <row r="1734" spans="1:3">
      <c r="A1734">
        <v>2635</v>
      </c>
      <c r="B1734">
        <f t="shared" si="54"/>
        <v>0</v>
      </c>
      <c r="C1734">
        <f t="shared" si="55"/>
        <v>0</v>
      </c>
    </row>
    <row r="1735" spans="1:3">
      <c r="A1735">
        <v>-999</v>
      </c>
      <c r="B1735">
        <f t="shared" si="54"/>
        <v>1</v>
      </c>
      <c r="C1735">
        <f t="shared" si="55"/>
        <v>0</v>
      </c>
    </row>
    <row r="1736" spans="1:3">
      <c r="A1736" s="2">
        <v>39729</v>
      </c>
      <c r="B1736">
        <f t="shared" si="54"/>
        <v>0</v>
      </c>
      <c r="C1736">
        <f t="shared" si="55"/>
        <v>0</v>
      </c>
    </row>
    <row r="1737" spans="1:3">
      <c r="A1737">
        <v>147416</v>
      </c>
      <c r="B1737">
        <f t="shared" si="54"/>
        <v>0</v>
      </c>
      <c r="C1737">
        <f t="shared" si="55"/>
        <v>0</v>
      </c>
    </row>
    <row r="1738" spans="1:3">
      <c r="A1738">
        <v>-999</v>
      </c>
      <c r="B1738">
        <f t="shared" si="54"/>
        <v>1</v>
      </c>
      <c r="C1738">
        <f t="shared" si="55"/>
        <v>0</v>
      </c>
    </row>
    <row r="1739" spans="1:3">
      <c r="A1739" s="2">
        <v>39732</v>
      </c>
      <c r="B1739">
        <f t="shared" si="54"/>
        <v>0</v>
      </c>
      <c r="C1739">
        <f t="shared" si="55"/>
        <v>0</v>
      </c>
    </row>
    <row r="1740" spans="1:3">
      <c r="A1740">
        <v>147416</v>
      </c>
      <c r="B1740">
        <f t="shared" si="54"/>
        <v>0</v>
      </c>
      <c r="C1740">
        <f t="shared" si="55"/>
        <v>0</v>
      </c>
    </row>
    <row r="1741" spans="1:3">
      <c r="A1741">
        <v>-999</v>
      </c>
      <c r="B1741">
        <f t="shared" si="54"/>
        <v>1</v>
      </c>
      <c r="C1741">
        <f t="shared" si="55"/>
        <v>0</v>
      </c>
    </row>
    <row r="1742" spans="1:3">
      <c r="A1742" s="2">
        <v>39733</v>
      </c>
      <c r="B1742">
        <f t="shared" si="54"/>
        <v>0</v>
      </c>
      <c r="C1742">
        <f t="shared" si="55"/>
        <v>0</v>
      </c>
    </row>
    <row r="1743" spans="1:3">
      <c r="A1743">
        <v>640</v>
      </c>
      <c r="B1743">
        <f t="shared" si="54"/>
        <v>0</v>
      </c>
      <c r="C1743">
        <f t="shared" si="55"/>
        <v>0</v>
      </c>
    </row>
    <row r="1744" spans="1:3">
      <c r="A1744">
        <v>1634</v>
      </c>
      <c r="B1744">
        <f t="shared" si="54"/>
        <v>0</v>
      </c>
      <c r="C1744">
        <f t="shared" si="55"/>
        <v>0</v>
      </c>
    </row>
    <row r="1745" spans="1:3">
      <c r="A1745">
        <v>900</v>
      </c>
      <c r="B1745">
        <f t="shared" si="54"/>
        <v>0</v>
      </c>
      <c r="C1745">
        <f t="shared" si="55"/>
        <v>0</v>
      </c>
    </row>
    <row r="1746" spans="1:3">
      <c r="A1746">
        <v>1701</v>
      </c>
      <c r="B1746">
        <f t="shared" si="54"/>
        <v>0</v>
      </c>
      <c r="C1746">
        <f t="shared" si="55"/>
        <v>0</v>
      </c>
    </row>
    <row r="1747" spans="1:3">
      <c r="A1747">
        <v>1287</v>
      </c>
      <c r="B1747">
        <f t="shared" si="54"/>
        <v>0</v>
      </c>
      <c r="C1747">
        <f t="shared" si="55"/>
        <v>0</v>
      </c>
    </row>
    <row r="1748" spans="1:3">
      <c r="A1748">
        <v>1036</v>
      </c>
      <c r="B1748">
        <f t="shared" si="54"/>
        <v>0</v>
      </c>
      <c r="C1748">
        <f t="shared" si="55"/>
        <v>0</v>
      </c>
    </row>
    <row r="1749" spans="1:3">
      <c r="A1749">
        <v>2004</v>
      </c>
      <c r="B1749">
        <f t="shared" si="54"/>
        <v>0</v>
      </c>
      <c r="C1749">
        <f t="shared" si="55"/>
        <v>0</v>
      </c>
    </row>
    <row r="1750" spans="1:3">
      <c r="A1750">
        <v>147416</v>
      </c>
      <c r="B1750">
        <f t="shared" si="54"/>
        <v>0</v>
      </c>
      <c r="C1750">
        <f t="shared" si="55"/>
        <v>0</v>
      </c>
    </row>
    <row r="1751" spans="1:3">
      <c r="A1751">
        <v>1369</v>
      </c>
      <c r="B1751">
        <f t="shared" si="54"/>
        <v>0</v>
      </c>
      <c r="C1751">
        <f t="shared" si="55"/>
        <v>0</v>
      </c>
    </row>
    <row r="1752" spans="1:3">
      <c r="A1752">
        <v>474</v>
      </c>
      <c r="B1752">
        <f t="shared" si="54"/>
        <v>0</v>
      </c>
      <c r="C1752">
        <f t="shared" si="55"/>
        <v>0</v>
      </c>
    </row>
    <row r="1753" spans="1:3">
      <c r="A1753">
        <v>-999</v>
      </c>
      <c r="B1753">
        <f t="shared" si="54"/>
        <v>1</v>
      </c>
      <c r="C1753">
        <f t="shared" si="55"/>
        <v>0</v>
      </c>
    </row>
    <row r="1754" spans="1:3">
      <c r="A1754" s="2">
        <v>39740</v>
      </c>
      <c r="B1754">
        <f t="shared" si="54"/>
        <v>0</v>
      </c>
      <c r="C1754">
        <f t="shared" si="55"/>
        <v>0</v>
      </c>
    </row>
    <row r="1755" spans="1:3">
      <c r="A1755">
        <v>147416</v>
      </c>
      <c r="B1755">
        <f t="shared" si="54"/>
        <v>0</v>
      </c>
      <c r="C1755">
        <f t="shared" si="55"/>
        <v>0</v>
      </c>
    </row>
    <row r="1756" spans="1:3">
      <c r="A1756">
        <v>-999</v>
      </c>
      <c r="B1756">
        <f t="shared" si="54"/>
        <v>1</v>
      </c>
      <c r="C1756">
        <f t="shared" si="55"/>
        <v>0</v>
      </c>
    </row>
    <row r="1757" spans="1:3">
      <c r="A1757" s="2">
        <v>39743</v>
      </c>
      <c r="B1757">
        <f t="shared" si="54"/>
        <v>0</v>
      </c>
      <c r="C1757">
        <f t="shared" si="55"/>
        <v>0</v>
      </c>
    </row>
    <row r="1758" spans="1:3">
      <c r="A1758">
        <v>147416</v>
      </c>
      <c r="B1758">
        <f t="shared" si="54"/>
        <v>0</v>
      </c>
      <c r="C1758">
        <f t="shared" si="55"/>
        <v>0</v>
      </c>
    </row>
    <row r="1759" spans="1:3">
      <c r="A1759">
        <v>-999</v>
      </c>
      <c r="B1759">
        <f t="shared" si="54"/>
        <v>1</v>
      </c>
      <c r="C1759">
        <f t="shared" si="55"/>
        <v>0</v>
      </c>
    </row>
    <row r="1760" spans="1:3">
      <c r="A1760" s="2">
        <v>39761</v>
      </c>
      <c r="B1760">
        <f t="shared" si="54"/>
        <v>0</v>
      </c>
      <c r="C1760">
        <f t="shared" si="55"/>
        <v>0</v>
      </c>
    </row>
    <row r="1761" spans="1:3">
      <c r="A1761">
        <v>147416</v>
      </c>
      <c r="B1761">
        <f t="shared" si="54"/>
        <v>0</v>
      </c>
      <c r="C1761">
        <f t="shared" si="55"/>
        <v>0</v>
      </c>
    </row>
    <row r="1762" spans="1:3">
      <c r="A1762">
        <v>-999</v>
      </c>
      <c r="B1762">
        <f t="shared" si="54"/>
        <v>1</v>
      </c>
      <c r="C1762">
        <f t="shared" si="55"/>
        <v>0</v>
      </c>
    </row>
    <row r="1763" spans="1:3">
      <c r="A1763" s="2">
        <v>39763</v>
      </c>
      <c r="B1763">
        <f t="shared" si="54"/>
        <v>0</v>
      </c>
      <c r="C1763">
        <f t="shared" si="55"/>
        <v>0</v>
      </c>
    </row>
    <row r="1764" spans="1:3">
      <c r="A1764">
        <v>640</v>
      </c>
      <c r="B1764">
        <f t="shared" si="54"/>
        <v>0</v>
      </c>
      <c r="C1764">
        <f t="shared" si="55"/>
        <v>0</v>
      </c>
    </row>
    <row r="1765" spans="1:3">
      <c r="A1765">
        <v>97</v>
      </c>
      <c r="B1765">
        <f t="shared" si="54"/>
        <v>0</v>
      </c>
      <c r="C1765">
        <f t="shared" si="55"/>
        <v>0</v>
      </c>
    </row>
    <row r="1766" spans="1:3">
      <c r="A1766">
        <v>1634</v>
      </c>
      <c r="B1766">
        <f t="shared" si="54"/>
        <v>0</v>
      </c>
      <c r="C1766">
        <f t="shared" si="55"/>
        <v>0</v>
      </c>
    </row>
    <row r="1767" spans="1:3">
      <c r="A1767">
        <v>1701</v>
      </c>
      <c r="B1767">
        <f t="shared" si="54"/>
        <v>0</v>
      </c>
      <c r="C1767">
        <f t="shared" si="55"/>
        <v>0</v>
      </c>
    </row>
    <row r="1768" spans="1:3">
      <c r="A1768">
        <v>1369</v>
      </c>
      <c r="B1768">
        <f t="shared" si="54"/>
        <v>0</v>
      </c>
      <c r="C1768">
        <f t="shared" si="55"/>
        <v>0</v>
      </c>
    </row>
    <row r="1769" spans="1:3">
      <c r="A1769">
        <v>1036</v>
      </c>
      <c r="B1769">
        <f t="shared" si="54"/>
        <v>0</v>
      </c>
      <c r="C1769">
        <f t="shared" si="55"/>
        <v>0</v>
      </c>
    </row>
    <row r="1770" spans="1:3">
      <c r="A1770">
        <v>561</v>
      </c>
      <c r="B1770">
        <f t="shared" si="54"/>
        <v>0</v>
      </c>
      <c r="C1770">
        <f t="shared" si="55"/>
        <v>0</v>
      </c>
    </row>
    <row r="1771" spans="1:3">
      <c r="A1771">
        <v>1593</v>
      </c>
      <c r="B1771">
        <f t="shared" si="54"/>
        <v>0</v>
      </c>
      <c r="C1771">
        <f t="shared" si="55"/>
        <v>0</v>
      </c>
    </row>
    <row r="1772" spans="1:3">
      <c r="A1772">
        <v>475</v>
      </c>
      <c r="B1772">
        <f t="shared" si="54"/>
        <v>0</v>
      </c>
      <c r="C1772">
        <f t="shared" si="55"/>
        <v>0</v>
      </c>
    </row>
    <row r="1773" spans="1:3">
      <c r="A1773">
        <v>-999</v>
      </c>
      <c r="B1773">
        <f t="shared" si="54"/>
        <v>1</v>
      </c>
      <c r="C1773">
        <f t="shared" si="55"/>
        <v>0</v>
      </c>
    </row>
    <row r="1774" spans="1:3">
      <c r="A1774" s="2">
        <v>39768</v>
      </c>
      <c r="B1774">
        <f t="shared" si="54"/>
        <v>0</v>
      </c>
      <c r="C1774">
        <f t="shared" si="55"/>
        <v>0</v>
      </c>
    </row>
    <row r="1775" spans="1:3">
      <c r="A1775">
        <v>147416</v>
      </c>
      <c r="B1775">
        <f t="shared" si="54"/>
        <v>0</v>
      </c>
      <c r="C1775">
        <f t="shared" si="55"/>
        <v>0</v>
      </c>
    </row>
    <row r="1776" spans="1:3">
      <c r="A1776">
        <v>-999</v>
      </c>
      <c r="B1776">
        <f t="shared" si="54"/>
        <v>1</v>
      </c>
      <c r="C1776">
        <f t="shared" si="55"/>
        <v>0</v>
      </c>
    </row>
    <row r="1777" spans="1:3">
      <c r="A1777" s="2">
        <v>39770</v>
      </c>
      <c r="B1777">
        <f t="shared" si="54"/>
        <v>0</v>
      </c>
      <c r="C1777">
        <f t="shared" si="55"/>
        <v>0</v>
      </c>
    </row>
    <row r="1778" spans="1:3">
      <c r="A1778">
        <v>2265</v>
      </c>
      <c r="B1778">
        <f t="shared" si="54"/>
        <v>0</v>
      </c>
      <c r="C1778">
        <f t="shared" si="55"/>
        <v>0</v>
      </c>
    </row>
    <row r="1779" spans="1:3">
      <c r="A1779">
        <v>2261</v>
      </c>
      <c r="B1779">
        <f t="shared" si="54"/>
        <v>0</v>
      </c>
      <c r="C1779">
        <f t="shared" si="55"/>
        <v>0</v>
      </c>
    </row>
    <row r="1780" spans="1:3">
      <c r="A1780">
        <v>-999</v>
      </c>
      <c r="B1780">
        <f t="shared" si="54"/>
        <v>1</v>
      </c>
      <c r="C1780">
        <f t="shared" si="55"/>
        <v>0</v>
      </c>
    </row>
    <row r="1781" spans="1:3">
      <c r="A1781" s="2">
        <v>39774</v>
      </c>
      <c r="B1781">
        <f t="shared" si="54"/>
        <v>0</v>
      </c>
      <c r="C1781">
        <f t="shared" si="55"/>
        <v>0</v>
      </c>
    </row>
    <row r="1782" spans="1:3">
      <c r="A1782">
        <v>147416</v>
      </c>
      <c r="B1782">
        <f t="shared" si="54"/>
        <v>0</v>
      </c>
      <c r="C1782">
        <f t="shared" si="55"/>
        <v>0</v>
      </c>
    </row>
    <row r="1783" spans="1:3">
      <c r="A1783">
        <v>-999</v>
      </c>
      <c r="B1783">
        <f t="shared" si="54"/>
        <v>1</v>
      </c>
      <c r="C1783">
        <f t="shared" si="55"/>
        <v>0</v>
      </c>
    </row>
    <row r="1784" spans="1:3">
      <c r="A1784" s="2">
        <v>39777</v>
      </c>
      <c r="B1784">
        <f t="shared" si="54"/>
        <v>0</v>
      </c>
      <c r="C1784">
        <f t="shared" si="55"/>
        <v>0</v>
      </c>
    </row>
    <row r="1785" spans="1:3">
      <c r="A1785">
        <v>147416</v>
      </c>
      <c r="B1785">
        <f t="shared" si="54"/>
        <v>0</v>
      </c>
      <c r="C1785">
        <f t="shared" si="55"/>
        <v>0</v>
      </c>
    </row>
    <row r="1786" spans="1:3">
      <c r="A1786">
        <v>-999</v>
      </c>
      <c r="B1786">
        <f t="shared" si="54"/>
        <v>1</v>
      </c>
      <c r="C1786">
        <f t="shared" si="55"/>
        <v>0</v>
      </c>
    </row>
    <row r="1787" spans="1:3">
      <c r="A1787" s="2">
        <v>39778</v>
      </c>
      <c r="B1787">
        <f t="shared" si="54"/>
        <v>0</v>
      </c>
      <c r="C1787">
        <f t="shared" si="55"/>
        <v>0</v>
      </c>
    </row>
    <row r="1788" spans="1:3">
      <c r="A1788">
        <v>2635</v>
      </c>
      <c r="B1788">
        <f t="shared" si="54"/>
        <v>0</v>
      </c>
      <c r="C1788">
        <f t="shared" si="55"/>
        <v>0</v>
      </c>
    </row>
    <row r="1789" spans="1:3">
      <c r="A1789">
        <v>-999</v>
      </c>
      <c r="B1789">
        <f t="shared" si="54"/>
        <v>1</v>
      </c>
      <c r="C1789">
        <f t="shared" si="55"/>
        <v>0</v>
      </c>
    </row>
    <row r="1790" spans="1:3">
      <c r="A1790" s="2">
        <v>39781</v>
      </c>
      <c r="B1790">
        <f t="shared" si="54"/>
        <v>0</v>
      </c>
      <c r="C1790">
        <f t="shared" si="55"/>
        <v>0</v>
      </c>
    </row>
    <row r="1791" spans="1:3">
      <c r="A1791">
        <v>147416</v>
      </c>
      <c r="B1791">
        <f t="shared" si="54"/>
        <v>0</v>
      </c>
      <c r="C1791">
        <f t="shared" si="55"/>
        <v>0</v>
      </c>
    </row>
    <row r="1792" spans="1:3">
      <c r="A1792">
        <v>-999</v>
      </c>
      <c r="B1792">
        <f t="shared" si="54"/>
        <v>1</v>
      </c>
      <c r="C1792">
        <f t="shared" si="55"/>
        <v>0</v>
      </c>
    </row>
    <row r="1793" spans="1:3">
      <c r="A1793" s="2">
        <v>39796</v>
      </c>
      <c r="B1793">
        <f t="shared" si="54"/>
        <v>0</v>
      </c>
      <c r="C1793">
        <f t="shared" si="55"/>
        <v>0</v>
      </c>
    </row>
    <row r="1794" spans="1:3">
      <c r="A1794">
        <v>147416</v>
      </c>
      <c r="B1794">
        <f t="shared" ref="B1794:B1857" si="56">IF(A1794=-999,1,0)</f>
        <v>0</v>
      </c>
      <c r="C1794">
        <f t="shared" si="55"/>
        <v>0</v>
      </c>
    </row>
    <row r="1795" spans="1:3">
      <c r="A1795">
        <v>-999</v>
      </c>
      <c r="B1795">
        <f t="shared" si="56"/>
        <v>1</v>
      </c>
      <c r="C1795">
        <f t="shared" ref="C1795:C1858" si="57">IF(A1795=639,1,0)</f>
        <v>0</v>
      </c>
    </row>
    <row r="1796" spans="1:3">
      <c r="A1796" s="2">
        <v>39801</v>
      </c>
      <c r="B1796">
        <f t="shared" si="56"/>
        <v>0</v>
      </c>
      <c r="C1796">
        <f t="shared" si="57"/>
        <v>0</v>
      </c>
    </row>
    <row r="1797" spans="1:3">
      <c r="A1797">
        <v>147416</v>
      </c>
      <c r="B1797">
        <f t="shared" si="56"/>
        <v>0</v>
      </c>
      <c r="C1797">
        <f t="shared" si="57"/>
        <v>0</v>
      </c>
    </row>
    <row r="1798" spans="1:3">
      <c r="A1798">
        <v>-999</v>
      </c>
      <c r="B1798">
        <f t="shared" si="56"/>
        <v>1</v>
      </c>
      <c r="C1798">
        <f t="shared" si="57"/>
        <v>0</v>
      </c>
    </row>
    <row r="1799" spans="1:3">
      <c r="A1799" s="2">
        <v>39804</v>
      </c>
      <c r="B1799">
        <f t="shared" si="56"/>
        <v>0</v>
      </c>
      <c r="C1799">
        <f t="shared" si="57"/>
        <v>0</v>
      </c>
    </row>
    <row r="1800" spans="1:3">
      <c r="A1800">
        <v>148689</v>
      </c>
      <c r="B1800">
        <f t="shared" si="56"/>
        <v>0</v>
      </c>
      <c r="C1800">
        <f t="shared" si="57"/>
        <v>0</v>
      </c>
    </row>
    <row r="1801" spans="1:3">
      <c r="A1801">
        <v>-999</v>
      </c>
      <c r="B1801">
        <f t="shared" si="56"/>
        <v>1</v>
      </c>
      <c r="C1801">
        <f t="shared" si="57"/>
        <v>0</v>
      </c>
    </row>
    <row r="1802" spans="1:3">
      <c r="A1802" s="2">
        <v>39806</v>
      </c>
      <c r="B1802">
        <f t="shared" si="56"/>
        <v>0</v>
      </c>
      <c r="C1802">
        <f t="shared" si="57"/>
        <v>0</v>
      </c>
    </row>
    <row r="1803" spans="1:3">
      <c r="A1803">
        <v>147416</v>
      </c>
      <c r="B1803">
        <f t="shared" si="56"/>
        <v>0</v>
      </c>
      <c r="C1803">
        <f t="shared" si="57"/>
        <v>0</v>
      </c>
    </row>
    <row r="1804" spans="1:3">
      <c r="A1804">
        <v>-999</v>
      </c>
      <c r="B1804">
        <f t="shared" si="56"/>
        <v>1</v>
      </c>
      <c r="C1804">
        <f t="shared" si="57"/>
        <v>0</v>
      </c>
    </row>
    <row r="1805" spans="1:3">
      <c r="A1805" s="2">
        <v>39809</v>
      </c>
      <c r="B1805">
        <f t="shared" si="56"/>
        <v>0</v>
      </c>
      <c r="C1805">
        <f t="shared" si="57"/>
        <v>0</v>
      </c>
    </row>
    <row r="1806" spans="1:3">
      <c r="A1806">
        <v>1285</v>
      </c>
      <c r="B1806">
        <f t="shared" si="56"/>
        <v>0</v>
      </c>
      <c r="C1806">
        <f t="shared" si="57"/>
        <v>0</v>
      </c>
    </row>
    <row r="1807" spans="1:3">
      <c r="A1807">
        <v>119815</v>
      </c>
      <c r="B1807">
        <f t="shared" si="56"/>
        <v>0</v>
      </c>
      <c r="C1807">
        <f t="shared" si="57"/>
        <v>0</v>
      </c>
    </row>
    <row r="1808" spans="1:3">
      <c r="A1808">
        <v>119821</v>
      </c>
      <c r="B1808">
        <f t="shared" si="56"/>
        <v>0</v>
      </c>
      <c r="C1808">
        <f t="shared" si="57"/>
        <v>0</v>
      </c>
    </row>
    <row r="1809" spans="1:3">
      <c r="A1809">
        <v>1550</v>
      </c>
      <c r="B1809">
        <f t="shared" si="56"/>
        <v>0</v>
      </c>
      <c r="C1809">
        <f t="shared" si="57"/>
        <v>0</v>
      </c>
    </row>
    <row r="1810" spans="1:3">
      <c r="A1810">
        <v>1423</v>
      </c>
      <c r="B1810">
        <f t="shared" si="56"/>
        <v>0</v>
      </c>
      <c r="C1810">
        <f t="shared" si="57"/>
        <v>0</v>
      </c>
    </row>
    <row r="1811" spans="1:3">
      <c r="A1811">
        <v>153360</v>
      </c>
      <c r="B1811">
        <f t="shared" si="56"/>
        <v>0</v>
      </c>
      <c r="C1811">
        <f t="shared" si="57"/>
        <v>0</v>
      </c>
    </row>
    <row r="1812" spans="1:3">
      <c r="A1812">
        <v>78353</v>
      </c>
      <c r="B1812">
        <f t="shared" si="56"/>
        <v>0</v>
      </c>
      <c r="C1812">
        <f t="shared" si="57"/>
        <v>0</v>
      </c>
    </row>
    <row r="1813" spans="1:3">
      <c r="A1813">
        <v>787</v>
      </c>
      <c r="B1813">
        <f t="shared" si="56"/>
        <v>0</v>
      </c>
      <c r="C1813">
        <f t="shared" si="57"/>
        <v>0</v>
      </c>
    </row>
    <row r="1814" spans="1:3">
      <c r="A1814">
        <v>1428</v>
      </c>
      <c r="B1814">
        <f t="shared" si="56"/>
        <v>0</v>
      </c>
      <c r="C1814">
        <f t="shared" si="57"/>
        <v>0</v>
      </c>
    </row>
    <row r="1815" spans="1:3">
      <c r="A1815">
        <v>101143</v>
      </c>
      <c r="B1815">
        <f t="shared" si="56"/>
        <v>0</v>
      </c>
      <c r="C1815">
        <f t="shared" si="57"/>
        <v>0</v>
      </c>
    </row>
    <row r="1816" spans="1:3">
      <c r="A1816">
        <v>1048</v>
      </c>
      <c r="B1816">
        <f t="shared" si="56"/>
        <v>0</v>
      </c>
      <c r="C1816">
        <f t="shared" si="57"/>
        <v>0</v>
      </c>
    </row>
    <row r="1817" spans="1:3">
      <c r="A1817">
        <v>1435</v>
      </c>
      <c r="B1817">
        <f t="shared" si="56"/>
        <v>0</v>
      </c>
      <c r="C1817">
        <f t="shared" si="57"/>
        <v>0</v>
      </c>
    </row>
    <row r="1818" spans="1:3">
      <c r="A1818">
        <v>119835</v>
      </c>
      <c r="B1818">
        <f t="shared" si="56"/>
        <v>0</v>
      </c>
      <c r="C1818">
        <f t="shared" si="57"/>
        <v>0</v>
      </c>
    </row>
    <row r="1819" spans="1:3">
      <c r="A1819">
        <v>1316</v>
      </c>
      <c r="B1819">
        <f t="shared" si="56"/>
        <v>0</v>
      </c>
      <c r="C1819">
        <f t="shared" si="57"/>
        <v>0</v>
      </c>
    </row>
    <row r="1820" spans="1:3">
      <c r="A1820">
        <v>2470</v>
      </c>
      <c r="B1820">
        <f t="shared" si="56"/>
        <v>0</v>
      </c>
      <c r="C1820">
        <f t="shared" si="57"/>
        <v>0</v>
      </c>
    </row>
    <row r="1821" spans="1:3">
      <c r="A1821">
        <v>2215</v>
      </c>
      <c r="B1821">
        <f t="shared" si="56"/>
        <v>0</v>
      </c>
      <c r="C1821">
        <f t="shared" si="57"/>
        <v>0</v>
      </c>
    </row>
    <row r="1822" spans="1:3">
      <c r="A1822">
        <v>680</v>
      </c>
      <c r="B1822">
        <f t="shared" si="56"/>
        <v>0</v>
      </c>
      <c r="C1822">
        <f t="shared" si="57"/>
        <v>0</v>
      </c>
    </row>
    <row r="1823" spans="1:3">
      <c r="A1823">
        <v>1709</v>
      </c>
      <c r="B1823">
        <f t="shared" si="56"/>
        <v>0</v>
      </c>
      <c r="C1823">
        <f t="shared" si="57"/>
        <v>0</v>
      </c>
    </row>
    <row r="1824" spans="1:3">
      <c r="A1824">
        <v>17581</v>
      </c>
      <c r="B1824">
        <f t="shared" si="56"/>
        <v>0</v>
      </c>
      <c r="C1824">
        <f t="shared" si="57"/>
        <v>0</v>
      </c>
    </row>
    <row r="1825" spans="1:3">
      <c r="A1825">
        <v>17968</v>
      </c>
      <c r="B1825">
        <f t="shared" si="56"/>
        <v>0</v>
      </c>
      <c r="C1825">
        <f t="shared" si="57"/>
        <v>0</v>
      </c>
    </row>
    <row r="1826" spans="1:3">
      <c r="A1826">
        <v>1717</v>
      </c>
      <c r="B1826">
        <f t="shared" si="56"/>
        <v>0</v>
      </c>
      <c r="C1826">
        <f t="shared" si="57"/>
        <v>0</v>
      </c>
    </row>
    <row r="1827" spans="1:3">
      <c r="A1827">
        <v>566</v>
      </c>
      <c r="B1827">
        <f t="shared" si="56"/>
        <v>0</v>
      </c>
      <c r="C1827">
        <f t="shared" si="57"/>
        <v>0</v>
      </c>
    </row>
    <row r="1828" spans="1:3">
      <c r="A1828">
        <v>1590</v>
      </c>
      <c r="B1828">
        <f t="shared" si="56"/>
        <v>0</v>
      </c>
      <c r="C1828">
        <f t="shared" si="57"/>
        <v>0</v>
      </c>
    </row>
    <row r="1829" spans="1:3">
      <c r="A1829">
        <v>1721</v>
      </c>
      <c r="B1829">
        <f t="shared" si="56"/>
        <v>0</v>
      </c>
      <c r="C1829">
        <f t="shared" si="57"/>
        <v>0</v>
      </c>
    </row>
    <row r="1830" spans="1:3">
      <c r="A1830">
        <v>700</v>
      </c>
      <c r="B1830">
        <f t="shared" si="56"/>
        <v>0</v>
      </c>
      <c r="C1830">
        <f t="shared" si="57"/>
        <v>0</v>
      </c>
    </row>
    <row r="1831" spans="1:3">
      <c r="A1831">
        <v>958</v>
      </c>
      <c r="B1831">
        <f t="shared" si="56"/>
        <v>0</v>
      </c>
      <c r="C1831">
        <f t="shared" si="57"/>
        <v>0</v>
      </c>
    </row>
    <row r="1832" spans="1:3">
      <c r="A1832">
        <v>1215</v>
      </c>
      <c r="B1832">
        <f t="shared" si="56"/>
        <v>0</v>
      </c>
      <c r="C1832">
        <f t="shared" si="57"/>
        <v>0</v>
      </c>
    </row>
    <row r="1833" spans="1:3">
      <c r="A1833">
        <v>77</v>
      </c>
      <c r="B1833">
        <f t="shared" si="56"/>
        <v>0</v>
      </c>
      <c r="C1833">
        <f t="shared" si="57"/>
        <v>0</v>
      </c>
    </row>
    <row r="1834" spans="1:3">
      <c r="A1834">
        <v>1368</v>
      </c>
      <c r="B1834">
        <f t="shared" si="56"/>
        <v>0</v>
      </c>
      <c r="C1834">
        <f t="shared" si="57"/>
        <v>0</v>
      </c>
    </row>
    <row r="1835" spans="1:3">
      <c r="A1835">
        <v>1497</v>
      </c>
      <c r="B1835">
        <f t="shared" si="56"/>
        <v>0</v>
      </c>
      <c r="C1835">
        <f t="shared" si="57"/>
        <v>0</v>
      </c>
    </row>
    <row r="1836" spans="1:3">
      <c r="A1836">
        <v>474</v>
      </c>
      <c r="B1836">
        <f t="shared" si="56"/>
        <v>0</v>
      </c>
      <c r="C1836">
        <f t="shared" si="57"/>
        <v>0</v>
      </c>
    </row>
    <row r="1837" spans="1:3">
      <c r="A1837">
        <v>1883</v>
      </c>
      <c r="B1837">
        <f t="shared" si="56"/>
        <v>0</v>
      </c>
      <c r="C1837">
        <f t="shared" si="57"/>
        <v>0</v>
      </c>
    </row>
    <row r="1838" spans="1:3">
      <c r="A1838">
        <v>475</v>
      </c>
      <c r="B1838">
        <f t="shared" si="56"/>
        <v>0</v>
      </c>
      <c r="C1838">
        <f t="shared" si="57"/>
        <v>0</v>
      </c>
    </row>
    <row r="1839" spans="1:3">
      <c r="A1839">
        <v>147420</v>
      </c>
      <c r="B1839">
        <f t="shared" si="56"/>
        <v>0</v>
      </c>
      <c r="C1839">
        <f t="shared" si="57"/>
        <v>0</v>
      </c>
    </row>
    <row r="1840" spans="1:3">
      <c r="A1840">
        <v>1369</v>
      </c>
      <c r="B1840">
        <f t="shared" si="56"/>
        <v>0</v>
      </c>
      <c r="C1840">
        <f t="shared" si="57"/>
        <v>0</v>
      </c>
    </row>
    <row r="1841" spans="1:3">
      <c r="A1841">
        <v>1634</v>
      </c>
      <c r="B1841">
        <f t="shared" si="56"/>
        <v>0</v>
      </c>
      <c r="C1841">
        <f t="shared" si="57"/>
        <v>0</v>
      </c>
    </row>
    <row r="1842" spans="1:3">
      <c r="A1842">
        <v>1508</v>
      </c>
      <c r="B1842">
        <f t="shared" si="56"/>
        <v>0</v>
      </c>
      <c r="C1842">
        <f t="shared" si="57"/>
        <v>0</v>
      </c>
    </row>
    <row r="1843" spans="1:3">
      <c r="A1843">
        <v>1001</v>
      </c>
      <c r="B1843">
        <f t="shared" si="56"/>
        <v>0</v>
      </c>
      <c r="C1843">
        <f t="shared" si="57"/>
        <v>0</v>
      </c>
    </row>
    <row r="1844" spans="1:3">
      <c r="A1844">
        <v>100973</v>
      </c>
      <c r="B1844">
        <f t="shared" si="56"/>
        <v>0</v>
      </c>
      <c r="C1844">
        <f t="shared" si="57"/>
        <v>0</v>
      </c>
    </row>
    <row r="1845" spans="1:3">
      <c r="A1845">
        <v>100975</v>
      </c>
      <c r="B1845">
        <f t="shared" si="56"/>
        <v>0</v>
      </c>
      <c r="C1845">
        <f t="shared" si="57"/>
        <v>0</v>
      </c>
    </row>
    <row r="1846" spans="1:3">
      <c r="A1846">
        <v>2291</v>
      </c>
      <c r="B1846">
        <f t="shared" si="56"/>
        <v>0</v>
      </c>
      <c r="C1846">
        <f t="shared" si="57"/>
        <v>0</v>
      </c>
    </row>
    <row r="1847" spans="1:3">
      <c r="A1847">
        <v>35068</v>
      </c>
      <c r="B1847">
        <f t="shared" si="56"/>
        <v>0</v>
      </c>
      <c r="C1847">
        <f t="shared" si="57"/>
        <v>0</v>
      </c>
    </row>
    <row r="1848" spans="1:3">
      <c r="A1848">
        <v>17918</v>
      </c>
      <c r="B1848">
        <f t="shared" si="56"/>
        <v>0</v>
      </c>
      <c r="C1848">
        <f t="shared" si="57"/>
        <v>0</v>
      </c>
    </row>
    <row r="1849" spans="1:3">
      <c r="A1849">
        <v>-999</v>
      </c>
      <c r="B1849">
        <f t="shared" si="56"/>
        <v>1</v>
      </c>
      <c r="C1849">
        <f t="shared" si="57"/>
        <v>0</v>
      </c>
    </row>
    <row r="1850" spans="1:3">
      <c r="A1850" s="2">
        <v>39810</v>
      </c>
      <c r="B1850">
        <f t="shared" si="56"/>
        <v>0</v>
      </c>
      <c r="C1850">
        <f t="shared" si="57"/>
        <v>0</v>
      </c>
    </row>
    <row r="1851" spans="1:3">
      <c r="A1851">
        <v>119815</v>
      </c>
      <c r="B1851">
        <f t="shared" si="56"/>
        <v>0</v>
      </c>
      <c r="C1851">
        <f t="shared" si="57"/>
        <v>0</v>
      </c>
    </row>
    <row r="1852" spans="1:3">
      <c r="A1852">
        <v>1423</v>
      </c>
      <c r="B1852">
        <f t="shared" si="56"/>
        <v>0</v>
      </c>
      <c r="C1852">
        <f t="shared" si="57"/>
        <v>0</v>
      </c>
    </row>
    <row r="1853" spans="1:3">
      <c r="A1853">
        <v>78353</v>
      </c>
      <c r="B1853">
        <f t="shared" si="56"/>
        <v>0</v>
      </c>
      <c r="C1853">
        <f t="shared" si="57"/>
        <v>0</v>
      </c>
    </row>
    <row r="1854" spans="1:3">
      <c r="A1854">
        <v>1428</v>
      </c>
      <c r="B1854">
        <f t="shared" si="56"/>
        <v>0</v>
      </c>
      <c r="C1854">
        <f t="shared" si="57"/>
        <v>0</v>
      </c>
    </row>
    <row r="1855" spans="1:3">
      <c r="A1855">
        <v>1045</v>
      </c>
      <c r="B1855">
        <f t="shared" si="56"/>
        <v>0</v>
      </c>
      <c r="C1855">
        <f t="shared" si="57"/>
        <v>0</v>
      </c>
    </row>
    <row r="1856" spans="1:3">
      <c r="A1856">
        <v>1435</v>
      </c>
      <c r="B1856">
        <f t="shared" si="56"/>
        <v>0</v>
      </c>
      <c r="C1856">
        <f t="shared" si="57"/>
        <v>0</v>
      </c>
    </row>
    <row r="1857" spans="1:3">
      <c r="A1857">
        <v>1316</v>
      </c>
      <c r="B1857">
        <f t="shared" si="56"/>
        <v>0</v>
      </c>
      <c r="C1857">
        <f t="shared" si="57"/>
        <v>0</v>
      </c>
    </row>
    <row r="1858" spans="1:3">
      <c r="A1858">
        <v>2215</v>
      </c>
      <c r="B1858">
        <f t="shared" ref="B1858:B1921" si="58">IF(A1858=-999,1,0)</f>
        <v>0</v>
      </c>
      <c r="C1858">
        <f t="shared" si="57"/>
        <v>0</v>
      </c>
    </row>
    <row r="1859" spans="1:3">
      <c r="A1859">
        <v>809</v>
      </c>
      <c r="B1859">
        <f t="shared" si="58"/>
        <v>0</v>
      </c>
      <c r="C1859">
        <f t="shared" ref="C1859:C1922" si="59">IF(A1859=639,1,0)</f>
        <v>0</v>
      </c>
    </row>
    <row r="1860" spans="1:3">
      <c r="A1860">
        <v>1709</v>
      </c>
      <c r="B1860">
        <f t="shared" si="58"/>
        <v>0</v>
      </c>
      <c r="C1860">
        <f t="shared" si="59"/>
        <v>0</v>
      </c>
    </row>
    <row r="1861" spans="1:3">
      <c r="A1861">
        <v>566</v>
      </c>
      <c r="B1861">
        <f t="shared" si="58"/>
        <v>0</v>
      </c>
      <c r="C1861">
        <f t="shared" si="59"/>
        <v>0</v>
      </c>
    </row>
    <row r="1862" spans="1:3">
      <c r="A1862">
        <v>696</v>
      </c>
      <c r="B1862">
        <f t="shared" si="58"/>
        <v>0</v>
      </c>
      <c r="C1862">
        <f t="shared" si="59"/>
        <v>0</v>
      </c>
    </row>
    <row r="1863" spans="1:3">
      <c r="A1863">
        <v>703</v>
      </c>
      <c r="B1863">
        <f t="shared" si="58"/>
        <v>0</v>
      </c>
      <c r="C1863">
        <f t="shared" si="59"/>
        <v>0</v>
      </c>
    </row>
    <row r="1864" spans="1:3">
      <c r="A1864">
        <v>1604</v>
      </c>
      <c r="B1864">
        <f t="shared" si="58"/>
        <v>0</v>
      </c>
      <c r="C1864">
        <f t="shared" si="59"/>
        <v>0</v>
      </c>
    </row>
    <row r="1865" spans="1:3">
      <c r="A1865">
        <v>1368</v>
      </c>
      <c r="B1865">
        <f t="shared" si="58"/>
        <v>0</v>
      </c>
      <c r="C1865">
        <f t="shared" si="59"/>
        <v>0</v>
      </c>
    </row>
    <row r="1866" spans="1:3">
      <c r="A1866">
        <v>474</v>
      </c>
      <c r="B1866">
        <f t="shared" si="58"/>
        <v>0</v>
      </c>
      <c r="C1866">
        <f t="shared" si="59"/>
        <v>0</v>
      </c>
    </row>
    <row r="1867" spans="1:3">
      <c r="A1867">
        <v>1883</v>
      </c>
      <c r="B1867">
        <f t="shared" si="58"/>
        <v>0</v>
      </c>
      <c r="C1867">
        <f t="shared" si="59"/>
        <v>0</v>
      </c>
    </row>
    <row r="1868" spans="1:3">
      <c r="A1868">
        <v>147420</v>
      </c>
      <c r="B1868">
        <f t="shared" si="58"/>
        <v>0</v>
      </c>
      <c r="C1868">
        <f t="shared" si="59"/>
        <v>0</v>
      </c>
    </row>
    <row r="1869" spans="1:3">
      <c r="A1869">
        <v>1508</v>
      </c>
      <c r="B1869">
        <f t="shared" si="58"/>
        <v>0</v>
      </c>
      <c r="C1869">
        <f t="shared" si="59"/>
        <v>0</v>
      </c>
    </row>
    <row r="1870" spans="1:3">
      <c r="A1870">
        <v>1001</v>
      </c>
      <c r="B1870">
        <f t="shared" si="58"/>
        <v>0</v>
      </c>
      <c r="C1870">
        <f t="shared" si="59"/>
        <v>0</v>
      </c>
    </row>
    <row r="1871" spans="1:3">
      <c r="A1871">
        <v>37225</v>
      </c>
      <c r="B1871">
        <f t="shared" si="58"/>
        <v>0</v>
      </c>
      <c r="C1871">
        <f t="shared" si="59"/>
        <v>0</v>
      </c>
    </row>
    <row r="1872" spans="1:3">
      <c r="A1872">
        <v>2925</v>
      </c>
      <c r="B1872">
        <f t="shared" si="58"/>
        <v>0</v>
      </c>
      <c r="C1872">
        <f t="shared" si="59"/>
        <v>0</v>
      </c>
    </row>
    <row r="1873" spans="1:3">
      <c r="A1873">
        <v>2926</v>
      </c>
      <c r="B1873">
        <f t="shared" si="58"/>
        <v>0</v>
      </c>
      <c r="C1873">
        <f t="shared" si="59"/>
        <v>0</v>
      </c>
    </row>
    <row r="1874" spans="1:3">
      <c r="A1874">
        <v>-999</v>
      </c>
      <c r="B1874">
        <f t="shared" si="58"/>
        <v>1</v>
      </c>
      <c r="C1874">
        <f t="shared" si="59"/>
        <v>0</v>
      </c>
    </row>
    <row r="1875" spans="1:3">
      <c r="A1875" s="2">
        <v>39811</v>
      </c>
      <c r="B1875">
        <f t="shared" si="58"/>
        <v>0</v>
      </c>
      <c r="C1875">
        <f t="shared" si="59"/>
        <v>0</v>
      </c>
    </row>
    <row r="1876" spans="1:3">
      <c r="A1876">
        <v>1508</v>
      </c>
      <c r="B1876">
        <f t="shared" si="58"/>
        <v>0</v>
      </c>
      <c r="C1876">
        <f t="shared" si="59"/>
        <v>0</v>
      </c>
    </row>
    <row r="1877" spans="1:3">
      <c r="A1877">
        <v>1001</v>
      </c>
      <c r="B1877">
        <f t="shared" si="58"/>
        <v>0</v>
      </c>
      <c r="C1877">
        <f t="shared" si="59"/>
        <v>0</v>
      </c>
    </row>
    <row r="1878" spans="1:3">
      <c r="A1878">
        <v>118571</v>
      </c>
      <c r="B1878">
        <f t="shared" si="58"/>
        <v>0</v>
      </c>
      <c r="C1878">
        <f t="shared" si="59"/>
        <v>0</v>
      </c>
    </row>
    <row r="1879" spans="1:3">
      <c r="A1879">
        <v>118367</v>
      </c>
      <c r="B1879">
        <f t="shared" si="58"/>
        <v>0</v>
      </c>
      <c r="C1879">
        <f t="shared" si="59"/>
        <v>0</v>
      </c>
    </row>
    <row r="1880" spans="1:3">
      <c r="A1880">
        <v>1423</v>
      </c>
      <c r="B1880">
        <f t="shared" si="58"/>
        <v>0</v>
      </c>
      <c r="C1880">
        <f t="shared" si="59"/>
        <v>0</v>
      </c>
    </row>
    <row r="1881" spans="1:3">
      <c r="A1881">
        <v>118576</v>
      </c>
      <c r="B1881">
        <f t="shared" si="58"/>
        <v>0</v>
      </c>
      <c r="C1881">
        <f t="shared" si="59"/>
        <v>0</v>
      </c>
    </row>
    <row r="1882" spans="1:3">
      <c r="A1882">
        <v>78353</v>
      </c>
      <c r="B1882">
        <f t="shared" si="58"/>
        <v>0</v>
      </c>
      <c r="C1882">
        <f t="shared" si="59"/>
        <v>0</v>
      </c>
    </row>
    <row r="1883" spans="1:3">
      <c r="A1883">
        <v>1428</v>
      </c>
      <c r="B1883">
        <f t="shared" si="58"/>
        <v>0</v>
      </c>
      <c r="C1883">
        <f t="shared" si="59"/>
        <v>0</v>
      </c>
    </row>
    <row r="1884" spans="1:3">
      <c r="A1884">
        <v>1045</v>
      </c>
      <c r="B1884">
        <f t="shared" si="58"/>
        <v>0</v>
      </c>
      <c r="C1884">
        <f t="shared" si="59"/>
        <v>0</v>
      </c>
    </row>
    <row r="1885" spans="1:3">
      <c r="A1885">
        <v>1435</v>
      </c>
      <c r="B1885">
        <f t="shared" si="58"/>
        <v>0</v>
      </c>
      <c r="C1885">
        <f t="shared" si="59"/>
        <v>0</v>
      </c>
    </row>
    <row r="1886" spans="1:3">
      <c r="A1886">
        <v>735</v>
      </c>
      <c r="B1886">
        <f t="shared" si="58"/>
        <v>0</v>
      </c>
      <c r="C1886">
        <f t="shared" si="59"/>
        <v>0</v>
      </c>
    </row>
    <row r="1887" spans="1:3">
      <c r="A1887">
        <v>-999</v>
      </c>
      <c r="B1887">
        <f t="shared" si="58"/>
        <v>1</v>
      </c>
      <c r="C1887">
        <f t="shared" si="59"/>
        <v>0</v>
      </c>
    </row>
    <row r="1888" spans="1:3">
      <c r="A1888" s="2">
        <v>39817</v>
      </c>
      <c r="B1888">
        <f t="shared" si="58"/>
        <v>0</v>
      </c>
      <c r="C1888">
        <f t="shared" si="59"/>
        <v>0</v>
      </c>
    </row>
    <row r="1889" spans="1:3">
      <c r="A1889">
        <v>1283</v>
      </c>
      <c r="B1889">
        <f t="shared" si="58"/>
        <v>0</v>
      </c>
      <c r="C1889">
        <f t="shared" si="59"/>
        <v>0</v>
      </c>
    </row>
    <row r="1890" spans="1:3">
      <c r="A1890">
        <v>35000004804</v>
      </c>
      <c r="B1890">
        <f t="shared" si="58"/>
        <v>0</v>
      </c>
      <c r="C1890">
        <f t="shared" si="59"/>
        <v>0</v>
      </c>
    </row>
    <row r="1891" spans="1:3">
      <c r="A1891">
        <v>37113</v>
      </c>
      <c r="B1891">
        <f t="shared" si="58"/>
        <v>0</v>
      </c>
      <c r="C1891">
        <f t="shared" si="59"/>
        <v>0</v>
      </c>
    </row>
    <row r="1892" spans="1:3">
      <c r="A1892">
        <v>1368</v>
      </c>
      <c r="B1892">
        <f t="shared" si="58"/>
        <v>0</v>
      </c>
      <c r="C1892">
        <f t="shared" si="59"/>
        <v>0</v>
      </c>
    </row>
    <row r="1893" spans="1:3">
      <c r="A1893">
        <v>46821</v>
      </c>
      <c r="B1893">
        <f t="shared" si="58"/>
        <v>0</v>
      </c>
      <c r="C1893">
        <f t="shared" si="59"/>
        <v>0</v>
      </c>
    </row>
    <row r="1894" spans="1:3">
      <c r="A1894">
        <v>119815</v>
      </c>
      <c r="B1894">
        <f t="shared" si="58"/>
        <v>0</v>
      </c>
      <c r="C1894">
        <f t="shared" si="59"/>
        <v>0</v>
      </c>
    </row>
    <row r="1895" spans="1:3">
      <c r="A1895">
        <v>172</v>
      </c>
      <c r="B1895">
        <f t="shared" si="58"/>
        <v>0</v>
      </c>
      <c r="C1895">
        <f t="shared" si="59"/>
        <v>0</v>
      </c>
    </row>
    <row r="1896" spans="1:3">
      <c r="A1896">
        <v>100973</v>
      </c>
      <c r="B1896">
        <f t="shared" si="58"/>
        <v>0</v>
      </c>
      <c r="C1896">
        <f t="shared" si="59"/>
        <v>0</v>
      </c>
    </row>
    <row r="1897" spans="1:3">
      <c r="A1897">
        <v>1709</v>
      </c>
      <c r="B1897">
        <f t="shared" si="58"/>
        <v>0</v>
      </c>
      <c r="C1897">
        <f t="shared" si="59"/>
        <v>0</v>
      </c>
    </row>
    <row r="1898" spans="1:3">
      <c r="A1898">
        <v>77</v>
      </c>
      <c r="B1898">
        <f t="shared" si="58"/>
        <v>0</v>
      </c>
      <c r="C1898">
        <f t="shared" si="59"/>
        <v>0</v>
      </c>
    </row>
    <row r="1899" spans="1:3">
      <c r="A1899">
        <v>17968</v>
      </c>
      <c r="B1899">
        <f t="shared" si="58"/>
        <v>0</v>
      </c>
      <c r="C1899">
        <f t="shared" si="59"/>
        <v>0</v>
      </c>
    </row>
    <row r="1900" spans="1:3">
      <c r="A1900">
        <v>684</v>
      </c>
      <c r="B1900">
        <f t="shared" si="58"/>
        <v>0</v>
      </c>
      <c r="C1900">
        <f t="shared" si="59"/>
        <v>0</v>
      </c>
    </row>
    <row r="1901" spans="1:3">
      <c r="A1901">
        <v>1435</v>
      </c>
      <c r="B1901">
        <f t="shared" si="58"/>
        <v>0</v>
      </c>
      <c r="C1901">
        <f t="shared" si="59"/>
        <v>0</v>
      </c>
    </row>
    <row r="1902" spans="1:3">
      <c r="A1902">
        <v>475</v>
      </c>
      <c r="B1902">
        <f t="shared" si="58"/>
        <v>0</v>
      </c>
      <c r="C1902">
        <f t="shared" si="59"/>
        <v>0</v>
      </c>
    </row>
    <row r="1903" spans="1:3">
      <c r="A1903">
        <v>147416</v>
      </c>
      <c r="B1903">
        <f t="shared" si="58"/>
        <v>0</v>
      </c>
      <c r="C1903">
        <f t="shared" si="59"/>
        <v>0</v>
      </c>
    </row>
    <row r="1904" spans="1:3">
      <c r="A1904">
        <v>1721</v>
      </c>
      <c r="B1904">
        <f t="shared" si="58"/>
        <v>0</v>
      </c>
      <c r="C1904">
        <f t="shared" si="59"/>
        <v>0</v>
      </c>
    </row>
    <row r="1905" spans="1:3">
      <c r="A1905">
        <v>1883</v>
      </c>
      <c r="B1905">
        <f t="shared" si="58"/>
        <v>0</v>
      </c>
      <c r="C1905">
        <f t="shared" si="59"/>
        <v>0</v>
      </c>
    </row>
    <row r="1906" spans="1:3">
      <c r="A1906">
        <v>-999</v>
      </c>
      <c r="B1906">
        <f t="shared" si="58"/>
        <v>1</v>
      </c>
      <c r="C1906">
        <f t="shared" si="59"/>
        <v>0</v>
      </c>
    </row>
    <row r="1907" spans="1:3">
      <c r="A1907" s="2">
        <v>39818</v>
      </c>
      <c r="B1907">
        <f t="shared" si="58"/>
        <v>0</v>
      </c>
      <c r="C1907">
        <f t="shared" si="59"/>
        <v>0</v>
      </c>
    </row>
    <row r="1908" spans="1:3">
      <c r="A1908">
        <v>119815</v>
      </c>
      <c r="B1908">
        <f t="shared" si="58"/>
        <v>0</v>
      </c>
      <c r="C1908">
        <f t="shared" si="59"/>
        <v>0</v>
      </c>
    </row>
    <row r="1909" spans="1:3">
      <c r="A1909">
        <v>1031</v>
      </c>
      <c r="B1909">
        <f t="shared" si="58"/>
        <v>0</v>
      </c>
      <c r="C1909">
        <f t="shared" si="59"/>
        <v>0</v>
      </c>
    </row>
    <row r="1910" spans="1:3">
      <c r="A1910">
        <v>78353</v>
      </c>
      <c r="B1910">
        <f t="shared" si="58"/>
        <v>0</v>
      </c>
      <c r="C1910">
        <f t="shared" si="59"/>
        <v>0</v>
      </c>
    </row>
    <row r="1911" spans="1:3">
      <c r="A1911">
        <v>1428</v>
      </c>
      <c r="B1911">
        <f t="shared" si="58"/>
        <v>0</v>
      </c>
      <c r="C1911">
        <f t="shared" si="59"/>
        <v>0</v>
      </c>
    </row>
    <row r="1912" spans="1:3">
      <c r="A1912">
        <v>1435</v>
      </c>
      <c r="B1912">
        <f t="shared" si="58"/>
        <v>0</v>
      </c>
      <c r="C1912">
        <f t="shared" si="59"/>
        <v>0</v>
      </c>
    </row>
    <row r="1913" spans="1:3">
      <c r="A1913">
        <v>669</v>
      </c>
      <c r="B1913">
        <f t="shared" si="58"/>
        <v>0</v>
      </c>
      <c r="C1913">
        <f t="shared" si="59"/>
        <v>0</v>
      </c>
    </row>
    <row r="1914" spans="1:3">
      <c r="A1914">
        <v>1951</v>
      </c>
      <c r="B1914">
        <f t="shared" si="58"/>
        <v>0</v>
      </c>
      <c r="C1914">
        <f t="shared" si="59"/>
        <v>0</v>
      </c>
    </row>
    <row r="1915" spans="1:3">
      <c r="A1915">
        <v>161704</v>
      </c>
      <c r="B1915">
        <f t="shared" si="58"/>
        <v>0</v>
      </c>
      <c r="C1915">
        <f t="shared" si="59"/>
        <v>0</v>
      </c>
    </row>
    <row r="1916" spans="1:3">
      <c r="A1916">
        <v>172</v>
      </c>
      <c r="B1916">
        <f t="shared" si="58"/>
        <v>0</v>
      </c>
      <c r="C1916">
        <f t="shared" si="59"/>
        <v>0</v>
      </c>
    </row>
    <row r="1917" spans="1:3">
      <c r="A1917">
        <v>2349</v>
      </c>
      <c r="B1917">
        <f t="shared" si="58"/>
        <v>0</v>
      </c>
      <c r="C1917">
        <f t="shared" si="59"/>
        <v>0</v>
      </c>
    </row>
    <row r="1918" spans="1:3">
      <c r="A1918">
        <v>17581</v>
      </c>
      <c r="B1918">
        <f t="shared" si="58"/>
        <v>0</v>
      </c>
      <c r="C1918">
        <f t="shared" si="59"/>
        <v>0</v>
      </c>
    </row>
    <row r="1919" spans="1:3">
      <c r="A1919">
        <v>103606</v>
      </c>
      <c r="B1919">
        <f t="shared" si="58"/>
        <v>0</v>
      </c>
      <c r="C1919">
        <f t="shared" si="59"/>
        <v>0</v>
      </c>
    </row>
    <row r="1920" spans="1:3">
      <c r="A1920">
        <v>2233</v>
      </c>
      <c r="B1920">
        <f t="shared" si="58"/>
        <v>0</v>
      </c>
      <c r="C1920">
        <f t="shared" si="59"/>
        <v>0</v>
      </c>
    </row>
    <row r="1921" spans="1:3">
      <c r="A1921">
        <v>958</v>
      </c>
      <c r="B1921">
        <f t="shared" si="58"/>
        <v>0</v>
      </c>
      <c r="C1921">
        <f t="shared" si="59"/>
        <v>0</v>
      </c>
    </row>
    <row r="1922" spans="1:3">
      <c r="A1922">
        <v>1604</v>
      </c>
      <c r="B1922">
        <f t="shared" ref="B1922:B1985" si="60">IF(A1922=-999,1,0)</f>
        <v>0</v>
      </c>
      <c r="C1922">
        <f t="shared" si="59"/>
        <v>0</v>
      </c>
    </row>
    <row r="1923" spans="1:3">
      <c r="A1923">
        <v>77</v>
      </c>
      <c r="B1923">
        <f t="shared" si="60"/>
        <v>0</v>
      </c>
      <c r="C1923">
        <f t="shared" ref="C1923:C1986" si="61">IF(A1923=639,1,0)</f>
        <v>0</v>
      </c>
    </row>
    <row r="1924" spans="1:3">
      <c r="A1924">
        <v>1746</v>
      </c>
      <c r="B1924">
        <f t="shared" si="60"/>
        <v>0</v>
      </c>
      <c r="C1924">
        <f t="shared" si="61"/>
        <v>0</v>
      </c>
    </row>
    <row r="1925" spans="1:3">
      <c r="A1925">
        <v>147413</v>
      </c>
      <c r="B1925">
        <f t="shared" si="60"/>
        <v>0</v>
      </c>
      <c r="C1925">
        <f t="shared" si="61"/>
        <v>0</v>
      </c>
    </row>
    <row r="1926" spans="1:3">
      <c r="A1926">
        <v>2005</v>
      </c>
      <c r="B1926">
        <f t="shared" si="60"/>
        <v>0</v>
      </c>
      <c r="C1926">
        <f t="shared" si="61"/>
        <v>0</v>
      </c>
    </row>
    <row r="1927" spans="1:3">
      <c r="A1927">
        <v>1368</v>
      </c>
      <c r="B1927">
        <f t="shared" si="60"/>
        <v>0</v>
      </c>
      <c r="C1927">
        <f t="shared" si="61"/>
        <v>0</v>
      </c>
    </row>
    <row r="1928" spans="1:3">
      <c r="A1928">
        <v>475</v>
      </c>
      <c r="B1928">
        <f t="shared" si="60"/>
        <v>0</v>
      </c>
      <c r="C1928">
        <f t="shared" si="61"/>
        <v>0</v>
      </c>
    </row>
    <row r="1929" spans="1:3">
      <c r="A1929">
        <v>1508</v>
      </c>
      <c r="B1929">
        <f t="shared" si="60"/>
        <v>0</v>
      </c>
      <c r="C1929">
        <f t="shared" si="61"/>
        <v>0</v>
      </c>
    </row>
    <row r="1930" spans="1:3">
      <c r="A1930">
        <v>1001</v>
      </c>
      <c r="B1930">
        <f t="shared" si="60"/>
        <v>0</v>
      </c>
      <c r="C1930">
        <f t="shared" si="61"/>
        <v>0</v>
      </c>
    </row>
    <row r="1931" spans="1:3">
      <c r="A1931">
        <v>37113</v>
      </c>
      <c r="B1931">
        <f t="shared" si="60"/>
        <v>0</v>
      </c>
      <c r="C1931">
        <f t="shared" si="61"/>
        <v>0</v>
      </c>
    </row>
    <row r="1932" spans="1:3">
      <c r="A1932">
        <v>100987</v>
      </c>
      <c r="B1932">
        <f t="shared" si="60"/>
        <v>0</v>
      </c>
      <c r="C1932">
        <f t="shared" si="61"/>
        <v>0</v>
      </c>
    </row>
    <row r="1933" spans="1:3">
      <c r="A1933">
        <v>17918</v>
      </c>
      <c r="B1933">
        <f t="shared" si="60"/>
        <v>0</v>
      </c>
      <c r="C1933">
        <f t="shared" si="61"/>
        <v>0</v>
      </c>
    </row>
    <row r="1934" spans="1:3">
      <c r="A1934">
        <v>-999</v>
      </c>
      <c r="B1934">
        <f t="shared" si="60"/>
        <v>1</v>
      </c>
      <c r="C1934">
        <f t="shared" si="61"/>
        <v>0</v>
      </c>
    </row>
    <row r="1935" spans="1:3">
      <c r="A1935" s="2">
        <v>39819</v>
      </c>
      <c r="B1935">
        <f t="shared" si="60"/>
        <v>0</v>
      </c>
      <c r="C1935">
        <f t="shared" si="61"/>
        <v>0</v>
      </c>
    </row>
    <row r="1936" spans="1:3">
      <c r="A1936">
        <v>119815</v>
      </c>
      <c r="B1936">
        <f t="shared" si="60"/>
        <v>0</v>
      </c>
      <c r="C1936">
        <f t="shared" si="61"/>
        <v>0</v>
      </c>
    </row>
    <row r="1937" spans="1:3">
      <c r="A1937">
        <v>1031</v>
      </c>
      <c r="B1937">
        <f t="shared" si="60"/>
        <v>0</v>
      </c>
      <c r="C1937">
        <f t="shared" si="61"/>
        <v>0</v>
      </c>
    </row>
    <row r="1938" spans="1:3">
      <c r="A1938">
        <v>78353</v>
      </c>
      <c r="B1938">
        <f t="shared" si="60"/>
        <v>0</v>
      </c>
      <c r="C1938">
        <f t="shared" si="61"/>
        <v>0</v>
      </c>
    </row>
    <row r="1939" spans="1:3">
      <c r="A1939">
        <v>1428</v>
      </c>
      <c r="B1939">
        <f t="shared" si="60"/>
        <v>0</v>
      </c>
      <c r="C1939">
        <f t="shared" si="61"/>
        <v>0</v>
      </c>
    </row>
    <row r="1940" spans="1:3">
      <c r="A1940">
        <v>1045</v>
      </c>
      <c r="B1940">
        <f t="shared" si="60"/>
        <v>0</v>
      </c>
      <c r="C1940">
        <f t="shared" si="61"/>
        <v>0</v>
      </c>
    </row>
    <row r="1941" spans="1:3">
      <c r="A1941">
        <v>1435</v>
      </c>
      <c r="B1941">
        <f t="shared" si="60"/>
        <v>0</v>
      </c>
      <c r="C1941">
        <f t="shared" si="61"/>
        <v>0</v>
      </c>
    </row>
    <row r="1942" spans="1:3">
      <c r="A1942">
        <v>669</v>
      </c>
      <c r="B1942">
        <f t="shared" si="60"/>
        <v>0</v>
      </c>
      <c r="C1942">
        <f t="shared" si="61"/>
        <v>0</v>
      </c>
    </row>
    <row r="1943" spans="1:3">
      <c r="A1943">
        <v>1443</v>
      </c>
      <c r="B1943">
        <f t="shared" si="60"/>
        <v>0</v>
      </c>
      <c r="C1943">
        <f t="shared" si="61"/>
        <v>0</v>
      </c>
    </row>
    <row r="1944" spans="1:3">
      <c r="A1944">
        <v>172</v>
      </c>
      <c r="B1944">
        <f t="shared" si="60"/>
        <v>0</v>
      </c>
      <c r="C1944">
        <f t="shared" si="61"/>
        <v>0</v>
      </c>
    </row>
    <row r="1945" spans="1:3">
      <c r="A1945">
        <v>1709</v>
      </c>
      <c r="B1945">
        <f t="shared" si="60"/>
        <v>0</v>
      </c>
      <c r="C1945">
        <f t="shared" si="61"/>
        <v>0</v>
      </c>
    </row>
    <row r="1946" spans="1:3">
      <c r="A1946">
        <v>103606</v>
      </c>
      <c r="B1946">
        <f t="shared" si="60"/>
        <v>0</v>
      </c>
      <c r="C1946">
        <f t="shared" si="61"/>
        <v>0</v>
      </c>
    </row>
    <row r="1947" spans="1:3">
      <c r="A1947">
        <v>1721</v>
      </c>
      <c r="B1947">
        <f t="shared" si="60"/>
        <v>0</v>
      </c>
      <c r="C1947">
        <f t="shared" si="61"/>
        <v>0</v>
      </c>
    </row>
    <row r="1948" spans="1:3">
      <c r="A1948">
        <v>2630</v>
      </c>
      <c r="B1948">
        <f t="shared" si="60"/>
        <v>0</v>
      </c>
      <c r="C1948">
        <f t="shared" si="61"/>
        <v>0</v>
      </c>
    </row>
    <row r="1949" spans="1:3">
      <c r="A1949">
        <v>26702</v>
      </c>
      <c r="B1949">
        <f t="shared" si="60"/>
        <v>0</v>
      </c>
      <c r="C1949">
        <f t="shared" si="61"/>
        <v>0</v>
      </c>
    </row>
    <row r="1950" spans="1:3">
      <c r="A1950">
        <v>1746</v>
      </c>
      <c r="B1950">
        <f t="shared" si="60"/>
        <v>0</v>
      </c>
      <c r="C1950">
        <f t="shared" si="61"/>
        <v>0</v>
      </c>
    </row>
    <row r="1951" spans="1:3">
      <c r="A1951">
        <v>2005</v>
      </c>
      <c r="B1951">
        <f t="shared" si="60"/>
        <v>0</v>
      </c>
      <c r="C1951">
        <f t="shared" si="61"/>
        <v>0</v>
      </c>
    </row>
    <row r="1952" spans="1:3">
      <c r="A1952">
        <v>147413</v>
      </c>
      <c r="B1952">
        <f t="shared" si="60"/>
        <v>0</v>
      </c>
      <c r="C1952">
        <f t="shared" si="61"/>
        <v>0</v>
      </c>
    </row>
    <row r="1953" spans="1:3">
      <c r="A1953">
        <v>1368</v>
      </c>
      <c r="B1953">
        <f t="shared" si="60"/>
        <v>0</v>
      </c>
      <c r="C1953">
        <f t="shared" si="61"/>
        <v>0</v>
      </c>
    </row>
    <row r="1954" spans="1:3">
      <c r="A1954">
        <v>475</v>
      </c>
      <c r="B1954">
        <f t="shared" si="60"/>
        <v>0</v>
      </c>
      <c r="C1954">
        <f t="shared" si="61"/>
        <v>0</v>
      </c>
    </row>
    <row r="1955" spans="1:3">
      <c r="A1955">
        <v>1506</v>
      </c>
      <c r="B1955">
        <f t="shared" si="60"/>
        <v>0</v>
      </c>
      <c r="C1955">
        <f t="shared" si="61"/>
        <v>0</v>
      </c>
    </row>
    <row r="1956" spans="1:3">
      <c r="A1956">
        <v>1508</v>
      </c>
      <c r="B1956">
        <f t="shared" si="60"/>
        <v>0</v>
      </c>
      <c r="C1956">
        <f t="shared" si="61"/>
        <v>0</v>
      </c>
    </row>
    <row r="1957" spans="1:3">
      <c r="A1957">
        <v>46821</v>
      </c>
      <c r="B1957">
        <f t="shared" si="60"/>
        <v>0</v>
      </c>
      <c r="C1957">
        <f t="shared" si="61"/>
        <v>0</v>
      </c>
    </row>
    <row r="1958" spans="1:3">
      <c r="A1958">
        <v>1001</v>
      </c>
      <c r="B1958">
        <f t="shared" si="60"/>
        <v>0</v>
      </c>
      <c r="C1958">
        <f t="shared" si="61"/>
        <v>0</v>
      </c>
    </row>
    <row r="1959" spans="1:3">
      <c r="A1959">
        <v>153330</v>
      </c>
      <c r="B1959">
        <f t="shared" si="60"/>
        <v>0</v>
      </c>
      <c r="C1959">
        <f t="shared" si="61"/>
        <v>0</v>
      </c>
    </row>
    <row r="1960" spans="1:3">
      <c r="A1960">
        <v>153331</v>
      </c>
      <c r="B1960">
        <f t="shared" si="60"/>
        <v>0</v>
      </c>
      <c r="C1960">
        <f t="shared" si="61"/>
        <v>0</v>
      </c>
    </row>
    <row r="1961" spans="1:3">
      <c r="A1961">
        <v>189174</v>
      </c>
      <c r="B1961">
        <f t="shared" si="60"/>
        <v>0</v>
      </c>
      <c r="C1961">
        <f t="shared" si="61"/>
        <v>0</v>
      </c>
    </row>
    <row r="1962" spans="1:3">
      <c r="A1962">
        <v>17918</v>
      </c>
      <c r="B1962">
        <f t="shared" si="60"/>
        <v>0</v>
      </c>
      <c r="C1962">
        <f t="shared" si="61"/>
        <v>0</v>
      </c>
    </row>
    <row r="1963" spans="1:3">
      <c r="A1963">
        <v>-999</v>
      </c>
      <c r="B1963">
        <f t="shared" si="60"/>
        <v>1</v>
      </c>
      <c r="C1963">
        <f t="shared" si="61"/>
        <v>0</v>
      </c>
    </row>
    <row r="1964" spans="1:3">
      <c r="A1964" s="2">
        <v>39820</v>
      </c>
      <c r="B1964">
        <f t="shared" si="60"/>
        <v>0</v>
      </c>
      <c r="C1964">
        <f t="shared" si="61"/>
        <v>0</v>
      </c>
    </row>
    <row r="1965" spans="1:3">
      <c r="A1965">
        <v>706</v>
      </c>
      <c r="B1965">
        <f t="shared" si="60"/>
        <v>0</v>
      </c>
      <c r="C1965">
        <f t="shared" si="61"/>
        <v>0</v>
      </c>
    </row>
    <row r="1966" spans="1:3">
      <c r="A1966">
        <v>1506</v>
      </c>
      <c r="B1966">
        <f t="shared" si="60"/>
        <v>0</v>
      </c>
      <c r="C1966">
        <f t="shared" si="61"/>
        <v>0</v>
      </c>
    </row>
    <row r="1967" spans="1:3">
      <c r="A1967">
        <v>1508</v>
      </c>
      <c r="B1967">
        <f t="shared" si="60"/>
        <v>0</v>
      </c>
      <c r="C1967">
        <f t="shared" si="61"/>
        <v>0</v>
      </c>
    </row>
    <row r="1968" spans="1:3">
      <c r="A1968">
        <v>1443</v>
      </c>
      <c r="B1968">
        <f t="shared" si="60"/>
        <v>0</v>
      </c>
      <c r="C1968">
        <f t="shared" si="61"/>
        <v>0</v>
      </c>
    </row>
    <row r="1969" spans="1:3">
      <c r="A1969">
        <v>119815</v>
      </c>
      <c r="B1969">
        <f t="shared" si="60"/>
        <v>0</v>
      </c>
      <c r="C1969">
        <f t="shared" si="61"/>
        <v>0</v>
      </c>
    </row>
    <row r="1970" spans="1:3">
      <c r="A1970">
        <v>1031</v>
      </c>
      <c r="B1970">
        <f t="shared" si="60"/>
        <v>0</v>
      </c>
      <c r="C1970">
        <f t="shared" si="61"/>
        <v>0</v>
      </c>
    </row>
    <row r="1971" spans="1:3">
      <c r="A1971">
        <v>1001</v>
      </c>
      <c r="B1971">
        <f t="shared" si="60"/>
        <v>0</v>
      </c>
      <c r="C1971">
        <f t="shared" si="61"/>
        <v>0</v>
      </c>
    </row>
    <row r="1972" spans="1:3">
      <c r="A1972">
        <v>1709</v>
      </c>
      <c r="B1972">
        <f t="shared" si="60"/>
        <v>0</v>
      </c>
      <c r="C1972">
        <f t="shared" si="61"/>
        <v>0</v>
      </c>
    </row>
    <row r="1973" spans="1:3">
      <c r="A1973">
        <v>78353</v>
      </c>
      <c r="B1973">
        <f t="shared" si="60"/>
        <v>0</v>
      </c>
      <c r="C1973">
        <f t="shared" si="61"/>
        <v>0</v>
      </c>
    </row>
    <row r="1974" spans="1:3">
      <c r="A1974">
        <v>1435</v>
      </c>
      <c r="B1974">
        <f t="shared" si="60"/>
        <v>0</v>
      </c>
      <c r="C1974">
        <f t="shared" si="61"/>
        <v>0</v>
      </c>
    </row>
    <row r="1975" spans="1:3">
      <c r="A1975">
        <v>1045</v>
      </c>
      <c r="B1975">
        <f t="shared" si="60"/>
        <v>0</v>
      </c>
      <c r="C1975">
        <f t="shared" si="61"/>
        <v>0</v>
      </c>
    </row>
    <row r="1976" spans="1:3">
      <c r="A1976">
        <v>1428</v>
      </c>
      <c r="B1976">
        <f t="shared" si="60"/>
        <v>0</v>
      </c>
      <c r="C1976">
        <f t="shared" si="61"/>
        <v>0</v>
      </c>
    </row>
    <row r="1977" spans="1:3">
      <c r="A1977">
        <v>475</v>
      </c>
      <c r="B1977">
        <f t="shared" si="60"/>
        <v>0</v>
      </c>
      <c r="C1977">
        <f t="shared" si="61"/>
        <v>0</v>
      </c>
    </row>
    <row r="1978" spans="1:3">
      <c r="A1978">
        <v>1368</v>
      </c>
      <c r="B1978">
        <f t="shared" si="60"/>
        <v>0</v>
      </c>
      <c r="C1978">
        <f t="shared" si="61"/>
        <v>0</v>
      </c>
    </row>
    <row r="1979" spans="1:3">
      <c r="A1979">
        <v>1721</v>
      </c>
      <c r="B1979">
        <f t="shared" si="60"/>
        <v>0</v>
      </c>
      <c r="C1979">
        <f t="shared" si="61"/>
        <v>0</v>
      </c>
    </row>
    <row r="1980" spans="1:3">
      <c r="A1980">
        <v>1883</v>
      </c>
      <c r="B1980">
        <f t="shared" si="60"/>
        <v>0</v>
      </c>
      <c r="C1980">
        <f t="shared" si="61"/>
        <v>0</v>
      </c>
    </row>
    <row r="1981" spans="1:3">
      <c r="A1981">
        <v>-999</v>
      </c>
      <c r="B1981">
        <f t="shared" si="60"/>
        <v>1</v>
      </c>
      <c r="C1981">
        <f t="shared" si="61"/>
        <v>0</v>
      </c>
    </row>
    <row r="1982" spans="1:3">
      <c r="A1982" s="2">
        <v>39821</v>
      </c>
      <c r="B1982">
        <f t="shared" si="60"/>
        <v>0</v>
      </c>
      <c r="C1982">
        <f t="shared" si="61"/>
        <v>0</v>
      </c>
    </row>
    <row r="1983" spans="1:3">
      <c r="A1983">
        <v>119815</v>
      </c>
      <c r="B1983">
        <f t="shared" si="60"/>
        <v>0</v>
      </c>
      <c r="C1983">
        <f t="shared" si="61"/>
        <v>0</v>
      </c>
    </row>
    <row r="1984" spans="1:3">
      <c r="A1984">
        <v>1031</v>
      </c>
      <c r="B1984">
        <f t="shared" si="60"/>
        <v>0</v>
      </c>
      <c r="C1984">
        <f t="shared" si="61"/>
        <v>0</v>
      </c>
    </row>
    <row r="1985" spans="1:3">
      <c r="A1985">
        <v>78353</v>
      </c>
      <c r="B1985">
        <f t="shared" si="60"/>
        <v>0</v>
      </c>
      <c r="C1985">
        <f t="shared" si="61"/>
        <v>0</v>
      </c>
    </row>
    <row r="1986" spans="1:3">
      <c r="A1986">
        <v>1428</v>
      </c>
      <c r="B1986">
        <f t="shared" ref="B1986:B2049" si="62">IF(A1986=-999,1,0)</f>
        <v>0</v>
      </c>
      <c r="C1986">
        <f t="shared" si="61"/>
        <v>0</v>
      </c>
    </row>
    <row r="1987" spans="1:3">
      <c r="A1987">
        <v>1045</v>
      </c>
      <c r="B1987">
        <f t="shared" si="62"/>
        <v>0</v>
      </c>
      <c r="C1987">
        <f t="shared" ref="C1987:C2050" si="63">IF(A1987=639,1,0)</f>
        <v>0</v>
      </c>
    </row>
    <row r="1988" spans="1:3">
      <c r="A1988">
        <v>1435</v>
      </c>
      <c r="B1988">
        <f t="shared" si="62"/>
        <v>0</v>
      </c>
      <c r="C1988">
        <f t="shared" si="63"/>
        <v>0</v>
      </c>
    </row>
    <row r="1989" spans="1:3">
      <c r="A1989">
        <v>669</v>
      </c>
      <c r="B1989">
        <f t="shared" si="62"/>
        <v>0</v>
      </c>
      <c r="C1989">
        <f t="shared" si="63"/>
        <v>0</v>
      </c>
    </row>
    <row r="1990" spans="1:3">
      <c r="A1990">
        <v>1443</v>
      </c>
      <c r="B1990">
        <f t="shared" si="62"/>
        <v>0</v>
      </c>
      <c r="C1990">
        <f t="shared" si="63"/>
        <v>0</v>
      </c>
    </row>
    <row r="1991" spans="1:3">
      <c r="A1991">
        <v>1709</v>
      </c>
      <c r="B1991">
        <f t="shared" si="62"/>
        <v>0</v>
      </c>
      <c r="C1991">
        <f t="shared" si="63"/>
        <v>0</v>
      </c>
    </row>
    <row r="1992" spans="1:3">
      <c r="A1992">
        <v>1717</v>
      </c>
      <c r="B1992">
        <f t="shared" si="62"/>
        <v>0</v>
      </c>
      <c r="C1992">
        <f t="shared" si="63"/>
        <v>0</v>
      </c>
    </row>
    <row r="1993" spans="1:3">
      <c r="A1993">
        <v>103606</v>
      </c>
      <c r="B1993">
        <f t="shared" si="62"/>
        <v>0</v>
      </c>
      <c r="C1993">
        <f t="shared" si="63"/>
        <v>0</v>
      </c>
    </row>
    <row r="1994" spans="1:3">
      <c r="A1994">
        <v>1604</v>
      </c>
      <c r="B1994">
        <f t="shared" si="62"/>
        <v>0</v>
      </c>
      <c r="C1994">
        <f t="shared" si="63"/>
        <v>0</v>
      </c>
    </row>
    <row r="1995" spans="1:3">
      <c r="A1995">
        <v>1735</v>
      </c>
      <c r="B1995">
        <f t="shared" si="62"/>
        <v>0</v>
      </c>
      <c r="C1995">
        <f t="shared" si="63"/>
        <v>0</v>
      </c>
    </row>
    <row r="1996" spans="1:3">
      <c r="A1996">
        <v>1746</v>
      </c>
      <c r="B1996">
        <f t="shared" si="62"/>
        <v>0</v>
      </c>
      <c r="C1996">
        <f t="shared" si="63"/>
        <v>0</v>
      </c>
    </row>
    <row r="1997" spans="1:3">
      <c r="A1997">
        <v>2005</v>
      </c>
      <c r="B1997">
        <f t="shared" si="62"/>
        <v>0</v>
      </c>
      <c r="C1997">
        <f t="shared" si="63"/>
        <v>0</v>
      </c>
    </row>
    <row r="1998" spans="1:3">
      <c r="A1998">
        <v>1368</v>
      </c>
      <c r="B1998">
        <f t="shared" si="62"/>
        <v>0</v>
      </c>
      <c r="C1998">
        <f t="shared" si="63"/>
        <v>0</v>
      </c>
    </row>
    <row r="1999" spans="1:3">
      <c r="A1999">
        <v>475</v>
      </c>
      <c r="B1999">
        <f t="shared" si="62"/>
        <v>0</v>
      </c>
      <c r="C1999">
        <f t="shared" si="63"/>
        <v>0</v>
      </c>
    </row>
    <row r="2000" spans="1:3">
      <c r="A2000">
        <v>1506</v>
      </c>
      <c r="B2000">
        <f t="shared" si="62"/>
        <v>0</v>
      </c>
      <c r="C2000">
        <f t="shared" si="63"/>
        <v>0</v>
      </c>
    </row>
    <row r="2001" spans="1:3">
      <c r="A2001">
        <v>1508</v>
      </c>
      <c r="B2001">
        <f t="shared" si="62"/>
        <v>0</v>
      </c>
      <c r="C2001">
        <f t="shared" si="63"/>
        <v>0</v>
      </c>
    </row>
    <row r="2002" spans="1:3">
      <c r="A2002">
        <v>1001</v>
      </c>
      <c r="B2002">
        <f t="shared" si="62"/>
        <v>0</v>
      </c>
      <c r="C2002">
        <f t="shared" si="63"/>
        <v>0</v>
      </c>
    </row>
    <row r="2003" spans="1:3">
      <c r="A2003">
        <v>-999</v>
      </c>
      <c r="B2003">
        <f t="shared" si="62"/>
        <v>1</v>
      </c>
      <c r="C2003">
        <f t="shared" si="63"/>
        <v>0</v>
      </c>
    </row>
    <row r="2004" spans="1:3">
      <c r="A2004" s="2">
        <v>39822</v>
      </c>
      <c r="B2004">
        <f t="shared" si="62"/>
        <v>0</v>
      </c>
      <c r="C2004">
        <f t="shared" si="63"/>
        <v>0</v>
      </c>
    </row>
    <row r="2005" spans="1:3">
      <c r="A2005">
        <v>119815</v>
      </c>
      <c r="B2005">
        <f t="shared" si="62"/>
        <v>0</v>
      </c>
      <c r="C2005">
        <f t="shared" si="63"/>
        <v>0</v>
      </c>
    </row>
    <row r="2006" spans="1:3">
      <c r="A2006">
        <v>1031</v>
      </c>
      <c r="B2006">
        <f t="shared" si="62"/>
        <v>0</v>
      </c>
      <c r="C2006">
        <f t="shared" si="63"/>
        <v>0</v>
      </c>
    </row>
    <row r="2007" spans="1:3">
      <c r="A2007">
        <v>119052</v>
      </c>
      <c r="B2007">
        <f t="shared" si="62"/>
        <v>0</v>
      </c>
      <c r="C2007">
        <f t="shared" si="63"/>
        <v>0</v>
      </c>
    </row>
    <row r="2008" spans="1:3">
      <c r="A2008">
        <v>119055</v>
      </c>
      <c r="B2008">
        <f t="shared" si="62"/>
        <v>0</v>
      </c>
      <c r="C2008">
        <f t="shared" si="63"/>
        <v>0</v>
      </c>
    </row>
    <row r="2009" spans="1:3">
      <c r="A2009">
        <v>78353</v>
      </c>
      <c r="B2009">
        <f t="shared" si="62"/>
        <v>0</v>
      </c>
      <c r="C2009">
        <f t="shared" si="63"/>
        <v>0</v>
      </c>
    </row>
    <row r="2010" spans="1:3">
      <c r="A2010">
        <v>175891</v>
      </c>
      <c r="B2010">
        <f t="shared" si="62"/>
        <v>0</v>
      </c>
      <c r="C2010">
        <f t="shared" si="63"/>
        <v>0</v>
      </c>
    </row>
    <row r="2011" spans="1:3">
      <c r="A2011">
        <v>1428</v>
      </c>
      <c r="B2011">
        <f t="shared" si="62"/>
        <v>0</v>
      </c>
      <c r="C2011">
        <f t="shared" si="63"/>
        <v>0</v>
      </c>
    </row>
    <row r="2012" spans="1:3">
      <c r="A2012">
        <v>1045</v>
      </c>
      <c r="B2012">
        <f t="shared" si="62"/>
        <v>0</v>
      </c>
      <c r="C2012">
        <f t="shared" si="63"/>
        <v>0</v>
      </c>
    </row>
    <row r="2013" spans="1:3">
      <c r="A2013">
        <v>1435</v>
      </c>
      <c r="B2013">
        <f t="shared" si="62"/>
        <v>0</v>
      </c>
      <c r="C2013">
        <f t="shared" si="63"/>
        <v>0</v>
      </c>
    </row>
    <row r="2014" spans="1:3">
      <c r="A2014">
        <v>669</v>
      </c>
      <c r="B2014">
        <f t="shared" si="62"/>
        <v>0</v>
      </c>
      <c r="C2014">
        <f t="shared" si="63"/>
        <v>0</v>
      </c>
    </row>
    <row r="2015" spans="1:3">
      <c r="A2015">
        <v>47775</v>
      </c>
      <c r="B2015">
        <f t="shared" si="62"/>
        <v>0</v>
      </c>
      <c r="C2015">
        <f t="shared" si="63"/>
        <v>0</v>
      </c>
    </row>
    <row r="2016" spans="1:3">
      <c r="A2016">
        <v>1443</v>
      </c>
      <c r="B2016">
        <f t="shared" si="62"/>
        <v>0</v>
      </c>
      <c r="C2016">
        <f t="shared" si="63"/>
        <v>0</v>
      </c>
    </row>
    <row r="2017" spans="1:3">
      <c r="A2017">
        <v>1709</v>
      </c>
      <c r="B2017">
        <f t="shared" si="62"/>
        <v>0</v>
      </c>
      <c r="C2017">
        <f t="shared" si="63"/>
        <v>0</v>
      </c>
    </row>
    <row r="2018" spans="1:3">
      <c r="A2018">
        <v>103606</v>
      </c>
      <c r="B2018">
        <f t="shared" si="62"/>
        <v>0</v>
      </c>
      <c r="C2018">
        <f t="shared" si="63"/>
        <v>0</v>
      </c>
    </row>
    <row r="2019" spans="1:3">
      <c r="A2019">
        <v>2233</v>
      </c>
      <c r="B2019">
        <f t="shared" si="62"/>
        <v>0</v>
      </c>
      <c r="C2019">
        <f t="shared" si="63"/>
        <v>0</v>
      </c>
    </row>
    <row r="2020" spans="1:3">
      <c r="A2020">
        <v>1746</v>
      </c>
      <c r="B2020">
        <f t="shared" si="62"/>
        <v>0</v>
      </c>
      <c r="C2020">
        <f t="shared" si="63"/>
        <v>0</v>
      </c>
    </row>
    <row r="2021" spans="1:3">
      <c r="A2021">
        <v>2005</v>
      </c>
      <c r="B2021">
        <f t="shared" si="62"/>
        <v>0</v>
      </c>
      <c r="C2021">
        <f t="shared" si="63"/>
        <v>0</v>
      </c>
    </row>
    <row r="2022" spans="1:3">
      <c r="A2022">
        <v>1368</v>
      </c>
      <c r="B2022">
        <f t="shared" si="62"/>
        <v>0</v>
      </c>
      <c r="C2022">
        <f t="shared" si="63"/>
        <v>0</v>
      </c>
    </row>
    <row r="2023" spans="1:3">
      <c r="A2023">
        <v>475</v>
      </c>
      <c r="B2023">
        <f t="shared" si="62"/>
        <v>0</v>
      </c>
      <c r="C2023">
        <f t="shared" si="63"/>
        <v>0</v>
      </c>
    </row>
    <row r="2024" spans="1:3">
      <c r="A2024">
        <v>1506</v>
      </c>
      <c r="B2024">
        <f t="shared" si="62"/>
        <v>0</v>
      </c>
      <c r="C2024">
        <f t="shared" si="63"/>
        <v>0</v>
      </c>
    </row>
    <row r="2025" spans="1:3">
      <c r="A2025">
        <v>1508</v>
      </c>
      <c r="B2025">
        <f t="shared" si="62"/>
        <v>0</v>
      </c>
      <c r="C2025">
        <f t="shared" si="63"/>
        <v>0</v>
      </c>
    </row>
    <row r="2026" spans="1:3">
      <c r="A2026">
        <v>1001</v>
      </c>
      <c r="B2026">
        <f t="shared" si="62"/>
        <v>0</v>
      </c>
      <c r="C2026">
        <f t="shared" si="63"/>
        <v>0</v>
      </c>
    </row>
    <row r="2027" spans="1:3">
      <c r="A2027">
        <v>-999</v>
      </c>
      <c r="B2027">
        <f t="shared" si="62"/>
        <v>1</v>
      </c>
      <c r="C2027">
        <f t="shared" si="63"/>
        <v>0</v>
      </c>
    </row>
    <row r="2028" spans="1:3">
      <c r="A2028" s="2">
        <v>39823</v>
      </c>
      <c r="B2028">
        <f t="shared" si="62"/>
        <v>0</v>
      </c>
      <c r="C2028">
        <f t="shared" si="63"/>
        <v>0</v>
      </c>
    </row>
    <row r="2029" spans="1:3">
      <c r="A2029">
        <v>119064</v>
      </c>
      <c r="B2029">
        <f t="shared" si="62"/>
        <v>0</v>
      </c>
      <c r="C2029">
        <f t="shared" si="63"/>
        <v>0</v>
      </c>
    </row>
    <row r="2030" spans="1:3">
      <c r="A2030">
        <v>34</v>
      </c>
      <c r="B2030">
        <f t="shared" si="62"/>
        <v>0</v>
      </c>
      <c r="C2030">
        <f t="shared" si="63"/>
        <v>0</v>
      </c>
    </row>
    <row r="2031" spans="1:3">
      <c r="A2031">
        <v>1506</v>
      </c>
      <c r="B2031">
        <f t="shared" si="62"/>
        <v>0</v>
      </c>
      <c r="C2031">
        <f t="shared" si="63"/>
        <v>0</v>
      </c>
    </row>
    <row r="2032" spans="1:3">
      <c r="A2032">
        <v>1443</v>
      </c>
      <c r="B2032">
        <f t="shared" si="62"/>
        <v>0</v>
      </c>
      <c r="C2032">
        <f t="shared" si="63"/>
        <v>0</v>
      </c>
    </row>
    <row r="2033" spans="1:3">
      <c r="A2033">
        <v>1508</v>
      </c>
      <c r="B2033">
        <f t="shared" si="62"/>
        <v>0</v>
      </c>
      <c r="C2033">
        <f t="shared" si="63"/>
        <v>0</v>
      </c>
    </row>
    <row r="2034" spans="1:3">
      <c r="A2034">
        <v>119815</v>
      </c>
      <c r="B2034">
        <f t="shared" si="62"/>
        <v>0</v>
      </c>
      <c r="C2034">
        <f t="shared" si="63"/>
        <v>0</v>
      </c>
    </row>
    <row r="2035" spans="1:3">
      <c r="A2035">
        <v>1031</v>
      </c>
      <c r="B2035">
        <f t="shared" si="62"/>
        <v>0</v>
      </c>
      <c r="C2035">
        <f t="shared" si="63"/>
        <v>0</v>
      </c>
    </row>
    <row r="2036" spans="1:3">
      <c r="A2036">
        <v>1001</v>
      </c>
      <c r="B2036">
        <f t="shared" si="62"/>
        <v>0</v>
      </c>
      <c r="C2036">
        <f t="shared" si="63"/>
        <v>0</v>
      </c>
    </row>
    <row r="2037" spans="1:3">
      <c r="A2037">
        <v>37225</v>
      </c>
      <c r="B2037">
        <f t="shared" si="62"/>
        <v>0</v>
      </c>
      <c r="C2037">
        <f t="shared" si="63"/>
        <v>0</v>
      </c>
    </row>
    <row r="2038" spans="1:3">
      <c r="A2038">
        <v>1709</v>
      </c>
      <c r="B2038">
        <f t="shared" si="62"/>
        <v>0</v>
      </c>
      <c r="C2038">
        <f t="shared" si="63"/>
        <v>0</v>
      </c>
    </row>
    <row r="2039" spans="1:3">
      <c r="A2039">
        <v>78353</v>
      </c>
      <c r="B2039">
        <f t="shared" si="62"/>
        <v>0</v>
      </c>
      <c r="C2039">
        <f t="shared" si="63"/>
        <v>0</v>
      </c>
    </row>
    <row r="2040" spans="1:3">
      <c r="A2040">
        <v>1428</v>
      </c>
      <c r="B2040">
        <f t="shared" si="62"/>
        <v>0</v>
      </c>
      <c r="C2040">
        <f t="shared" si="63"/>
        <v>0</v>
      </c>
    </row>
    <row r="2041" spans="1:3">
      <c r="A2041">
        <v>1045</v>
      </c>
      <c r="B2041">
        <f t="shared" si="62"/>
        <v>0</v>
      </c>
      <c r="C2041">
        <f t="shared" si="63"/>
        <v>0</v>
      </c>
    </row>
    <row r="2042" spans="1:3">
      <c r="A2042">
        <v>475</v>
      </c>
      <c r="B2042">
        <f t="shared" si="62"/>
        <v>0</v>
      </c>
      <c r="C2042">
        <f t="shared" si="63"/>
        <v>0</v>
      </c>
    </row>
    <row r="2043" spans="1:3">
      <c r="A2043">
        <v>1368</v>
      </c>
      <c r="B2043">
        <f t="shared" si="62"/>
        <v>0</v>
      </c>
      <c r="C2043">
        <f t="shared" si="63"/>
        <v>0</v>
      </c>
    </row>
    <row r="2044" spans="1:3">
      <c r="A2044">
        <v>37113</v>
      </c>
      <c r="B2044">
        <f t="shared" si="62"/>
        <v>0</v>
      </c>
      <c r="C2044">
        <f t="shared" si="63"/>
        <v>0</v>
      </c>
    </row>
    <row r="2045" spans="1:3">
      <c r="A2045">
        <v>1435</v>
      </c>
      <c r="B2045">
        <f t="shared" si="62"/>
        <v>0</v>
      </c>
      <c r="C2045">
        <f t="shared" si="63"/>
        <v>0</v>
      </c>
    </row>
    <row r="2046" spans="1:3">
      <c r="A2046">
        <v>47775</v>
      </c>
      <c r="B2046">
        <f t="shared" si="62"/>
        <v>0</v>
      </c>
      <c r="C2046">
        <f t="shared" si="63"/>
        <v>0</v>
      </c>
    </row>
    <row r="2047" spans="1:3">
      <c r="A2047">
        <v>-999</v>
      </c>
      <c r="B2047">
        <f t="shared" si="62"/>
        <v>1</v>
      </c>
      <c r="C2047">
        <f t="shared" si="63"/>
        <v>0</v>
      </c>
    </row>
    <row r="2048" spans="1:3">
      <c r="A2048" s="2">
        <v>39824</v>
      </c>
      <c r="B2048">
        <f t="shared" si="62"/>
        <v>0</v>
      </c>
      <c r="C2048">
        <f t="shared" si="63"/>
        <v>0</v>
      </c>
    </row>
    <row r="2049" spans="1:3">
      <c r="A2049">
        <v>1506</v>
      </c>
      <c r="B2049">
        <f t="shared" si="62"/>
        <v>0</v>
      </c>
      <c r="C2049">
        <f t="shared" si="63"/>
        <v>0</v>
      </c>
    </row>
    <row r="2050" spans="1:3">
      <c r="A2050">
        <v>1443</v>
      </c>
      <c r="B2050">
        <f t="shared" ref="B2050:B2113" si="64">IF(A2050=-999,1,0)</f>
        <v>0</v>
      </c>
      <c r="C2050">
        <f t="shared" si="63"/>
        <v>0</v>
      </c>
    </row>
    <row r="2051" spans="1:3">
      <c r="A2051">
        <v>1604</v>
      </c>
      <c r="B2051">
        <f t="shared" si="64"/>
        <v>0</v>
      </c>
      <c r="C2051">
        <f t="shared" ref="C2051:C2114" si="65">IF(A2051=639,1,0)</f>
        <v>0</v>
      </c>
    </row>
    <row r="2052" spans="1:3">
      <c r="A2052">
        <v>1508</v>
      </c>
      <c r="B2052">
        <f t="shared" si="64"/>
        <v>0</v>
      </c>
      <c r="C2052">
        <f t="shared" si="65"/>
        <v>0</v>
      </c>
    </row>
    <row r="2053" spans="1:3">
      <c r="A2053">
        <v>1031</v>
      </c>
      <c r="B2053">
        <f t="shared" si="64"/>
        <v>0</v>
      </c>
      <c r="C2053">
        <f t="shared" si="65"/>
        <v>0</v>
      </c>
    </row>
    <row r="2054" spans="1:3">
      <c r="A2054">
        <v>119815</v>
      </c>
      <c r="B2054">
        <f t="shared" si="64"/>
        <v>0</v>
      </c>
      <c r="C2054">
        <f t="shared" si="65"/>
        <v>0</v>
      </c>
    </row>
    <row r="2055" spans="1:3">
      <c r="A2055">
        <v>1001</v>
      </c>
      <c r="B2055">
        <f t="shared" si="64"/>
        <v>0</v>
      </c>
      <c r="C2055">
        <f t="shared" si="65"/>
        <v>0</v>
      </c>
    </row>
    <row r="2056" spans="1:3">
      <c r="A2056">
        <v>118571</v>
      </c>
      <c r="B2056">
        <f t="shared" si="64"/>
        <v>0</v>
      </c>
      <c r="C2056">
        <f t="shared" si="65"/>
        <v>0</v>
      </c>
    </row>
    <row r="2057" spans="1:3">
      <c r="A2057">
        <v>26702</v>
      </c>
      <c r="B2057">
        <f t="shared" si="64"/>
        <v>0</v>
      </c>
      <c r="C2057">
        <f t="shared" si="65"/>
        <v>0</v>
      </c>
    </row>
    <row r="2058" spans="1:3">
      <c r="A2058">
        <v>78353</v>
      </c>
      <c r="B2058">
        <f t="shared" si="64"/>
        <v>0</v>
      </c>
      <c r="C2058">
        <f t="shared" si="65"/>
        <v>0</v>
      </c>
    </row>
    <row r="2059" spans="1:3">
      <c r="A2059">
        <v>735</v>
      </c>
      <c r="B2059">
        <f t="shared" si="64"/>
        <v>0</v>
      </c>
      <c r="C2059">
        <f t="shared" si="65"/>
        <v>0</v>
      </c>
    </row>
    <row r="2060" spans="1:3">
      <c r="A2060">
        <v>1428</v>
      </c>
      <c r="B2060">
        <f t="shared" si="64"/>
        <v>0</v>
      </c>
      <c r="C2060">
        <f t="shared" si="65"/>
        <v>0</v>
      </c>
    </row>
    <row r="2061" spans="1:3">
      <c r="A2061">
        <v>1435</v>
      </c>
      <c r="B2061">
        <f t="shared" si="64"/>
        <v>0</v>
      </c>
      <c r="C2061">
        <f t="shared" si="65"/>
        <v>0</v>
      </c>
    </row>
    <row r="2062" spans="1:3">
      <c r="A2062">
        <v>118367</v>
      </c>
      <c r="B2062">
        <f t="shared" si="64"/>
        <v>0</v>
      </c>
      <c r="C2062">
        <f t="shared" si="65"/>
        <v>0</v>
      </c>
    </row>
    <row r="2063" spans="1:3">
      <c r="A2063">
        <v>-999</v>
      </c>
      <c r="B2063">
        <f t="shared" si="64"/>
        <v>1</v>
      </c>
      <c r="C2063">
        <f t="shared" si="65"/>
        <v>0</v>
      </c>
    </row>
    <row r="2064" spans="1:3">
      <c r="A2064" s="2">
        <v>39831</v>
      </c>
      <c r="B2064">
        <f t="shared" si="64"/>
        <v>0</v>
      </c>
      <c r="C2064">
        <f t="shared" si="65"/>
        <v>0</v>
      </c>
    </row>
    <row r="2065" spans="1:3">
      <c r="A2065">
        <v>147416</v>
      </c>
      <c r="B2065">
        <f t="shared" si="64"/>
        <v>0</v>
      </c>
      <c r="C2065">
        <f t="shared" si="65"/>
        <v>0</v>
      </c>
    </row>
    <row r="2066" spans="1:3">
      <c r="A2066">
        <v>474</v>
      </c>
      <c r="B2066">
        <f t="shared" si="64"/>
        <v>0</v>
      </c>
      <c r="C2066">
        <f t="shared" si="65"/>
        <v>0</v>
      </c>
    </row>
    <row r="2067" spans="1:3">
      <c r="A2067">
        <v>1709</v>
      </c>
      <c r="B2067">
        <f t="shared" si="64"/>
        <v>0</v>
      </c>
      <c r="C2067">
        <f t="shared" si="65"/>
        <v>0</v>
      </c>
    </row>
    <row r="2068" spans="1:3">
      <c r="A2068">
        <v>-999</v>
      </c>
      <c r="B2068">
        <f t="shared" si="64"/>
        <v>1</v>
      </c>
      <c r="C2068">
        <f t="shared" si="65"/>
        <v>0</v>
      </c>
    </row>
    <row r="2069" spans="1:3">
      <c r="A2069" s="2">
        <v>39833</v>
      </c>
      <c r="B2069">
        <f t="shared" si="64"/>
        <v>0</v>
      </c>
      <c r="C2069">
        <f t="shared" si="65"/>
        <v>0</v>
      </c>
    </row>
    <row r="2070" spans="1:3">
      <c r="A2070">
        <v>1716</v>
      </c>
      <c r="B2070">
        <f t="shared" si="64"/>
        <v>0</v>
      </c>
      <c r="C2070">
        <f t="shared" si="65"/>
        <v>0</v>
      </c>
    </row>
    <row r="2071" spans="1:3">
      <c r="A2071">
        <v>-999</v>
      </c>
      <c r="B2071">
        <f t="shared" si="64"/>
        <v>1</v>
      </c>
      <c r="C2071">
        <f t="shared" si="65"/>
        <v>0</v>
      </c>
    </row>
    <row r="2072" spans="1:3">
      <c r="A2072" s="2">
        <v>39840</v>
      </c>
      <c r="B2072">
        <f t="shared" si="64"/>
        <v>0</v>
      </c>
      <c r="C2072">
        <f t="shared" si="65"/>
        <v>0</v>
      </c>
    </row>
    <row r="2073" spans="1:3">
      <c r="A2073">
        <v>147416</v>
      </c>
      <c r="B2073">
        <f t="shared" si="64"/>
        <v>0</v>
      </c>
      <c r="C2073">
        <f t="shared" si="65"/>
        <v>0</v>
      </c>
    </row>
    <row r="2074" spans="1:3">
      <c r="A2074">
        <v>-999</v>
      </c>
      <c r="B2074">
        <f t="shared" si="64"/>
        <v>1</v>
      </c>
      <c r="C2074">
        <f t="shared" si="65"/>
        <v>0</v>
      </c>
    </row>
    <row r="2075" spans="1:3">
      <c r="A2075" s="2">
        <v>39843</v>
      </c>
      <c r="B2075">
        <f t="shared" si="64"/>
        <v>0</v>
      </c>
      <c r="C2075">
        <f t="shared" si="65"/>
        <v>0</v>
      </c>
    </row>
    <row r="2076" spans="1:3">
      <c r="A2076">
        <v>147416</v>
      </c>
      <c r="B2076">
        <f t="shared" si="64"/>
        <v>0</v>
      </c>
      <c r="C2076">
        <f t="shared" si="65"/>
        <v>0</v>
      </c>
    </row>
    <row r="2077" spans="1:3">
      <c r="A2077">
        <v>-999</v>
      </c>
      <c r="B2077">
        <f t="shared" si="64"/>
        <v>1</v>
      </c>
      <c r="C2077">
        <f t="shared" si="65"/>
        <v>0</v>
      </c>
    </row>
    <row r="2078" spans="1:3">
      <c r="A2078" s="2">
        <v>39845</v>
      </c>
      <c r="B2078">
        <f t="shared" si="64"/>
        <v>0</v>
      </c>
      <c r="C2078">
        <f t="shared" si="65"/>
        <v>0</v>
      </c>
    </row>
    <row r="2079" spans="1:3">
      <c r="A2079">
        <v>147416</v>
      </c>
      <c r="B2079">
        <f t="shared" si="64"/>
        <v>0</v>
      </c>
      <c r="C2079">
        <f t="shared" si="65"/>
        <v>0</v>
      </c>
    </row>
    <row r="2080" spans="1:3">
      <c r="A2080">
        <v>-999</v>
      </c>
      <c r="B2080">
        <f t="shared" si="64"/>
        <v>1</v>
      </c>
      <c r="C2080">
        <f t="shared" si="65"/>
        <v>0</v>
      </c>
    </row>
    <row r="2081" spans="1:3">
      <c r="A2081" s="2">
        <v>39847</v>
      </c>
      <c r="B2081">
        <f t="shared" si="64"/>
        <v>0</v>
      </c>
      <c r="C2081">
        <f t="shared" si="65"/>
        <v>0</v>
      </c>
    </row>
    <row r="2082" spans="1:3">
      <c r="A2082">
        <v>147416</v>
      </c>
      <c r="B2082">
        <f t="shared" si="64"/>
        <v>0</v>
      </c>
      <c r="C2082">
        <f t="shared" si="65"/>
        <v>0</v>
      </c>
    </row>
    <row r="2083" spans="1:3">
      <c r="A2083">
        <v>-999</v>
      </c>
      <c r="B2083">
        <f t="shared" si="64"/>
        <v>1</v>
      </c>
      <c r="C2083">
        <f t="shared" si="65"/>
        <v>0</v>
      </c>
    </row>
    <row r="2084" spans="1:3">
      <c r="A2084" s="2">
        <v>39848</v>
      </c>
      <c r="B2084">
        <f t="shared" si="64"/>
        <v>0</v>
      </c>
      <c r="C2084">
        <f t="shared" si="65"/>
        <v>0</v>
      </c>
    </row>
    <row r="2085" spans="1:3">
      <c r="A2085">
        <v>147416</v>
      </c>
      <c r="B2085">
        <f t="shared" si="64"/>
        <v>0</v>
      </c>
      <c r="C2085">
        <f t="shared" si="65"/>
        <v>0</v>
      </c>
    </row>
    <row r="2086" spans="1:3">
      <c r="A2086">
        <v>1716</v>
      </c>
      <c r="B2086">
        <f t="shared" si="64"/>
        <v>0</v>
      </c>
      <c r="C2086">
        <f t="shared" si="65"/>
        <v>0</v>
      </c>
    </row>
    <row r="2087" spans="1:3">
      <c r="A2087">
        <v>-999</v>
      </c>
      <c r="B2087">
        <f t="shared" si="64"/>
        <v>1</v>
      </c>
      <c r="C2087">
        <f t="shared" si="65"/>
        <v>0</v>
      </c>
    </row>
    <row r="2088" spans="1:3">
      <c r="A2088" s="2">
        <v>39854</v>
      </c>
      <c r="B2088">
        <f t="shared" si="64"/>
        <v>0</v>
      </c>
      <c r="C2088">
        <f t="shared" si="65"/>
        <v>0</v>
      </c>
    </row>
    <row r="2089" spans="1:3">
      <c r="A2089">
        <v>147416</v>
      </c>
      <c r="B2089">
        <f t="shared" si="64"/>
        <v>0</v>
      </c>
      <c r="C2089">
        <f t="shared" si="65"/>
        <v>0</v>
      </c>
    </row>
    <row r="2090" spans="1:3">
      <c r="A2090">
        <v>-999</v>
      </c>
      <c r="B2090">
        <f t="shared" si="64"/>
        <v>1</v>
      </c>
      <c r="C2090">
        <f t="shared" si="65"/>
        <v>0</v>
      </c>
    </row>
    <row r="2091" spans="1:3">
      <c r="A2091" s="2">
        <v>39855</v>
      </c>
      <c r="B2091">
        <f t="shared" si="64"/>
        <v>0</v>
      </c>
      <c r="C2091">
        <f t="shared" si="65"/>
        <v>0</v>
      </c>
    </row>
    <row r="2092" spans="1:3">
      <c r="A2092">
        <v>1716</v>
      </c>
      <c r="B2092">
        <f t="shared" si="64"/>
        <v>0</v>
      </c>
      <c r="C2092">
        <f t="shared" si="65"/>
        <v>0</v>
      </c>
    </row>
    <row r="2093" spans="1:3">
      <c r="A2093">
        <v>-999</v>
      </c>
      <c r="B2093">
        <f t="shared" si="64"/>
        <v>1</v>
      </c>
      <c r="C2093">
        <f t="shared" si="65"/>
        <v>0</v>
      </c>
    </row>
    <row r="2094" spans="1:3">
      <c r="A2094" s="2">
        <v>39859</v>
      </c>
      <c r="B2094">
        <f t="shared" si="64"/>
        <v>0</v>
      </c>
      <c r="C2094">
        <f t="shared" si="65"/>
        <v>0</v>
      </c>
    </row>
    <row r="2095" spans="1:3">
      <c r="A2095">
        <v>2625</v>
      </c>
      <c r="B2095">
        <f t="shared" si="64"/>
        <v>0</v>
      </c>
      <c r="C2095">
        <f t="shared" si="65"/>
        <v>0</v>
      </c>
    </row>
    <row r="2096" spans="1:3">
      <c r="A2096">
        <v>474</v>
      </c>
      <c r="B2096">
        <f t="shared" si="64"/>
        <v>0</v>
      </c>
      <c r="C2096">
        <f t="shared" si="65"/>
        <v>0</v>
      </c>
    </row>
    <row r="2097" spans="1:3">
      <c r="A2097">
        <v>1709</v>
      </c>
      <c r="B2097">
        <f t="shared" si="64"/>
        <v>0</v>
      </c>
      <c r="C2097">
        <f t="shared" si="65"/>
        <v>0</v>
      </c>
    </row>
    <row r="2098" spans="1:3">
      <c r="A2098">
        <v>-999</v>
      </c>
      <c r="B2098">
        <f t="shared" si="64"/>
        <v>1</v>
      </c>
      <c r="C2098">
        <f t="shared" si="65"/>
        <v>0</v>
      </c>
    </row>
    <row r="2099" spans="1:3">
      <c r="A2099" s="2">
        <v>39860</v>
      </c>
      <c r="B2099">
        <f t="shared" si="64"/>
        <v>0</v>
      </c>
      <c r="C2099">
        <f t="shared" si="65"/>
        <v>0</v>
      </c>
    </row>
    <row r="2100" spans="1:3">
      <c r="A2100">
        <v>474</v>
      </c>
      <c r="B2100">
        <f t="shared" si="64"/>
        <v>0</v>
      </c>
      <c r="C2100">
        <f t="shared" si="65"/>
        <v>0</v>
      </c>
    </row>
    <row r="2101" spans="1:3">
      <c r="A2101">
        <v>1709</v>
      </c>
      <c r="B2101">
        <f t="shared" si="64"/>
        <v>0</v>
      </c>
      <c r="C2101">
        <f t="shared" si="65"/>
        <v>0</v>
      </c>
    </row>
    <row r="2102" spans="1:3">
      <c r="A2102">
        <v>-999</v>
      </c>
      <c r="B2102">
        <f t="shared" si="64"/>
        <v>1</v>
      </c>
      <c r="C2102">
        <f t="shared" si="65"/>
        <v>0</v>
      </c>
    </row>
    <row r="2103" spans="1:3">
      <c r="A2103" s="2">
        <v>39861</v>
      </c>
      <c r="B2103">
        <f t="shared" si="64"/>
        <v>0</v>
      </c>
      <c r="C2103">
        <f t="shared" si="65"/>
        <v>0</v>
      </c>
    </row>
    <row r="2104" spans="1:3">
      <c r="A2104">
        <v>147416</v>
      </c>
      <c r="B2104">
        <f t="shared" si="64"/>
        <v>0</v>
      </c>
      <c r="C2104">
        <f t="shared" si="65"/>
        <v>0</v>
      </c>
    </row>
    <row r="2105" spans="1:3">
      <c r="A2105">
        <v>-999</v>
      </c>
      <c r="B2105">
        <f t="shared" si="64"/>
        <v>1</v>
      </c>
      <c r="C2105">
        <f t="shared" si="65"/>
        <v>0</v>
      </c>
    </row>
    <row r="2106" spans="1:3">
      <c r="A2106" s="2">
        <v>39867</v>
      </c>
      <c r="B2106">
        <f t="shared" si="64"/>
        <v>0</v>
      </c>
      <c r="C2106">
        <f t="shared" si="65"/>
        <v>0</v>
      </c>
    </row>
    <row r="2107" spans="1:3">
      <c r="A2107">
        <v>2634</v>
      </c>
      <c r="B2107">
        <f t="shared" si="64"/>
        <v>0</v>
      </c>
      <c r="C2107">
        <f t="shared" si="65"/>
        <v>0</v>
      </c>
    </row>
    <row r="2108" spans="1:3">
      <c r="A2108">
        <v>-999</v>
      </c>
      <c r="B2108">
        <f t="shared" si="64"/>
        <v>1</v>
      </c>
      <c r="C2108">
        <f t="shared" si="65"/>
        <v>0</v>
      </c>
    </row>
    <row r="2109" spans="1:3">
      <c r="A2109" s="2">
        <v>39868</v>
      </c>
      <c r="B2109">
        <f t="shared" si="64"/>
        <v>0</v>
      </c>
      <c r="C2109">
        <f t="shared" si="65"/>
        <v>0</v>
      </c>
    </row>
    <row r="2110" spans="1:3">
      <c r="A2110">
        <v>147416</v>
      </c>
      <c r="B2110">
        <f t="shared" si="64"/>
        <v>0</v>
      </c>
      <c r="C2110">
        <f t="shared" si="65"/>
        <v>0</v>
      </c>
    </row>
    <row r="2111" spans="1:3">
      <c r="A2111">
        <v>2635</v>
      </c>
      <c r="B2111">
        <f t="shared" si="64"/>
        <v>0</v>
      </c>
      <c r="C2111">
        <f t="shared" si="65"/>
        <v>0</v>
      </c>
    </row>
    <row r="2112" spans="1:3">
      <c r="A2112">
        <v>-999</v>
      </c>
      <c r="B2112">
        <f t="shared" si="64"/>
        <v>1</v>
      </c>
      <c r="C2112">
        <f t="shared" si="65"/>
        <v>0</v>
      </c>
    </row>
    <row r="2113" spans="1:3">
      <c r="A2113" s="2">
        <v>39869</v>
      </c>
      <c r="B2113">
        <f t="shared" si="64"/>
        <v>0</v>
      </c>
      <c r="C2113">
        <f t="shared" si="65"/>
        <v>0</v>
      </c>
    </row>
    <row r="2114" spans="1:3">
      <c r="A2114">
        <v>1716</v>
      </c>
      <c r="B2114">
        <f t="shared" ref="B2114:B2177" si="66">IF(A2114=-999,1,0)</f>
        <v>0</v>
      </c>
      <c r="C2114">
        <f t="shared" si="65"/>
        <v>0</v>
      </c>
    </row>
    <row r="2115" spans="1:3">
      <c r="A2115">
        <v>-999</v>
      </c>
      <c r="B2115">
        <f t="shared" si="66"/>
        <v>1</v>
      </c>
      <c r="C2115">
        <f t="shared" ref="C2115:C2178" si="67">IF(A2115=639,1,0)</f>
        <v>0</v>
      </c>
    </row>
    <row r="2116" spans="1:3">
      <c r="A2116" s="2">
        <v>39872</v>
      </c>
      <c r="B2116">
        <f t="shared" si="66"/>
        <v>0</v>
      </c>
      <c r="C2116">
        <f t="shared" si="67"/>
        <v>0</v>
      </c>
    </row>
    <row r="2117" spans="1:3">
      <c r="A2117">
        <v>2728</v>
      </c>
      <c r="B2117">
        <f t="shared" si="66"/>
        <v>0</v>
      </c>
      <c r="C2117">
        <f t="shared" si="67"/>
        <v>0</v>
      </c>
    </row>
    <row r="2118" spans="1:3">
      <c r="A2118">
        <v>147414</v>
      </c>
      <c r="B2118">
        <f t="shared" si="66"/>
        <v>0</v>
      </c>
      <c r="C2118">
        <f t="shared" si="67"/>
        <v>0</v>
      </c>
    </row>
    <row r="2119" spans="1:3">
      <c r="A2119">
        <v>-999</v>
      </c>
      <c r="B2119">
        <f t="shared" si="66"/>
        <v>1</v>
      </c>
      <c r="C2119">
        <f t="shared" si="67"/>
        <v>0</v>
      </c>
    </row>
    <row r="2120" spans="1:3">
      <c r="A2120" s="2">
        <v>39879</v>
      </c>
      <c r="B2120">
        <f t="shared" si="66"/>
        <v>0</v>
      </c>
      <c r="C2120">
        <f t="shared" si="67"/>
        <v>0</v>
      </c>
    </row>
    <row r="2121" spans="1:3">
      <c r="A2121">
        <v>147416</v>
      </c>
      <c r="B2121">
        <f t="shared" si="66"/>
        <v>0</v>
      </c>
      <c r="C2121">
        <f t="shared" si="67"/>
        <v>0</v>
      </c>
    </row>
    <row r="2122" spans="1:3">
      <c r="A2122">
        <v>-999</v>
      </c>
      <c r="B2122">
        <f t="shared" si="66"/>
        <v>1</v>
      </c>
      <c r="C2122">
        <f t="shared" si="67"/>
        <v>0</v>
      </c>
    </row>
    <row r="2123" spans="1:3">
      <c r="A2123" s="2">
        <v>39883</v>
      </c>
      <c r="B2123">
        <f t="shared" si="66"/>
        <v>0</v>
      </c>
      <c r="C2123">
        <f t="shared" si="67"/>
        <v>0</v>
      </c>
    </row>
    <row r="2124" spans="1:3">
      <c r="A2124">
        <v>1716</v>
      </c>
      <c r="B2124">
        <f t="shared" si="66"/>
        <v>0</v>
      </c>
      <c r="C2124">
        <f t="shared" si="67"/>
        <v>0</v>
      </c>
    </row>
    <row r="2125" spans="1:3">
      <c r="A2125">
        <v>-999</v>
      </c>
      <c r="B2125">
        <f t="shared" si="66"/>
        <v>1</v>
      </c>
      <c r="C2125">
        <f t="shared" si="67"/>
        <v>0</v>
      </c>
    </row>
    <row r="2126" spans="1:3">
      <c r="A2126" s="2">
        <v>39886</v>
      </c>
      <c r="B2126">
        <f t="shared" si="66"/>
        <v>0</v>
      </c>
      <c r="C2126">
        <f t="shared" si="67"/>
        <v>0</v>
      </c>
    </row>
    <row r="2127" spans="1:3">
      <c r="A2127">
        <v>1713</v>
      </c>
      <c r="B2127">
        <f t="shared" si="66"/>
        <v>0</v>
      </c>
      <c r="C2127">
        <f t="shared" si="67"/>
        <v>0</v>
      </c>
    </row>
    <row r="2128" spans="1:3">
      <c r="A2128">
        <v>474</v>
      </c>
      <c r="B2128">
        <f t="shared" si="66"/>
        <v>0</v>
      </c>
      <c r="C2128">
        <f t="shared" si="67"/>
        <v>0</v>
      </c>
    </row>
    <row r="2129" spans="1:3">
      <c r="A2129">
        <v>-999</v>
      </c>
      <c r="B2129">
        <f t="shared" si="66"/>
        <v>1</v>
      </c>
      <c r="C2129">
        <f t="shared" si="67"/>
        <v>0</v>
      </c>
    </row>
    <row r="2130" spans="1:3">
      <c r="A2130" s="2">
        <v>39894</v>
      </c>
      <c r="B2130">
        <f t="shared" si="66"/>
        <v>0</v>
      </c>
      <c r="C2130">
        <f t="shared" si="67"/>
        <v>0</v>
      </c>
    </row>
    <row r="2131" spans="1:3">
      <c r="A2131">
        <v>149568</v>
      </c>
      <c r="B2131">
        <f t="shared" si="66"/>
        <v>0</v>
      </c>
      <c r="C2131">
        <f t="shared" si="67"/>
        <v>0</v>
      </c>
    </row>
    <row r="2132" spans="1:3">
      <c r="A2132">
        <v>148689</v>
      </c>
      <c r="B2132">
        <f t="shared" si="66"/>
        <v>0</v>
      </c>
      <c r="C2132">
        <f t="shared" si="67"/>
        <v>0</v>
      </c>
    </row>
    <row r="2133" spans="1:3">
      <c r="A2133">
        <v>1957</v>
      </c>
      <c r="B2133">
        <f t="shared" si="66"/>
        <v>0</v>
      </c>
      <c r="C2133">
        <f t="shared" si="67"/>
        <v>0</v>
      </c>
    </row>
    <row r="2134" spans="1:3">
      <c r="A2134">
        <v>147416</v>
      </c>
      <c r="B2134">
        <f t="shared" si="66"/>
        <v>0</v>
      </c>
      <c r="C2134">
        <f t="shared" si="67"/>
        <v>0</v>
      </c>
    </row>
    <row r="2135" spans="1:3">
      <c r="A2135">
        <v>-999</v>
      </c>
      <c r="B2135">
        <f t="shared" si="66"/>
        <v>1</v>
      </c>
      <c r="C2135">
        <f t="shared" si="67"/>
        <v>0</v>
      </c>
    </row>
    <row r="2136" spans="1:3">
      <c r="A2136" s="2">
        <v>39900</v>
      </c>
      <c r="B2136">
        <f t="shared" si="66"/>
        <v>0</v>
      </c>
      <c r="C2136">
        <f t="shared" si="67"/>
        <v>0</v>
      </c>
    </row>
    <row r="2137" spans="1:3">
      <c r="A2137">
        <v>2425</v>
      </c>
      <c r="B2137">
        <f t="shared" si="66"/>
        <v>0</v>
      </c>
      <c r="C2137">
        <f t="shared" si="67"/>
        <v>0</v>
      </c>
    </row>
    <row r="2138" spans="1:3">
      <c r="A2138">
        <v>2610</v>
      </c>
      <c r="B2138">
        <f t="shared" si="66"/>
        <v>0</v>
      </c>
      <c r="C2138">
        <f t="shared" si="67"/>
        <v>0</v>
      </c>
    </row>
    <row r="2139" spans="1:3">
      <c r="A2139">
        <v>-999</v>
      </c>
      <c r="B2139">
        <f t="shared" si="66"/>
        <v>1</v>
      </c>
      <c r="C2139">
        <f t="shared" si="67"/>
        <v>0</v>
      </c>
    </row>
    <row r="2140" spans="1:3">
      <c r="A2140" s="2">
        <v>39901</v>
      </c>
      <c r="B2140">
        <f t="shared" si="66"/>
        <v>0</v>
      </c>
      <c r="C2140">
        <f t="shared" si="67"/>
        <v>0</v>
      </c>
    </row>
    <row r="2141" spans="1:3">
      <c r="A2141">
        <v>640</v>
      </c>
      <c r="B2141">
        <f t="shared" si="66"/>
        <v>0</v>
      </c>
      <c r="C2141">
        <f t="shared" si="67"/>
        <v>0</v>
      </c>
    </row>
    <row r="2142" spans="1:3">
      <c r="A2142">
        <v>1634</v>
      </c>
      <c r="B2142">
        <f t="shared" si="66"/>
        <v>0</v>
      </c>
      <c r="C2142">
        <f t="shared" si="67"/>
        <v>0</v>
      </c>
    </row>
    <row r="2143" spans="1:3">
      <c r="A2143">
        <v>2853</v>
      </c>
      <c r="B2143">
        <f t="shared" si="66"/>
        <v>0</v>
      </c>
      <c r="C2143">
        <f t="shared" si="67"/>
        <v>0</v>
      </c>
    </row>
    <row r="2144" spans="1:3">
      <c r="A2144">
        <v>1705</v>
      </c>
      <c r="B2144">
        <f t="shared" si="66"/>
        <v>0</v>
      </c>
      <c r="C2144">
        <f t="shared" si="67"/>
        <v>0</v>
      </c>
    </row>
    <row r="2145" spans="1:3">
      <c r="A2145">
        <v>1593</v>
      </c>
      <c r="B2145">
        <f t="shared" si="66"/>
        <v>0</v>
      </c>
      <c r="C2145">
        <f t="shared" si="67"/>
        <v>0</v>
      </c>
    </row>
    <row r="2146" spans="1:3">
      <c r="A2146">
        <v>34352</v>
      </c>
      <c r="B2146">
        <f t="shared" si="66"/>
        <v>0</v>
      </c>
      <c r="C2146">
        <f t="shared" si="67"/>
        <v>0</v>
      </c>
    </row>
    <row r="2147" spans="1:3">
      <c r="A2147">
        <v>2261</v>
      </c>
      <c r="B2147">
        <f t="shared" si="66"/>
        <v>0</v>
      </c>
      <c r="C2147">
        <f t="shared" si="67"/>
        <v>0</v>
      </c>
    </row>
    <row r="2148" spans="1:3">
      <c r="A2148">
        <v>147416</v>
      </c>
      <c r="B2148">
        <f t="shared" si="66"/>
        <v>0</v>
      </c>
      <c r="C2148">
        <f t="shared" si="67"/>
        <v>0</v>
      </c>
    </row>
    <row r="2149" spans="1:3">
      <c r="A2149">
        <v>1369</v>
      </c>
      <c r="B2149">
        <f t="shared" si="66"/>
        <v>0</v>
      </c>
      <c r="C2149">
        <f t="shared" si="67"/>
        <v>0</v>
      </c>
    </row>
    <row r="2150" spans="1:3">
      <c r="A2150">
        <v>474</v>
      </c>
      <c r="B2150">
        <f t="shared" si="66"/>
        <v>0</v>
      </c>
      <c r="C2150">
        <f t="shared" si="67"/>
        <v>0</v>
      </c>
    </row>
    <row r="2151" spans="1:3">
      <c r="A2151">
        <v>-999</v>
      </c>
      <c r="B2151">
        <f t="shared" si="66"/>
        <v>1</v>
      </c>
      <c r="C2151">
        <f t="shared" si="67"/>
        <v>0</v>
      </c>
    </row>
    <row r="2152" spans="1:3">
      <c r="A2152" s="2">
        <v>39904</v>
      </c>
      <c r="B2152">
        <f t="shared" si="66"/>
        <v>0</v>
      </c>
      <c r="C2152">
        <f t="shared" si="67"/>
        <v>0</v>
      </c>
    </row>
    <row r="2153" spans="1:3">
      <c r="A2153">
        <v>45686</v>
      </c>
      <c r="B2153">
        <f t="shared" si="66"/>
        <v>0</v>
      </c>
      <c r="C2153">
        <f t="shared" si="67"/>
        <v>0</v>
      </c>
    </row>
    <row r="2154" spans="1:3">
      <c r="A2154">
        <v>-999</v>
      </c>
      <c r="B2154">
        <f t="shared" si="66"/>
        <v>1</v>
      </c>
      <c r="C2154">
        <f t="shared" si="67"/>
        <v>0</v>
      </c>
    </row>
    <row r="2155" spans="1:3">
      <c r="A2155" s="2">
        <v>39910</v>
      </c>
      <c r="B2155">
        <f t="shared" si="66"/>
        <v>0</v>
      </c>
      <c r="C2155">
        <f t="shared" si="67"/>
        <v>0</v>
      </c>
    </row>
    <row r="2156" spans="1:3">
      <c r="A2156">
        <v>147416</v>
      </c>
      <c r="B2156">
        <f t="shared" si="66"/>
        <v>0</v>
      </c>
      <c r="C2156">
        <f t="shared" si="67"/>
        <v>0</v>
      </c>
    </row>
    <row r="2157" spans="1:3">
      <c r="A2157">
        <v>-999</v>
      </c>
      <c r="B2157">
        <f t="shared" si="66"/>
        <v>1</v>
      </c>
      <c r="C2157">
        <f t="shared" si="67"/>
        <v>0</v>
      </c>
    </row>
    <row r="2158" spans="1:3">
      <c r="A2158" s="2">
        <v>39911</v>
      </c>
      <c r="B2158">
        <f t="shared" si="66"/>
        <v>0</v>
      </c>
      <c r="C2158">
        <f t="shared" si="67"/>
        <v>0</v>
      </c>
    </row>
    <row r="2159" spans="1:3">
      <c r="A2159">
        <v>1716</v>
      </c>
      <c r="B2159">
        <f t="shared" si="66"/>
        <v>0</v>
      </c>
      <c r="C2159">
        <f t="shared" si="67"/>
        <v>0</v>
      </c>
    </row>
    <row r="2160" spans="1:3">
      <c r="A2160">
        <v>-999</v>
      </c>
      <c r="B2160">
        <f t="shared" si="66"/>
        <v>1</v>
      </c>
      <c r="C2160">
        <f t="shared" si="67"/>
        <v>0</v>
      </c>
    </row>
    <row r="2161" spans="1:3">
      <c r="A2161" s="2">
        <v>39914</v>
      </c>
      <c r="B2161">
        <f t="shared" si="66"/>
        <v>0</v>
      </c>
      <c r="C2161">
        <f t="shared" si="67"/>
        <v>0</v>
      </c>
    </row>
    <row r="2162" spans="1:3">
      <c r="A2162">
        <v>147416</v>
      </c>
      <c r="B2162">
        <f t="shared" si="66"/>
        <v>0</v>
      </c>
      <c r="C2162">
        <f t="shared" si="67"/>
        <v>0</v>
      </c>
    </row>
    <row r="2163" spans="1:3">
      <c r="A2163">
        <v>-999</v>
      </c>
      <c r="B2163">
        <f t="shared" si="66"/>
        <v>1</v>
      </c>
      <c r="C2163">
        <f t="shared" si="67"/>
        <v>0</v>
      </c>
    </row>
    <row r="2164" spans="1:3">
      <c r="A2164" s="2">
        <v>39915</v>
      </c>
      <c r="B2164">
        <f t="shared" si="66"/>
        <v>0</v>
      </c>
      <c r="C2164">
        <f t="shared" si="67"/>
        <v>0</v>
      </c>
    </row>
    <row r="2165" spans="1:3">
      <c r="A2165">
        <v>147416</v>
      </c>
      <c r="B2165">
        <f t="shared" si="66"/>
        <v>0</v>
      </c>
      <c r="C2165">
        <f t="shared" si="67"/>
        <v>0</v>
      </c>
    </row>
    <row r="2166" spans="1:3">
      <c r="A2166">
        <v>-999</v>
      </c>
      <c r="B2166">
        <f t="shared" si="66"/>
        <v>1</v>
      </c>
      <c r="C2166">
        <f t="shared" si="67"/>
        <v>0</v>
      </c>
    </row>
    <row r="2167" spans="1:3">
      <c r="A2167" s="2">
        <v>39923</v>
      </c>
      <c r="B2167">
        <f t="shared" si="66"/>
        <v>0</v>
      </c>
      <c r="C2167">
        <f t="shared" si="67"/>
        <v>0</v>
      </c>
    </row>
    <row r="2168" spans="1:3">
      <c r="A2168">
        <v>1368</v>
      </c>
      <c r="B2168">
        <f t="shared" si="66"/>
        <v>0</v>
      </c>
      <c r="C2168">
        <f t="shared" si="67"/>
        <v>0</v>
      </c>
    </row>
    <row r="2169" spans="1:3">
      <c r="A2169">
        <v>1709</v>
      </c>
      <c r="B2169">
        <f t="shared" si="66"/>
        <v>0</v>
      </c>
      <c r="C2169">
        <f t="shared" si="67"/>
        <v>0</v>
      </c>
    </row>
    <row r="2170" spans="1:3">
      <c r="A2170">
        <v>147416</v>
      </c>
      <c r="B2170">
        <f t="shared" si="66"/>
        <v>0</v>
      </c>
      <c r="C2170">
        <f t="shared" si="67"/>
        <v>0</v>
      </c>
    </row>
    <row r="2171" spans="1:3">
      <c r="A2171">
        <v>1721</v>
      </c>
      <c r="B2171">
        <f t="shared" si="66"/>
        <v>0</v>
      </c>
      <c r="C2171">
        <f t="shared" si="67"/>
        <v>0</v>
      </c>
    </row>
    <row r="2172" spans="1:3">
      <c r="A2172">
        <v>474</v>
      </c>
      <c r="B2172">
        <f t="shared" si="66"/>
        <v>0</v>
      </c>
      <c r="C2172">
        <f t="shared" si="67"/>
        <v>0</v>
      </c>
    </row>
    <row r="2173" spans="1:3">
      <c r="A2173">
        <v>147420</v>
      </c>
      <c r="B2173">
        <f t="shared" si="66"/>
        <v>0</v>
      </c>
      <c r="C2173">
        <f t="shared" si="67"/>
        <v>0</v>
      </c>
    </row>
    <row r="2174" spans="1:3">
      <c r="A2174">
        <v>-999</v>
      </c>
      <c r="B2174">
        <f t="shared" si="66"/>
        <v>1</v>
      </c>
      <c r="C2174">
        <f t="shared" si="67"/>
        <v>0</v>
      </c>
    </row>
    <row r="2175" spans="1:3">
      <c r="A2175" s="2">
        <v>39929</v>
      </c>
      <c r="B2175">
        <f t="shared" si="66"/>
        <v>0</v>
      </c>
      <c r="C2175">
        <f t="shared" si="67"/>
        <v>0</v>
      </c>
    </row>
    <row r="2176" spans="1:3">
      <c r="A2176">
        <v>147416</v>
      </c>
      <c r="B2176">
        <f t="shared" si="66"/>
        <v>0</v>
      </c>
      <c r="C2176">
        <f t="shared" si="67"/>
        <v>0</v>
      </c>
    </row>
    <row r="2177" spans="1:3">
      <c r="A2177">
        <v>147420</v>
      </c>
      <c r="B2177">
        <f t="shared" si="66"/>
        <v>0</v>
      </c>
      <c r="C2177">
        <f t="shared" si="67"/>
        <v>0</v>
      </c>
    </row>
    <row r="2178" spans="1:3">
      <c r="A2178">
        <v>-999</v>
      </c>
      <c r="B2178">
        <f t="shared" ref="B2178:B2241" si="68">IF(A2178=-999,1,0)</f>
        <v>1</v>
      </c>
      <c r="C2178">
        <f t="shared" si="67"/>
        <v>0</v>
      </c>
    </row>
    <row r="2179" spans="1:3">
      <c r="A2179" s="2">
        <v>39931</v>
      </c>
      <c r="B2179">
        <f t="shared" si="68"/>
        <v>0</v>
      </c>
      <c r="C2179">
        <f t="shared" ref="C2179:C2242" si="69">IF(A2179=639,1,0)</f>
        <v>0</v>
      </c>
    </row>
    <row r="2180" spans="1:3">
      <c r="A2180">
        <v>147416</v>
      </c>
      <c r="B2180">
        <f t="shared" si="68"/>
        <v>0</v>
      </c>
      <c r="C2180">
        <f t="shared" si="69"/>
        <v>0</v>
      </c>
    </row>
    <row r="2181" spans="1:3">
      <c r="A2181">
        <v>474</v>
      </c>
      <c r="B2181">
        <f t="shared" si="68"/>
        <v>0</v>
      </c>
      <c r="C2181">
        <f t="shared" si="69"/>
        <v>0</v>
      </c>
    </row>
    <row r="2182" spans="1:3">
      <c r="A2182">
        <v>34364</v>
      </c>
      <c r="B2182">
        <f t="shared" si="68"/>
        <v>0</v>
      </c>
      <c r="C2182">
        <f t="shared" si="69"/>
        <v>0</v>
      </c>
    </row>
    <row r="2183" spans="1:3">
      <c r="A2183">
        <v>34366</v>
      </c>
      <c r="B2183">
        <f t="shared" si="68"/>
        <v>0</v>
      </c>
      <c r="C2183">
        <f t="shared" si="69"/>
        <v>0</v>
      </c>
    </row>
    <row r="2184" spans="1:3">
      <c r="A2184">
        <v>-999</v>
      </c>
      <c r="B2184">
        <f t="shared" si="68"/>
        <v>1</v>
      </c>
      <c r="C2184">
        <f t="shared" si="69"/>
        <v>0</v>
      </c>
    </row>
    <row r="2185" spans="1:3">
      <c r="A2185" s="2">
        <v>39935</v>
      </c>
      <c r="B2185">
        <f t="shared" si="68"/>
        <v>0</v>
      </c>
      <c r="C2185">
        <f t="shared" si="69"/>
        <v>0</v>
      </c>
    </row>
    <row r="2186" spans="1:3">
      <c r="A2186">
        <v>1721</v>
      </c>
      <c r="B2186">
        <f t="shared" si="68"/>
        <v>0</v>
      </c>
      <c r="C2186">
        <f t="shared" si="69"/>
        <v>0</v>
      </c>
    </row>
    <row r="2187" spans="1:3">
      <c r="A2187">
        <v>1883</v>
      </c>
      <c r="B2187">
        <f t="shared" si="68"/>
        <v>0</v>
      </c>
      <c r="C2187">
        <f t="shared" si="69"/>
        <v>0</v>
      </c>
    </row>
    <row r="2188" spans="1:3">
      <c r="A2188">
        <v>1709</v>
      </c>
      <c r="B2188">
        <f t="shared" si="68"/>
        <v>0</v>
      </c>
      <c r="C2188">
        <f t="shared" si="69"/>
        <v>0</v>
      </c>
    </row>
    <row r="2189" spans="1:3">
      <c r="A2189">
        <v>475</v>
      </c>
      <c r="B2189">
        <f t="shared" si="68"/>
        <v>0</v>
      </c>
      <c r="C2189">
        <f t="shared" si="69"/>
        <v>0</v>
      </c>
    </row>
    <row r="2190" spans="1:3">
      <c r="A2190">
        <v>-999</v>
      </c>
      <c r="B2190">
        <f t="shared" si="68"/>
        <v>1</v>
      </c>
      <c r="C2190">
        <f t="shared" si="69"/>
        <v>0</v>
      </c>
    </row>
    <row r="2191" spans="1:3">
      <c r="A2191" s="2">
        <v>39938</v>
      </c>
      <c r="B2191">
        <f t="shared" si="68"/>
        <v>0</v>
      </c>
      <c r="C2191">
        <f t="shared" si="69"/>
        <v>0</v>
      </c>
    </row>
    <row r="2192" spans="1:3">
      <c r="A2192">
        <v>147416</v>
      </c>
      <c r="B2192">
        <f t="shared" si="68"/>
        <v>0</v>
      </c>
      <c r="C2192">
        <f t="shared" si="69"/>
        <v>0</v>
      </c>
    </row>
    <row r="2193" spans="1:3">
      <c r="A2193">
        <v>-999</v>
      </c>
      <c r="B2193">
        <f t="shared" si="68"/>
        <v>1</v>
      </c>
      <c r="C2193">
        <f t="shared" si="69"/>
        <v>0</v>
      </c>
    </row>
    <row r="2194" spans="1:3">
      <c r="A2194" s="2">
        <v>39942</v>
      </c>
      <c r="B2194">
        <f t="shared" si="68"/>
        <v>0</v>
      </c>
      <c r="C2194">
        <f t="shared" si="69"/>
        <v>0</v>
      </c>
    </row>
    <row r="2195" spans="1:3">
      <c r="A2195">
        <v>161</v>
      </c>
      <c r="B2195">
        <f t="shared" si="68"/>
        <v>0</v>
      </c>
      <c r="C2195">
        <f t="shared" si="69"/>
        <v>0</v>
      </c>
    </row>
    <row r="2196" spans="1:3">
      <c r="A2196">
        <v>1699</v>
      </c>
      <c r="B2196">
        <f t="shared" si="68"/>
        <v>0</v>
      </c>
      <c r="C2196">
        <f t="shared" si="69"/>
        <v>0</v>
      </c>
    </row>
    <row r="2197" spans="1:3">
      <c r="A2197">
        <v>172</v>
      </c>
      <c r="B2197">
        <f t="shared" si="68"/>
        <v>0</v>
      </c>
      <c r="C2197">
        <f t="shared" si="69"/>
        <v>0</v>
      </c>
    </row>
    <row r="2198" spans="1:3">
      <c r="A2198">
        <v>718</v>
      </c>
      <c r="B2198">
        <f t="shared" si="68"/>
        <v>0</v>
      </c>
      <c r="C2198">
        <f t="shared" si="69"/>
        <v>0</v>
      </c>
    </row>
    <row r="2199" spans="1:3">
      <c r="A2199">
        <v>1710</v>
      </c>
      <c r="B2199">
        <f t="shared" si="68"/>
        <v>0</v>
      </c>
      <c r="C2199">
        <f t="shared" si="69"/>
        <v>0</v>
      </c>
    </row>
    <row r="2200" spans="1:3">
      <c r="A2200">
        <v>474</v>
      </c>
      <c r="B2200">
        <f t="shared" si="68"/>
        <v>0</v>
      </c>
      <c r="C2200">
        <f t="shared" si="69"/>
        <v>0</v>
      </c>
    </row>
    <row r="2201" spans="1:3">
      <c r="A2201">
        <v>1695</v>
      </c>
      <c r="B2201">
        <f t="shared" si="68"/>
        <v>0</v>
      </c>
      <c r="C2201">
        <f t="shared" si="69"/>
        <v>0</v>
      </c>
    </row>
    <row r="2202" spans="1:3">
      <c r="A2202">
        <v>-999</v>
      </c>
      <c r="B2202">
        <f t="shared" si="68"/>
        <v>1</v>
      </c>
      <c r="C2202">
        <f t="shared" si="69"/>
        <v>0</v>
      </c>
    </row>
    <row r="2203" spans="1:3">
      <c r="A2203" s="2">
        <v>39946</v>
      </c>
      <c r="B2203">
        <f t="shared" si="68"/>
        <v>0</v>
      </c>
      <c r="C2203">
        <f t="shared" si="69"/>
        <v>0</v>
      </c>
    </row>
    <row r="2204" spans="1:3">
      <c r="A2204">
        <v>718</v>
      </c>
      <c r="B2204">
        <f t="shared" si="68"/>
        <v>0</v>
      </c>
      <c r="C2204">
        <f t="shared" si="69"/>
        <v>0</v>
      </c>
    </row>
    <row r="2205" spans="1:3">
      <c r="A2205">
        <v>-999</v>
      </c>
      <c r="B2205">
        <f t="shared" si="68"/>
        <v>1</v>
      </c>
      <c r="C2205">
        <f t="shared" si="69"/>
        <v>0</v>
      </c>
    </row>
    <row r="2206" spans="1:3">
      <c r="A2206" s="2">
        <v>39949</v>
      </c>
      <c r="B2206">
        <f t="shared" si="68"/>
        <v>0</v>
      </c>
      <c r="C2206">
        <f t="shared" si="69"/>
        <v>0</v>
      </c>
    </row>
    <row r="2207" spans="1:3">
      <c r="A2207">
        <v>718</v>
      </c>
      <c r="B2207">
        <f t="shared" si="68"/>
        <v>0</v>
      </c>
      <c r="C2207">
        <f t="shared" si="69"/>
        <v>0</v>
      </c>
    </row>
    <row r="2208" spans="1:3">
      <c r="A2208">
        <v>-999</v>
      </c>
      <c r="B2208">
        <f t="shared" si="68"/>
        <v>1</v>
      </c>
      <c r="C2208">
        <f t="shared" si="69"/>
        <v>0</v>
      </c>
    </row>
    <row r="2209" spans="1:3">
      <c r="A2209" s="2">
        <v>39950</v>
      </c>
      <c r="B2209">
        <f t="shared" si="68"/>
        <v>0</v>
      </c>
      <c r="C2209">
        <f t="shared" si="69"/>
        <v>0</v>
      </c>
    </row>
    <row r="2210" spans="1:3">
      <c r="A2210">
        <v>2853</v>
      </c>
      <c r="B2210">
        <f t="shared" si="68"/>
        <v>0</v>
      </c>
      <c r="C2210">
        <f t="shared" si="69"/>
        <v>0</v>
      </c>
    </row>
    <row r="2211" spans="1:3">
      <c r="A2211">
        <v>-999</v>
      </c>
      <c r="B2211">
        <f t="shared" si="68"/>
        <v>1</v>
      </c>
      <c r="C2211">
        <f t="shared" si="69"/>
        <v>0</v>
      </c>
    </row>
    <row r="2212" spans="1:3">
      <c r="A2212" s="2">
        <v>39956</v>
      </c>
      <c r="B2212">
        <f t="shared" si="68"/>
        <v>0</v>
      </c>
      <c r="C2212">
        <f t="shared" si="69"/>
        <v>0</v>
      </c>
    </row>
    <row r="2213" spans="1:3">
      <c r="A2213">
        <v>45686</v>
      </c>
      <c r="B2213">
        <f t="shared" si="68"/>
        <v>0</v>
      </c>
      <c r="C2213">
        <f t="shared" si="69"/>
        <v>0</v>
      </c>
    </row>
    <row r="2214" spans="1:3">
      <c r="A2214">
        <v>-999</v>
      </c>
      <c r="B2214">
        <f t="shared" si="68"/>
        <v>1</v>
      </c>
      <c r="C2214">
        <f t="shared" si="69"/>
        <v>0</v>
      </c>
    </row>
    <row r="2215" spans="1:3">
      <c r="A2215" s="2">
        <v>39959</v>
      </c>
      <c r="B2215">
        <f t="shared" si="68"/>
        <v>0</v>
      </c>
      <c r="C2215">
        <f t="shared" si="69"/>
        <v>0</v>
      </c>
    </row>
    <row r="2216" spans="1:3">
      <c r="A2216">
        <v>147416</v>
      </c>
      <c r="B2216">
        <f t="shared" si="68"/>
        <v>0</v>
      </c>
      <c r="C2216">
        <f t="shared" si="69"/>
        <v>0</v>
      </c>
    </row>
    <row r="2217" spans="1:3">
      <c r="A2217">
        <v>-999</v>
      </c>
      <c r="B2217">
        <f t="shared" si="68"/>
        <v>1</v>
      </c>
      <c r="C2217">
        <f t="shared" si="69"/>
        <v>0</v>
      </c>
    </row>
    <row r="2218" spans="1:3">
      <c r="A2218" s="2">
        <v>39960</v>
      </c>
      <c r="B2218">
        <f t="shared" si="68"/>
        <v>0</v>
      </c>
      <c r="C2218">
        <f t="shared" si="69"/>
        <v>0</v>
      </c>
    </row>
    <row r="2219" spans="1:3">
      <c r="A2219">
        <v>45120</v>
      </c>
      <c r="B2219">
        <f t="shared" si="68"/>
        <v>0</v>
      </c>
      <c r="C2219">
        <f t="shared" si="69"/>
        <v>0</v>
      </c>
    </row>
    <row r="2220" spans="1:3">
      <c r="A2220">
        <v>-999</v>
      </c>
      <c r="B2220">
        <f t="shared" si="68"/>
        <v>1</v>
      </c>
      <c r="C2220">
        <f t="shared" si="69"/>
        <v>0</v>
      </c>
    </row>
    <row r="2221" spans="1:3">
      <c r="A2221" s="2">
        <v>39964</v>
      </c>
      <c r="B2221">
        <f t="shared" si="68"/>
        <v>0</v>
      </c>
      <c r="C2221">
        <f t="shared" si="69"/>
        <v>0</v>
      </c>
    </row>
    <row r="2222" spans="1:3">
      <c r="A2222">
        <v>147416</v>
      </c>
      <c r="B2222">
        <f t="shared" si="68"/>
        <v>0</v>
      </c>
      <c r="C2222">
        <f t="shared" si="69"/>
        <v>0</v>
      </c>
    </row>
    <row r="2223" spans="1:3">
      <c r="A2223">
        <v>-999</v>
      </c>
      <c r="B2223">
        <f t="shared" si="68"/>
        <v>1</v>
      </c>
      <c r="C2223">
        <f t="shared" si="69"/>
        <v>0</v>
      </c>
    </row>
    <row r="2224" spans="1:3">
      <c r="A2224" s="2">
        <v>39978</v>
      </c>
      <c r="B2224">
        <f t="shared" si="68"/>
        <v>0</v>
      </c>
      <c r="C2224">
        <f t="shared" si="69"/>
        <v>0</v>
      </c>
    </row>
    <row r="2225" spans="1:3">
      <c r="A2225">
        <v>189217</v>
      </c>
      <c r="B2225">
        <f t="shared" si="68"/>
        <v>0</v>
      </c>
      <c r="C2225">
        <f t="shared" si="69"/>
        <v>0</v>
      </c>
    </row>
    <row r="2226" spans="1:3">
      <c r="A2226">
        <v>-999</v>
      </c>
      <c r="B2226">
        <f t="shared" si="68"/>
        <v>1</v>
      </c>
      <c r="C2226">
        <f t="shared" si="69"/>
        <v>0</v>
      </c>
    </row>
    <row r="2227" spans="1:3">
      <c r="A2227" s="2">
        <v>39984</v>
      </c>
      <c r="B2227">
        <f t="shared" si="68"/>
        <v>0</v>
      </c>
      <c r="C2227">
        <f t="shared" si="69"/>
        <v>0</v>
      </c>
    </row>
    <row r="2228" spans="1:3">
      <c r="A2228">
        <v>34404</v>
      </c>
      <c r="B2228">
        <f t="shared" si="68"/>
        <v>0</v>
      </c>
      <c r="C2228">
        <f t="shared" si="69"/>
        <v>0</v>
      </c>
    </row>
    <row r="2229" spans="1:3">
      <c r="A2229">
        <v>47775</v>
      </c>
      <c r="B2229">
        <f t="shared" si="68"/>
        <v>0</v>
      </c>
      <c r="C2229">
        <f t="shared" si="69"/>
        <v>0</v>
      </c>
    </row>
    <row r="2230" spans="1:3">
      <c r="A2230">
        <v>-999</v>
      </c>
      <c r="B2230">
        <f t="shared" si="68"/>
        <v>1</v>
      </c>
      <c r="C2230">
        <f t="shared" si="69"/>
        <v>0</v>
      </c>
    </row>
    <row r="2231" spans="1:3">
      <c r="A2231" s="2">
        <v>39987</v>
      </c>
      <c r="B2231">
        <f t="shared" si="68"/>
        <v>0</v>
      </c>
      <c r="C2231">
        <f t="shared" si="69"/>
        <v>0</v>
      </c>
    </row>
    <row r="2232" spans="1:3">
      <c r="A2232">
        <v>189217</v>
      </c>
      <c r="B2232">
        <f t="shared" si="68"/>
        <v>0</v>
      </c>
      <c r="C2232">
        <f t="shared" si="69"/>
        <v>0</v>
      </c>
    </row>
    <row r="2233" spans="1:3">
      <c r="A2233">
        <v>-999</v>
      </c>
      <c r="B2233">
        <f t="shared" si="68"/>
        <v>1</v>
      </c>
      <c r="C2233">
        <f t="shared" si="69"/>
        <v>0</v>
      </c>
    </row>
    <row r="2234" spans="1:3">
      <c r="A2234" s="2">
        <v>39991</v>
      </c>
      <c r="B2234">
        <f t="shared" si="68"/>
        <v>0</v>
      </c>
      <c r="C2234">
        <f t="shared" si="69"/>
        <v>0</v>
      </c>
    </row>
    <row r="2235" spans="1:3">
      <c r="A2235">
        <v>147416</v>
      </c>
      <c r="B2235">
        <f t="shared" si="68"/>
        <v>0</v>
      </c>
      <c r="C2235">
        <f t="shared" si="69"/>
        <v>0</v>
      </c>
    </row>
    <row r="2236" spans="1:3">
      <c r="A2236">
        <v>-999</v>
      </c>
      <c r="B2236">
        <f t="shared" si="68"/>
        <v>1</v>
      </c>
      <c r="C2236">
        <f t="shared" si="69"/>
        <v>0</v>
      </c>
    </row>
    <row r="2237" spans="1:3">
      <c r="A2237" s="2">
        <v>39993</v>
      </c>
      <c r="B2237">
        <f t="shared" si="68"/>
        <v>0</v>
      </c>
      <c r="C2237">
        <f t="shared" si="69"/>
        <v>0</v>
      </c>
    </row>
    <row r="2238" spans="1:3">
      <c r="A2238">
        <v>1537</v>
      </c>
      <c r="B2238">
        <f t="shared" si="68"/>
        <v>0</v>
      </c>
      <c r="C2238">
        <f t="shared" si="69"/>
        <v>0</v>
      </c>
    </row>
    <row r="2239" spans="1:3">
      <c r="A2239">
        <v>18085</v>
      </c>
      <c r="B2239">
        <f t="shared" si="68"/>
        <v>0</v>
      </c>
      <c r="C2239">
        <f t="shared" si="69"/>
        <v>0</v>
      </c>
    </row>
    <row r="2240" spans="1:3">
      <c r="A2240">
        <v>119815</v>
      </c>
      <c r="B2240">
        <f t="shared" si="68"/>
        <v>0</v>
      </c>
      <c r="C2240">
        <f t="shared" si="69"/>
        <v>0</v>
      </c>
    </row>
    <row r="2241" spans="1:3">
      <c r="A2241">
        <v>1001</v>
      </c>
      <c r="B2241">
        <f t="shared" si="68"/>
        <v>0</v>
      </c>
      <c r="C2241">
        <f t="shared" si="69"/>
        <v>0</v>
      </c>
    </row>
    <row r="2242" spans="1:3">
      <c r="A2242">
        <v>17581</v>
      </c>
      <c r="B2242">
        <f t="shared" ref="B2242:B2305" si="70">IF(A2242=-999,1,0)</f>
        <v>0</v>
      </c>
      <c r="C2242">
        <f t="shared" si="69"/>
        <v>0</v>
      </c>
    </row>
    <row r="2243" spans="1:3">
      <c r="A2243">
        <v>703</v>
      </c>
      <c r="B2243">
        <f t="shared" si="70"/>
        <v>0</v>
      </c>
      <c r="C2243">
        <f t="shared" ref="C2243:C2306" si="71">IF(A2243=639,1,0)</f>
        <v>0</v>
      </c>
    </row>
    <row r="2244" spans="1:3">
      <c r="A2244">
        <v>1435</v>
      </c>
      <c r="B2244">
        <f t="shared" si="70"/>
        <v>0</v>
      </c>
      <c r="C2244">
        <f t="shared" si="71"/>
        <v>0</v>
      </c>
    </row>
    <row r="2245" spans="1:3">
      <c r="A2245">
        <v>17918</v>
      </c>
      <c r="B2245">
        <f t="shared" si="70"/>
        <v>0</v>
      </c>
      <c r="C2245">
        <f t="shared" si="71"/>
        <v>0</v>
      </c>
    </row>
    <row r="2246" spans="1:3">
      <c r="A2246">
        <v>735</v>
      </c>
      <c r="B2246">
        <f t="shared" si="70"/>
        <v>0</v>
      </c>
      <c r="C2246">
        <f t="shared" si="71"/>
        <v>0</v>
      </c>
    </row>
    <row r="2247" spans="1:3">
      <c r="A2247">
        <v>-999</v>
      </c>
      <c r="B2247">
        <f t="shared" si="70"/>
        <v>1</v>
      </c>
      <c r="C2247">
        <f t="shared" si="71"/>
        <v>0</v>
      </c>
    </row>
    <row r="2248" spans="1:3">
      <c r="A2248" s="2">
        <v>39994</v>
      </c>
      <c r="B2248">
        <f t="shared" si="70"/>
        <v>0</v>
      </c>
      <c r="C2248">
        <f t="shared" si="71"/>
        <v>0</v>
      </c>
    </row>
    <row r="2249" spans="1:3">
      <c r="A2249">
        <v>3089</v>
      </c>
      <c r="B2249">
        <f t="shared" si="70"/>
        <v>0</v>
      </c>
      <c r="C2249">
        <f t="shared" si="71"/>
        <v>0</v>
      </c>
    </row>
    <row r="2250" spans="1:3">
      <c r="A2250">
        <v>1036</v>
      </c>
      <c r="B2250">
        <f t="shared" si="70"/>
        <v>0</v>
      </c>
      <c r="C2250">
        <f t="shared" si="71"/>
        <v>0</v>
      </c>
    </row>
    <row r="2251" spans="1:3">
      <c r="A2251">
        <v>1287</v>
      </c>
      <c r="B2251">
        <f t="shared" si="70"/>
        <v>0</v>
      </c>
      <c r="C2251">
        <f t="shared" si="71"/>
        <v>0</v>
      </c>
    </row>
    <row r="2252" spans="1:3">
      <c r="A2252">
        <v>-999</v>
      </c>
      <c r="B2252">
        <f t="shared" si="70"/>
        <v>1</v>
      </c>
      <c r="C2252">
        <f t="shared" si="71"/>
        <v>0</v>
      </c>
    </row>
    <row r="2253" spans="1:3">
      <c r="A2253" s="2">
        <v>40005</v>
      </c>
      <c r="B2253">
        <f t="shared" si="70"/>
        <v>0</v>
      </c>
      <c r="C2253">
        <f t="shared" si="71"/>
        <v>0</v>
      </c>
    </row>
    <row r="2254" spans="1:3">
      <c r="A2254">
        <v>900</v>
      </c>
      <c r="B2254">
        <f t="shared" si="70"/>
        <v>0</v>
      </c>
      <c r="C2254">
        <f t="shared" si="71"/>
        <v>0</v>
      </c>
    </row>
    <row r="2255" spans="1:3">
      <c r="A2255">
        <v>1094</v>
      </c>
      <c r="B2255">
        <f t="shared" si="70"/>
        <v>0</v>
      </c>
      <c r="C2255">
        <f t="shared" si="71"/>
        <v>0</v>
      </c>
    </row>
    <row r="2256" spans="1:3">
      <c r="A2256">
        <v>1287</v>
      </c>
      <c r="B2256">
        <f t="shared" si="70"/>
        <v>0</v>
      </c>
      <c r="C2256">
        <f t="shared" si="71"/>
        <v>0</v>
      </c>
    </row>
    <row r="2257" spans="1:3">
      <c r="A2257">
        <v>1036</v>
      </c>
      <c r="B2257">
        <f t="shared" si="70"/>
        <v>0</v>
      </c>
      <c r="C2257">
        <f t="shared" si="71"/>
        <v>0</v>
      </c>
    </row>
    <row r="2258" spans="1:3">
      <c r="A2258">
        <v>1709</v>
      </c>
      <c r="B2258">
        <f t="shared" si="70"/>
        <v>0</v>
      </c>
      <c r="C2258">
        <f t="shared" si="71"/>
        <v>0</v>
      </c>
    </row>
    <row r="2259" spans="1:3">
      <c r="A2259">
        <v>718</v>
      </c>
      <c r="B2259">
        <f t="shared" si="70"/>
        <v>0</v>
      </c>
      <c r="C2259">
        <f t="shared" si="71"/>
        <v>0</v>
      </c>
    </row>
    <row r="2260" spans="1:3">
      <c r="A2260">
        <v>1302</v>
      </c>
      <c r="B2260">
        <f t="shared" si="70"/>
        <v>0</v>
      </c>
      <c r="C2260">
        <f t="shared" si="71"/>
        <v>0</v>
      </c>
    </row>
    <row r="2261" spans="1:3">
      <c r="A2261">
        <v>1721</v>
      </c>
      <c r="B2261">
        <f t="shared" si="70"/>
        <v>0</v>
      </c>
      <c r="C2261">
        <f t="shared" si="71"/>
        <v>0</v>
      </c>
    </row>
    <row r="2262" spans="1:3">
      <c r="A2262">
        <v>475</v>
      </c>
      <c r="B2262">
        <f t="shared" si="70"/>
        <v>0</v>
      </c>
      <c r="C2262">
        <f t="shared" si="71"/>
        <v>0</v>
      </c>
    </row>
    <row r="2263" spans="1:3">
      <c r="A2263">
        <v>-999</v>
      </c>
      <c r="B2263">
        <f t="shared" si="70"/>
        <v>1</v>
      </c>
      <c r="C2263">
        <f t="shared" si="71"/>
        <v>0</v>
      </c>
    </row>
    <row r="2264" spans="1:3">
      <c r="A2264" s="2">
        <v>40015</v>
      </c>
      <c r="B2264">
        <f t="shared" si="70"/>
        <v>0</v>
      </c>
      <c r="C2264">
        <f t="shared" si="71"/>
        <v>0</v>
      </c>
    </row>
    <row r="2265" spans="1:3">
      <c r="A2265">
        <v>48200</v>
      </c>
      <c r="B2265">
        <f t="shared" si="70"/>
        <v>0</v>
      </c>
      <c r="C2265">
        <f t="shared" si="71"/>
        <v>0</v>
      </c>
    </row>
    <row r="2266" spans="1:3">
      <c r="A2266">
        <v>32</v>
      </c>
      <c r="B2266">
        <f t="shared" si="70"/>
        <v>0</v>
      </c>
      <c r="C2266">
        <f t="shared" si="71"/>
        <v>0</v>
      </c>
    </row>
    <row r="2267" spans="1:3">
      <c r="A2267">
        <v>2471</v>
      </c>
      <c r="B2267">
        <f t="shared" si="70"/>
        <v>0</v>
      </c>
      <c r="C2267">
        <f t="shared" si="71"/>
        <v>0</v>
      </c>
    </row>
    <row r="2268" spans="1:3">
      <c r="A2268">
        <v>-999</v>
      </c>
      <c r="B2268">
        <f t="shared" si="70"/>
        <v>1</v>
      </c>
      <c r="C2268">
        <f t="shared" si="71"/>
        <v>0</v>
      </c>
    </row>
    <row r="2269" spans="1:3">
      <c r="A2269" s="2">
        <v>40019</v>
      </c>
      <c r="B2269">
        <f t="shared" si="70"/>
        <v>0</v>
      </c>
      <c r="C2269">
        <f t="shared" si="71"/>
        <v>0</v>
      </c>
    </row>
    <row r="2270" spans="1:3">
      <c r="A2270">
        <v>147416</v>
      </c>
      <c r="B2270">
        <f t="shared" si="70"/>
        <v>0</v>
      </c>
      <c r="C2270">
        <f t="shared" si="71"/>
        <v>0</v>
      </c>
    </row>
    <row r="2271" spans="1:3">
      <c r="A2271">
        <v>32</v>
      </c>
      <c r="B2271">
        <f t="shared" si="70"/>
        <v>0</v>
      </c>
      <c r="C2271">
        <f t="shared" si="71"/>
        <v>0</v>
      </c>
    </row>
    <row r="2272" spans="1:3">
      <c r="A2272">
        <v>-999</v>
      </c>
      <c r="B2272">
        <f t="shared" si="70"/>
        <v>1</v>
      </c>
      <c r="C2272">
        <f t="shared" si="71"/>
        <v>0</v>
      </c>
    </row>
    <row r="2273" spans="1:3">
      <c r="A2273" s="2">
        <v>40020</v>
      </c>
      <c r="B2273">
        <f t="shared" si="70"/>
        <v>0</v>
      </c>
      <c r="C2273">
        <f t="shared" si="71"/>
        <v>0</v>
      </c>
    </row>
    <row r="2274" spans="1:3">
      <c r="A2274">
        <v>189217</v>
      </c>
      <c r="B2274">
        <f t="shared" si="70"/>
        <v>0</v>
      </c>
      <c r="C2274">
        <f t="shared" si="71"/>
        <v>0</v>
      </c>
    </row>
    <row r="2275" spans="1:3">
      <c r="A2275">
        <v>-999</v>
      </c>
      <c r="B2275">
        <f t="shared" si="70"/>
        <v>1</v>
      </c>
      <c r="C2275">
        <f t="shared" si="71"/>
        <v>0</v>
      </c>
    </row>
    <row r="2276" spans="1:3">
      <c r="A2276" s="2">
        <v>40027</v>
      </c>
      <c r="B2276">
        <f t="shared" si="70"/>
        <v>0</v>
      </c>
      <c r="C2276">
        <f t="shared" si="71"/>
        <v>0</v>
      </c>
    </row>
    <row r="2277" spans="1:3">
      <c r="A2277">
        <v>147416</v>
      </c>
      <c r="B2277">
        <f t="shared" si="70"/>
        <v>0</v>
      </c>
      <c r="C2277">
        <f t="shared" si="71"/>
        <v>0</v>
      </c>
    </row>
    <row r="2278" spans="1:3">
      <c r="A2278">
        <v>-999</v>
      </c>
      <c r="B2278">
        <f t="shared" si="70"/>
        <v>1</v>
      </c>
      <c r="C2278">
        <f t="shared" si="71"/>
        <v>0</v>
      </c>
    </row>
    <row r="2279" spans="1:3">
      <c r="A2279" s="2">
        <v>40028</v>
      </c>
      <c r="B2279">
        <f t="shared" si="70"/>
        <v>0</v>
      </c>
      <c r="C2279">
        <f t="shared" si="71"/>
        <v>0</v>
      </c>
    </row>
    <row r="2280" spans="1:3">
      <c r="A2280">
        <v>147416</v>
      </c>
      <c r="B2280">
        <f t="shared" si="70"/>
        <v>0</v>
      </c>
      <c r="C2280">
        <f t="shared" si="71"/>
        <v>0</v>
      </c>
    </row>
    <row r="2281" spans="1:3">
      <c r="A2281">
        <v>-999</v>
      </c>
      <c r="B2281">
        <f t="shared" si="70"/>
        <v>1</v>
      </c>
      <c r="C2281">
        <f t="shared" si="71"/>
        <v>0</v>
      </c>
    </row>
    <row r="2282" spans="1:3">
      <c r="A2282" s="2">
        <v>40030</v>
      </c>
      <c r="B2282">
        <f t="shared" si="70"/>
        <v>0</v>
      </c>
      <c r="C2282">
        <f t="shared" si="71"/>
        <v>0</v>
      </c>
    </row>
    <row r="2283" spans="1:3">
      <c r="A2283">
        <v>1716</v>
      </c>
      <c r="B2283">
        <f t="shared" si="70"/>
        <v>0</v>
      </c>
      <c r="C2283">
        <f t="shared" si="71"/>
        <v>0</v>
      </c>
    </row>
    <row r="2284" spans="1:3">
      <c r="A2284">
        <v>-999</v>
      </c>
      <c r="B2284">
        <f t="shared" si="70"/>
        <v>1</v>
      </c>
      <c r="C2284">
        <f t="shared" si="71"/>
        <v>0</v>
      </c>
    </row>
    <row r="2285" spans="1:3">
      <c r="A2285" s="2">
        <v>40033</v>
      </c>
      <c r="B2285">
        <f t="shared" si="70"/>
        <v>0</v>
      </c>
      <c r="C2285">
        <f t="shared" si="71"/>
        <v>0</v>
      </c>
    </row>
    <row r="2286" spans="1:3">
      <c r="A2286">
        <v>706</v>
      </c>
      <c r="B2286">
        <f t="shared" si="70"/>
        <v>0</v>
      </c>
      <c r="C2286">
        <f t="shared" si="71"/>
        <v>0</v>
      </c>
    </row>
    <row r="2287" spans="1:3">
      <c r="A2287">
        <v>18085</v>
      </c>
      <c r="B2287">
        <f t="shared" si="70"/>
        <v>0</v>
      </c>
      <c r="C2287">
        <f t="shared" si="71"/>
        <v>0</v>
      </c>
    </row>
    <row r="2288" spans="1:3">
      <c r="A2288">
        <v>46821</v>
      </c>
      <c r="B2288">
        <f t="shared" si="70"/>
        <v>0</v>
      </c>
      <c r="C2288">
        <f t="shared" si="71"/>
        <v>0</v>
      </c>
    </row>
    <row r="2289" spans="1:3">
      <c r="A2289">
        <v>119815</v>
      </c>
      <c r="B2289">
        <f t="shared" si="70"/>
        <v>0</v>
      </c>
      <c r="C2289">
        <f t="shared" si="71"/>
        <v>0</v>
      </c>
    </row>
    <row r="2290" spans="1:3">
      <c r="A2290">
        <v>1001</v>
      </c>
      <c r="B2290">
        <f t="shared" si="70"/>
        <v>0</v>
      </c>
      <c r="C2290">
        <f t="shared" si="71"/>
        <v>0</v>
      </c>
    </row>
    <row r="2291" spans="1:3">
      <c r="A2291">
        <v>1450</v>
      </c>
      <c r="B2291">
        <f t="shared" si="70"/>
        <v>0</v>
      </c>
      <c r="C2291">
        <f t="shared" si="71"/>
        <v>0</v>
      </c>
    </row>
    <row r="2292" spans="1:3">
      <c r="A2292">
        <v>1452</v>
      </c>
      <c r="B2292">
        <f t="shared" si="70"/>
        <v>0</v>
      </c>
      <c r="C2292">
        <f t="shared" si="71"/>
        <v>0</v>
      </c>
    </row>
    <row r="2293" spans="1:3">
      <c r="A2293">
        <v>17581</v>
      </c>
      <c r="B2293">
        <f t="shared" si="70"/>
        <v>0</v>
      </c>
      <c r="C2293">
        <f t="shared" si="71"/>
        <v>0</v>
      </c>
    </row>
    <row r="2294" spans="1:3">
      <c r="A2294">
        <v>100975</v>
      </c>
      <c r="B2294">
        <f t="shared" si="70"/>
        <v>0</v>
      </c>
      <c r="C2294">
        <f t="shared" si="71"/>
        <v>0</v>
      </c>
    </row>
    <row r="2295" spans="1:3">
      <c r="A2295">
        <v>703</v>
      </c>
      <c r="B2295">
        <f t="shared" si="70"/>
        <v>0</v>
      </c>
      <c r="C2295">
        <f t="shared" si="71"/>
        <v>0</v>
      </c>
    </row>
    <row r="2296" spans="1:3">
      <c r="A2296">
        <v>3090</v>
      </c>
      <c r="B2296">
        <f t="shared" si="70"/>
        <v>0</v>
      </c>
      <c r="C2296">
        <f t="shared" si="71"/>
        <v>0</v>
      </c>
    </row>
    <row r="2297" spans="1:3">
      <c r="A2297">
        <v>735</v>
      </c>
      <c r="B2297">
        <f t="shared" si="70"/>
        <v>0</v>
      </c>
      <c r="C2297">
        <f t="shared" si="71"/>
        <v>0</v>
      </c>
    </row>
    <row r="2298" spans="1:3">
      <c r="A2298">
        <v>1435</v>
      </c>
      <c r="B2298">
        <f t="shared" si="70"/>
        <v>0</v>
      </c>
      <c r="C2298">
        <f t="shared" si="71"/>
        <v>0</v>
      </c>
    </row>
    <row r="2299" spans="1:3">
      <c r="A2299">
        <v>119837</v>
      </c>
      <c r="B2299">
        <f t="shared" si="70"/>
        <v>0</v>
      </c>
      <c r="C2299">
        <f t="shared" si="71"/>
        <v>0</v>
      </c>
    </row>
    <row r="2300" spans="1:3">
      <c r="A2300">
        <v>17918</v>
      </c>
      <c r="B2300">
        <f t="shared" si="70"/>
        <v>0</v>
      </c>
      <c r="C2300">
        <f t="shared" si="71"/>
        <v>0</v>
      </c>
    </row>
    <row r="2301" spans="1:3">
      <c r="A2301">
        <v>639</v>
      </c>
      <c r="B2301">
        <f t="shared" si="70"/>
        <v>0</v>
      </c>
      <c r="C2301">
        <f t="shared" si="71"/>
        <v>1</v>
      </c>
    </row>
    <row r="2302" spans="1:3">
      <c r="A2302">
        <v>-999</v>
      </c>
      <c r="B2302">
        <f t="shared" si="70"/>
        <v>1</v>
      </c>
      <c r="C2302">
        <f t="shared" si="71"/>
        <v>0</v>
      </c>
    </row>
    <row r="2303" spans="1:3">
      <c r="A2303" s="2">
        <v>40037</v>
      </c>
      <c r="B2303">
        <f t="shared" si="70"/>
        <v>0</v>
      </c>
      <c r="C2303">
        <f t="shared" si="71"/>
        <v>0</v>
      </c>
    </row>
    <row r="2304" spans="1:3">
      <c r="A2304">
        <v>1716</v>
      </c>
      <c r="B2304">
        <f t="shared" si="70"/>
        <v>0</v>
      </c>
      <c r="C2304">
        <f t="shared" si="71"/>
        <v>0</v>
      </c>
    </row>
    <row r="2305" spans="1:3">
      <c r="A2305">
        <v>-999</v>
      </c>
      <c r="B2305">
        <f t="shared" si="70"/>
        <v>1</v>
      </c>
      <c r="C2305">
        <f t="shared" si="71"/>
        <v>0</v>
      </c>
    </row>
    <row r="2306" spans="1:3">
      <c r="A2306" s="2">
        <v>40043</v>
      </c>
      <c r="B2306">
        <f t="shared" ref="B2306:B2369" si="72">IF(A2306=-999,1,0)</f>
        <v>0</v>
      </c>
      <c r="C2306">
        <f t="shared" si="71"/>
        <v>0</v>
      </c>
    </row>
    <row r="2307" spans="1:3">
      <c r="A2307">
        <v>1368</v>
      </c>
      <c r="B2307">
        <f t="shared" si="72"/>
        <v>0</v>
      </c>
      <c r="C2307">
        <f t="shared" ref="C2307:C2370" si="73">IF(A2307=639,1,0)</f>
        <v>0</v>
      </c>
    </row>
    <row r="2308" spans="1:3">
      <c r="A2308">
        <v>-999</v>
      </c>
      <c r="B2308">
        <f t="shared" si="72"/>
        <v>1</v>
      </c>
      <c r="C2308">
        <f t="shared" si="73"/>
        <v>0</v>
      </c>
    </row>
    <row r="2309" spans="1:3">
      <c r="A2309" s="2">
        <v>40044</v>
      </c>
      <c r="B2309">
        <f t="shared" si="72"/>
        <v>0</v>
      </c>
      <c r="C2309">
        <f t="shared" si="73"/>
        <v>0</v>
      </c>
    </row>
    <row r="2310" spans="1:3">
      <c r="A2310">
        <v>1716</v>
      </c>
      <c r="B2310">
        <f t="shared" si="72"/>
        <v>0</v>
      </c>
      <c r="C2310">
        <f t="shared" si="73"/>
        <v>0</v>
      </c>
    </row>
    <row r="2311" spans="1:3">
      <c r="A2311">
        <v>-999</v>
      </c>
      <c r="B2311">
        <f t="shared" si="72"/>
        <v>1</v>
      </c>
      <c r="C2311">
        <f t="shared" si="73"/>
        <v>0</v>
      </c>
    </row>
    <row r="2312" spans="1:3">
      <c r="A2312" s="2">
        <v>40047</v>
      </c>
      <c r="B2312">
        <f t="shared" si="72"/>
        <v>0</v>
      </c>
      <c r="C2312">
        <f t="shared" si="73"/>
        <v>0</v>
      </c>
    </row>
    <row r="2313" spans="1:3">
      <c r="A2313">
        <v>147416</v>
      </c>
      <c r="B2313">
        <f t="shared" si="72"/>
        <v>0</v>
      </c>
      <c r="C2313">
        <f t="shared" si="73"/>
        <v>0</v>
      </c>
    </row>
    <row r="2314" spans="1:3">
      <c r="A2314">
        <v>-999</v>
      </c>
      <c r="B2314">
        <f t="shared" si="72"/>
        <v>1</v>
      </c>
      <c r="C2314">
        <f t="shared" si="73"/>
        <v>0</v>
      </c>
    </row>
    <row r="2315" spans="1:3">
      <c r="A2315" s="2">
        <v>40050</v>
      </c>
      <c r="B2315">
        <f t="shared" si="72"/>
        <v>0</v>
      </c>
      <c r="C2315">
        <f t="shared" si="73"/>
        <v>0</v>
      </c>
    </row>
    <row r="2316" spans="1:3">
      <c r="A2316">
        <v>147416</v>
      </c>
      <c r="B2316">
        <f t="shared" si="72"/>
        <v>0</v>
      </c>
      <c r="C2316">
        <f t="shared" si="73"/>
        <v>0</v>
      </c>
    </row>
    <row r="2317" spans="1:3">
      <c r="A2317">
        <v>-999</v>
      </c>
      <c r="B2317">
        <f t="shared" si="72"/>
        <v>1</v>
      </c>
      <c r="C2317">
        <f t="shared" si="73"/>
        <v>0</v>
      </c>
    </row>
    <row r="2318" spans="1:3">
      <c r="A2318" s="2">
        <v>40058</v>
      </c>
      <c r="B2318">
        <f t="shared" si="72"/>
        <v>0</v>
      </c>
      <c r="C2318">
        <f t="shared" si="73"/>
        <v>0</v>
      </c>
    </row>
    <row r="2319" spans="1:3">
      <c r="A2319">
        <v>1716</v>
      </c>
      <c r="B2319">
        <f t="shared" si="72"/>
        <v>0</v>
      </c>
      <c r="C2319">
        <f t="shared" si="73"/>
        <v>0</v>
      </c>
    </row>
    <row r="2320" spans="1:3">
      <c r="A2320">
        <v>-999</v>
      </c>
      <c r="B2320">
        <f t="shared" si="72"/>
        <v>1</v>
      </c>
      <c r="C2320">
        <f t="shared" si="73"/>
        <v>0</v>
      </c>
    </row>
    <row r="2321" spans="1:3">
      <c r="A2321" s="2">
        <v>40071</v>
      </c>
      <c r="B2321">
        <f t="shared" si="72"/>
        <v>0</v>
      </c>
      <c r="C2321">
        <f t="shared" si="73"/>
        <v>0</v>
      </c>
    </row>
    <row r="2322" spans="1:3">
      <c r="A2322">
        <v>1368</v>
      </c>
      <c r="B2322">
        <f t="shared" si="72"/>
        <v>0</v>
      </c>
      <c r="C2322">
        <f t="shared" si="73"/>
        <v>0</v>
      </c>
    </row>
    <row r="2323" spans="1:3">
      <c r="A2323">
        <v>150048</v>
      </c>
      <c r="B2323">
        <f t="shared" si="72"/>
        <v>0</v>
      </c>
      <c r="C2323">
        <f t="shared" si="73"/>
        <v>0</v>
      </c>
    </row>
    <row r="2324" spans="1:3">
      <c r="A2324">
        <v>34014</v>
      </c>
      <c r="B2324">
        <f t="shared" si="72"/>
        <v>0</v>
      </c>
      <c r="C2324">
        <f t="shared" si="73"/>
        <v>0</v>
      </c>
    </row>
    <row r="2325" spans="1:3">
      <c r="A2325">
        <v>34366</v>
      </c>
      <c r="B2325">
        <f t="shared" si="72"/>
        <v>0</v>
      </c>
      <c r="C2325">
        <f t="shared" si="73"/>
        <v>0</v>
      </c>
    </row>
    <row r="2326" spans="1:3">
      <c r="A2326">
        <v>-999</v>
      </c>
      <c r="B2326">
        <f t="shared" si="72"/>
        <v>1</v>
      </c>
      <c r="C2326">
        <f t="shared" si="73"/>
        <v>0</v>
      </c>
    </row>
    <row r="2327" spans="1:3">
      <c r="A2327" s="2">
        <v>40072</v>
      </c>
      <c r="B2327">
        <f t="shared" si="72"/>
        <v>0</v>
      </c>
      <c r="C2327">
        <f t="shared" si="73"/>
        <v>0</v>
      </c>
    </row>
    <row r="2328" spans="1:3">
      <c r="A2328">
        <v>147416</v>
      </c>
      <c r="B2328">
        <f t="shared" si="72"/>
        <v>0</v>
      </c>
      <c r="C2328">
        <f t="shared" si="73"/>
        <v>0</v>
      </c>
    </row>
    <row r="2329" spans="1:3">
      <c r="A2329">
        <v>1716</v>
      </c>
      <c r="B2329">
        <f t="shared" si="72"/>
        <v>0</v>
      </c>
      <c r="C2329">
        <f t="shared" si="73"/>
        <v>0</v>
      </c>
    </row>
    <row r="2330" spans="1:3">
      <c r="A2330">
        <v>-999</v>
      </c>
      <c r="B2330">
        <f t="shared" si="72"/>
        <v>1</v>
      </c>
      <c r="C2330">
        <f t="shared" si="73"/>
        <v>0</v>
      </c>
    </row>
    <row r="2331" spans="1:3">
      <c r="A2331" s="2">
        <v>40084</v>
      </c>
      <c r="B2331">
        <f t="shared" si="72"/>
        <v>0</v>
      </c>
      <c r="C2331">
        <f t="shared" si="73"/>
        <v>0</v>
      </c>
    </row>
    <row r="2332" spans="1:3">
      <c r="A2332">
        <v>1368</v>
      </c>
      <c r="B2332">
        <f t="shared" si="72"/>
        <v>0</v>
      </c>
      <c r="C2332">
        <f t="shared" si="73"/>
        <v>0</v>
      </c>
    </row>
    <row r="2333" spans="1:3">
      <c r="A2333">
        <v>97</v>
      </c>
      <c r="B2333">
        <f t="shared" si="72"/>
        <v>0</v>
      </c>
      <c r="C2333">
        <f t="shared" si="73"/>
        <v>0</v>
      </c>
    </row>
    <row r="2334" spans="1:3">
      <c r="A2334">
        <v>474</v>
      </c>
      <c r="B2334">
        <f t="shared" si="72"/>
        <v>0</v>
      </c>
      <c r="C2334">
        <f t="shared" si="73"/>
        <v>0</v>
      </c>
    </row>
    <row r="2335" spans="1:3">
      <c r="A2335">
        <v>1593</v>
      </c>
      <c r="B2335">
        <f t="shared" si="72"/>
        <v>0</v>
      </c>
      <c r="C2335">
        <f t="shared" si="73"/>
        <v>0</v>
      </c>
    </row>
    <row r="2336" spans="1:3">
      <c r="A2336">
        <v>-999</v>
      </c>
      <c r="B2336">
        <f t="shared" si="72"/>
        <v>1</v>
      </c>
      <c r="C2336">
        <f t="shared" si="73"/>
        <v>0</v>
      </c>
    </row>
    <row r="2337" spans="1:3">
      <c r="A2337" s="2">
        <v>40086</v>
      </c>
      <c r="B2337">
        <f t="shared" si="72"/>
        <v>0</v>
      </c>
      <c r="C2337">
        <f t="shared" si="73"/>
        <v>0</v>
      </c>
    </row>
    <row r="2338" spans="1:3">
      <c r="A2338">
        <v>1716</v>
      </c>
      <c r="B2338">
        <f t="shared" si="72"/>
        <v>0</v>
      </c>
      <c r="C2338">
        <f t="shared" si="73"/>
        <v>0</v>
      </c>
    </row>
    <row r="2339" spans="1:3">
      <c r="A2339">
        <v>-999</v>
      </c>
      <c r="B2339">
        <f t="shared" si="72"/>
        <v>1</v>
      </c>
      <c r="C2339">
        <f t="shared" si="73"/>
        <v>0</v>
      </c>
    </row>
    <row r="2340" spans="1:3">
      <c r="A2340" s="2">
        <v>40095</v>
      </c>
      <c r="B2340">
        <f t="shared" si="72"/>
        <v>0</v>
      </c>
      <c r="C2340">
        <f t="shared" si="73"/>
        <v>0</v>
      </c>
    </row>
    <row r="2341" spans="1:3">
      <c r="A2341">
        <v>2471</v>
      </c>
      <c r="B2341">
        <f t="shared" si="72"/>
        <v>0</v>
      </c>
      <c r="C2341">
        <f t="shared" si="73"/>
        <v>0</v>
      </c>
    </row>
    <row r="2342" spans="1:3">
      <c r="A2342">
        <v>119835</v>
      </c>
      <c r="B2342">
        <f t="shared" si="72"/>
        <v>0</v>
      </c>
      <c r="C2342">
        <f t="shared" si="73"/>
        <v>0</v>
      </c>
    </row>
    <row r="2343" spans="1:3">
      <c r="A2343">
        <v>1709</v>
      </c>
      <c r="B2343">
        <f t="shared" si="72"/>
        <v>0</v>
      </c>
      <c r="C2343">
        <f t="shared" si="73"/>
        <v>0</v>
      </c>
    </row>
    <row r="2344" spans="1:3">
      <c r="A2344">
        <v>787</v>
      </c>
      <c r="B2344">
        <f t="shared" si="72"/>
        <v>0</v>
      </c>
      <c r="C2344">
        <f t="shared" si="73"/>
        <v>0</v>
      </c>
    </row>
    <row r="2345" spans="1:3">
      <c r="A2345">
        <v>475</v>
      </c>
      <c r="B2345">
        <f t="shared" si="72"/>
        <v>0</v>
      </c>
      <c r="C2345">
        <f t="shared" si="73"/>
        <v>0</v>
      </c>
    </row>
    <row r="2346" spans="1:3">
      <c r="A2346">
        <v>101143</v>
      </c>
      <c r="B2346">
        <f t="shared" si="72"/>
        <v>0</v>
      </c>
      <c r="C2346">
        <f t="shared" si="73"/>
        <v>0</v>
      </c>
    </row>
    <row r="2347" spans="1:3">
      <c r="A2347">
        <v>1368</v>
      </c>
      <c r="B2347">
        <f t="shared" si="72"/>
        <v>0</v>
      </c>
      <c r="C2347">
        <f t="shared" si="73"/>
        <v>0</v>
      </c>
    </row>
    <row r="2348" spans="1:3">
      <c r="A2348">
        <v>1883</v>
      </c>
      <c r="B2348">
        <f t="shared" si="72"/>
        <v>0</v>
      </c>
      <c r="C2348">
        <f t="shared" si="73"/>
        <v>0</v>
      </c>
    </row>
    <row r="2349" spans="1:3">
      <c r="A2349">
        <v>147420</v>
      </c>
      <c r="B2349">
        <f t="shared" si="72"/>
        <v>0</v>
      </c>
      <c r="C2349">
        <f t="shared" si="73"/>
        <v>0</v>
      </c>
    </row>
    <row r="2350" spans="1:3">
      <c r="A2350">
        <v>-999</v>
      </c>
      <c r="B2350">
        <f t="shared" si="72"/>
        <v>1</v>
      </c>
      <c r="C2350">
        <f t="shared" si="73"/>
        <v>0</v>
      </c>
    </row>
    <row r="2351" spans="1:3">
      <c r="A2351" s="2">
        <v>40106</v>
      </c>
      <c r="B2351">
        <f t="shared" si="72"/>
        <v>0</v>
      </c>
      <c r="C2351">
        <f t="shared" si="73"/>
        <v>0</v>
      </c>
    </row>
    <row r="2352" spans="1:3">
      <c r="A2352">
        <v>147416</v>
      </c>
      <c r="B2352">
        <f t="shared" si="72"/>
        <v>0</v>
      </c>
      <c r="C2352">
        <f t="shared" si="73"/>
        <v>0</v>
      </c>
    </row>
    <row r="2353" spans="1:3">
      <c r="A2353">
        <v>-999</v>
      </c>
      <c r="B2353">
        <f t="shared" si="72"/>
        <v>1</v>
      </c>
      <c r="C2353">
        <f t="shared" si="73"/>
        <v>0</v>
      </c>
    </row>
    <row r="2354" spans="1:3">
      <c r="A2354" s="2">
        <v>40113</v>
      </c>
      <c r="B2354">
        <f t="shared" si="72"/>
        <v>0</v>
      </c>
      <c r="C2354">
        <f t="shared" si="73"/>
        <v>0</v>
      </c>
    </row>
    <row r="2355" spans="1:3">
      <c r="A2355">
        <v>474</v>
      </c>
      <c r="B2355">
        <f t="shared" si="72"/>
        <v>0</v>
      </c>
      <c r="C2355">
        <f t="shared" si="73"/>
        <v>0</v>
      </c>
    </row>
    <row r="2356" spans="1:3">
      <c r="A2356">
        <v>1716</v>
      </c>
      <c r="B2356">
        <f t="shared" si="72"/>
        <v>0</v>
      </c>
      <c r="C2356">
        <f t="shared" si="73"/>
        <v>0</v>
      </c>
    </row>
    <row r="2357" spans="1:3">
      <c r="A2357">
        <v>2853</v>
      </c>
      <c r="B2357">
        <f t="shared" si="72"/>
        <v>0</v>
      </c>
      <c r="C2357">
        <f t="shared" si="73"/>
        <v>0</v>
      </c>
    </row>
    <row r="2358" spans="1:3">
      <c r="A2358">
        <v>-999</v>
      </c>
      <c r="B2358">
        <f t="shared" si="72"/>
        <v>1</v>
      </c>
      <c r="C2358">
        <f t="shared" si="73"/>
        <v>0</v>
      </c>
    </row>
    <row r="2359" spans="1:3">
      <c r="A2359" s="2">
        <v>40117</v>
      </c>
      <c r="B2359">
        <f t="shared" si="72"/>
        <v>0</v>
      </c>
      <c r="C2359">
        <f t="shared" si="73"/>
        <v>0</v>
      </c>
    </row>
    <row r="2360" spans="1:3">
      <c r="A2360">
        <v>45686</v>
      </c>
      <c r="B2360">
        <f t="shared" si="72"/>
        <v>0</v>
      </c>
      <c r="C2360">
        <f t="shared" si="73"/>
        <v>0</v>
      </c>
    </row>
    <row r="2361" spans="1:3">
      <c r="A2361">
        <v>-999</v>
      </c>
      <c r="B2361">
        <f t="shared" si="72"/>
        <v>1</v>
      </c>
      <c r="C2361">
        <f t="shared" si="73"/>
        <v>0</v>
      </c>
    </row>
    <row r="2362" spans="1:3">
      <c r="A2362" s="2">
        <v>40118</v>
      </c>
      <c r="B2362">
        <f t="shared" si="72"/>
        <v>0</v>
      </c>
      <c r="C2362">
        <f t="shared" si="73"/>
        <v>0</v>
      </c>
    </row>
    <row r="2363" spans="1:3">
      <c r="A2363">
        <v>1368</v>
      </c>
      <c r="B2363">
        <f t="shared" si="72"/>
        <v>0</v>
      </c>
      <c r="C2363">
        <f t="shared" si="73"/>
        <v>0</v>
      </c>
    </row>
    <row r="2364" spans="1:3">
      <c r="A2364">
        <v>1593</v>
      </c>
      <c r="B2364">
        <f t="shared" si="72"/>
        <v>0</v>
      </c>
      <c r="C2364">
        <f t="shared" si="73"/>
        <v>0</v>
      </c>
    </row>
    <row r="2365" spans="1:3">
      <c r="A2365">
        <v>474</v>
      </c>
      <c r="B2365">
        <f t="shared" si="72"/>
        <v>0</v>
      </c>
      <c r="C2365">
        <f t="shared" si="73"/>
        <v>0</v>
      </c>
    </row>
    <row r="2366" spans="1:3">
      <c r="A2366">
        <v>97</v>
      </c>
      <c r="B2366">
        <f t="shared" si="72"/>
        <v>0</v>
      </c>
      <c r="C2366">
        <f t="shared" si="73"/>
        <v>0</v>
      </c>
    </row>
    <row r="2367" spans="1:3">
      <c r="A2367">
        <v>-999</v>
      </c>
      <c r="B2367">
        <f t="shared" si="72"/>
        <v>1</v>
      </c>
      <c r="C2367">
        <f t="shared" si="73"/>
        <v>0</v>
      </c>
    </row>
    <row r="2368" spans="1:3">
      <c r="A2368" s="2">
        <v>40126</v>
      </c>
      <c r="B2368">
        <f t="shared" si="72"/>
        <v>0</v>
      </c>
      <c r="C2368">
        <f t="shared" si="73"/>
        <v>0</v>
      </c>
    </row>
    <row r="2369" spans="1:3">
      <c r="A2369">
        <v>119819</v>
      </c>
      <c r="B2369">
        <f t="shared" si="72"/>
        <v>0</v>
      </c>
      <c r="C2369">
        <f t="shared" si="73"/>
        <v>0</v>
      </c>
    </row>
    <row r="2370" spans="1:3">
      <c r="A2370">
        <v>1550</v>
      </c>
      <c r="B2370">
        <f t="shared" ref="B2370:B2433" si="74">IF(A2370=-999,1,0)</f>
        <v>0</v>
      </c>
      <c r="C2370">
        <f t="shared" si="73"/>
        <v>0</v>
      </c>
    </row>
    <row r="2371" spans="1:3">
      <c r="A2371">
        <v>78353</v>
      </c>
      <c r="B2371">
        <f t="shared" si="74"/>
        <v>0</v>
      </c>
      <c r="C2371">
        <f t="shared" ref="C2371:C2434" si="75">IF(A2371=639,1,0)</f>
        <v>0</v>
      </c>
    </row>
    <row r="2372" spans="1:3">
      <c r="A2372">
        <v>787</v>
      </c>
      <c r="B2372">
        <f t="shared" si="74"/>
        <v>0</v>
      </c>
      <c r="C2372">
        <f t="shared" si="75"/>
        <v>0</v>
      </c>
    </row>
    <row r="2373" spans="1:3">
      <c r="A2373">
        <v>101143</v>
      </c>
      <c r="B2373">
        <f t="shared" si="74"/>
        <v>0</v>
      </c>
      <c r="C2373">
        <f t="shared" si="75"/>
        <v>0</v>
      </c>
    </row>
    <row r="2374" spans="1:3">
      <c r="A2374">
        <v>119835</v>
      </c>
      <c r="B2374">
        <f t="shared" si="74"/>
        <v>0</v>
      </c>
      <c r="C2374">
        <f t="shared" si="75"/>
        <v>0</v>
      </c>
    </row>
    <row r="2375" spans="1:3">
      <c r="A2375">
        <v>2470</v>
      </c>
      <c r="B2375">
        <f t="shared" si="74"/>
        <v>0</v>
      </c>
      <c r="C2375">
        <f t="shared" si="75"/>
        <v>0</v>
      </c>
    </row>
    <row r="2376" spans="1:3">
      <c r="A2376">
        <v>2471</v>
      </c>
      <c r="B2376">
        <f t="shared" si="74"/>
        <v>0</v>
      </c>
      <c r="C2376">
        <f t="shared" si="75"/>
        <v>0</v>
      </c>
    </row>
    <row r="2377" spans="1:3">
      <c r="A2377">
        <v>1709</v>
      </c>
      <c r="B2377">
        <f t="shared" si="74"/>
        <v>0</v>
      </c>
      <c r="C2377">
        <f t="shared" si="75"/>
        <v>0</v>
      </c>
    </row>
    <row r="2378" spans="1:3">
      <c r="A2378">
        <v>1721</v>
      </c>
      <c r="B2378">
        <f t="shared" si="74"/>
        <v>0</v>
      </c>
      <c r="C2378">
        <f t="shared" si="75"/>
        <v>0</v>
      </c>
    </row>
    <row r="2379" spans="1:3">
      <c r="A2379">
        <v>2361</v>
      </c>
      <c r="B2379">
        <f t="shared" si="74"/>
        <v>0</v>
      </c>
      <c r="C2379">
        <f t="shared" si="75"/>
        <v>0</v>
      </c>
    </row>
    <row r="2380" spans="1:3">
      <c r="A2380">
        <v>1213</v>
      </c>
      <c r="B2380">
        <f t="shared" si="74"/>
        <v>0</v>
      </c>
      <c r="C2380">
        <f t="shared" si="75"/>
        <v>0</v>
      </c>
    </row>
    <row r="2381" spans="1:3">
      <c r="A2381">
        <v>1604</v>
      </c>
      <c r="B2381">
        <f t="shared" si="74"/>
        <v>0</v>
      </c>
      <c r="C2381">
        <f t="shared" si="75"/>
        <v>0</v>
      </c>
    </row>
    <row r="2382" spans="1:3">
      <c r="A2382">
        <v>1368</v>
      </c>
      <c r="B2382">
        <f t="shared" si="74"/>
        <v>0</v>
      </c>
      <c r="C2382">
        <f t="shared" si="75"/>
        <v>0</v>
      </c>
    </row>
    <row r="2383" spans="1:3">
      <c r="A2383">
        <v>1883</v>
      </c>
      <c r="B2383">
        <f t="shared" si="74"/>
        <v>0</v>
      </c>
      <c r="C2383">
        <f t="shared" si="75"/>
        <v>0</v>
      </c>
    </row>
    <row r="2384" spans="1:3">
      <c r="A2384">
        <v>475</v>
      </c>
      <c r="B2384">
        <f t="shared" si="74"/>
        <v>0</v>
      </c>
      <c r="C2384">
        <f t="shared" si="75"/>
        <v>0</v>
      </c>
    </row>
    <row r="2385" spans="1:3">
      <c r="A2385">
        <v>147420</v>
      </c>
      <c r="B2385">
        <f t="shared" si="74"/>
        <v>0</v>
      </c>
      <c r="C2385">
        <f t="shared" si="75"/>
        <v>0</v>
      </c>
    </row>
    <row r="2386" spans="1:3">
      <c r="A2386">
        <v>1001</v>
      </c>
      <c r="B2386">
        <f t="shared" si="74"/>
        <v>0</v>
      </c>
      <c r="C2386">
        <f t="shared" si="75"/>
        <v>0</v>
      </c>
    </row>
    <row r="2387" spans="1:3">
      <c r="A2387">
        <v>149745</v>
      </c>
      <c r="B2387">
        <f t="shared" si="74"/>
        <v>0</v>
      </c>
      <c r="C2387">
        <f t="shared" si="75"/>
        <v>0</v>
      </c>
    </row>
    <row r="2388" spans="1:3">
      <c r="A2388">
        <v>-999</v>
      </c>
      <c r="B2388">
        <f t="shared" si="74"/>
        <v>1</v>
      </c>
      <c r="C2388">
        <f t="shared" si="75"/>
        <v>0</v>
      </c>
    </row>
    <row r="2389" spans="1:3">
      <c r="A2389" s="2">
        <v>40128</v>
      </c>
      <c r="B2389">
        <f t="shared" si="74"/>
        <v>0</v>
      </c>
      <c r="C2389">
        <f t="shared" si="75"/>
        <v>0</v>
      </c>
    </row>
    <row r="2390" spans="1:3">
      <c r="A2390">
        <v>1716</v>
      </c>
      <c r="B2390">
        <f t="shared" si="74"/>
        <v>0</v>
      </c>
      <c r="C2390">
        <f t="shared" si="75"/>
        <v>0</v>
      </c>
    </row>
    <row r="2391" spans="1:3">
      <c r="A2391">
        <v>-999</v>
      </c>
      <c r="B2391">
        <f t="shared" si="74"/>
        <v>1</v>
      </c>
      <c r="C2391">
        <f t="shared" si="75"/>
        <v>0</v>
      </c>
    </row>
    <row r="2392" spans="1:3">
      <c r="A2392" s="2">
        <v>40131</v>
      </c>
      <c r="B2392">
        <f t="shared" si="74"/>
        <v>0</v>
      </c>
      <c r="C2392">
        <f t="shared" si="75"/>
        <v>0</v>
      </c>
    </row>
    <row r="2393" spans="1:3">
      <c r="A2393">
        <v>1036</v>
      </c>
      <c r="B2393">
        <f t="shared" si="74"/>
        <v>0</v>
      </c>
      <c r="C2393">
        <f t="shared" si="75"/>
        <v>0</v>
      </c>
    </row>
    <row r="2394" spans="1:3">
      <c r="A2394">
        <v>815</v>
      </c>
      <c r="B2394">
        <f t="shared" si="74"/>
        <v>0</v>
      </c>
      <c r="C2394">
        <f t="shared" si="75"/>
        <v>0</v>
      </c>
    </row>
    <row r="2395" spans="1:3">
      <c r="A2395">
        <v>2261</v>
      </c>
      <c r="B2395">
        <f t="shared" si="74"/>
        <v>0</v>
      </c>
      <c r="C2395">
        <f t="shared" si="75"/>
        <v>0</v>
      </c>
    </row>
    <row r="2396" spans="1:3">
      <c r="A2396">
        <v>1368</v>
      </c>
      <c r="B2396">
        <f t="shared" si="74"/>
        <v>0</v>
      </c>
      <c r="C2396">
        <f t="shared" si="75"/>
        <v>0</v>
      </c>
    </row>
    <row r="2397" spans="1:3">
      <c r="A2397">
        <v>474</v>
      </c>
      <c r="B2397">
        <f t="shared" si="74"/>
        <v>0</v>
      </c>
      <c r="C2397">
        <f t="shared" si="75"/>
        <v>0</v>
      </c>
    </row>
    <row r="2398" spans="1:3">
      <c r="A2398">
        <v>-999</v>
      </c>
      <c r="B2398">
        <f t="shared" si="74"/>
        <v>1</v>
      </c>
      <c r="C2398">
        <f t="shared" si="75"/>
        <v>0</v>
      </c>
    </row>
    <row r="2399" spans="1:3">
      <c r="A2399" s="2">
        <v>40134</v>
      </c>
      <c r="B2399">
        <f t="shared" si="74"/>
        <v>0</v>
      </c>
      <c r="C2399">
        <f t="shared" si="75"/>
        <v>0</v>
      </c>
    </row>
    <row r="2400" spans="1:3">
      <c r="A2400">
        <v>34366</v>
      </c>
      <c r="B2400">
        <f t="shared" si="74"/>
        <v>0</v>
      </c>
      <c r="C2400">
        <f t="shared" si="75"/>
        <v>0</v>
      </c>
    </row>
    <row r="2401" spans="1:3">
      <c r="A2401">
        <v>-999</v>
      </c>
      <c r="B2401">
        <f t="shared" si="74"/>
        <v>1</v>
      </c>
      <c r="C2401">
        <f t="shared" si="75"/>
        <v>0</v>
      </c>
    </row>
    <row r="2402" spans="1:3">
      <c r="A2402" s="2">
        <v>40135</v>
      </c>
      <c r="B2402">
        <f t="shared" si="74"/>
        <v>0</v>
      </c>
      <c r="C2402">
        <f t="shared" si="75"/>
        <v>0</v>
      </c>
    </row>
    <row r="2403" spans="1:3">
      <c r="A2403">
        <v>48198</v>
      </c>
      <c r="B2403">
        <f t="shared" si="74"/>
        <v>0</v>
      </c>
      <c r="C2403">
        <f t="shared" si="75"/>
        <v>0</v>
      </c>
    </row>
    <row r="2404" spans="1:3">
      <c r="A2404">
        <v>2471</v>
      </c>
      <c r="B2404">
        <f t="shared" si="74"/>
        <v>0</v>
      </c>
      <c r="C2404">
        <f t="shared" si="75"/>
        <v>0</v>
      </c>
    </row>
    <row r="2405" spans="1:3">
      <c r="A2405">
        <v>48202</v>
      </c>
      <c r="B2405">
        <f t="shared" si="74"/>
        <v>0</v>
      </c>
      <c r="C2405">
        <f t="shared" si="75"/>
        <v>0</v>
      </c>
    </row>
    <row r="2406" spans="1:3">
      <c r="A2406">
        <v>787</v>
      </c>
      <c r="B2406">
        <f t="shared" si="74"/>
        <v>0</v>
      </c>
      <c r="C2406">
        <f t="shared" si="75"/>
        <v>0</v>
      </c>
    </row>
    <row r="2407" spans="1:3">
      <c r="A2407">
        <v>1716</v>
      </c>
      <c r="B2407">
        <f t="shared" si="74"/>
        <v>0</v>
      </c>
      <c r="C2407">
        <f t="shared" si="75"/>
        <v>0</v>
      </c>
    </row>
    <row r="2408" spans="1:3">
      <c r="A2408">
        <v>34366</v>
      </c>
      <c r="B2408">
        <f t="shared" si="74"/>
        <v>0</v>
      </c>
      <c r="C2408">
        <f t="shared" si="75"/>
        <v>0</v>
      </c>
    </row>
    <row r="2409" spans="1:3">
      <c r="A2409">
        <v>-999</v>
      </c>
      <c r="B2409">
        <f t="shared" si="74"/>
        <v>1</v>
      </c>
      <c r="C2409">
        <f t="shared" si="75"/>
        <v>0</v>
      </c>
    </row>
    <row r="2410" spans="1:3">
      <c r="A2410" s="2">
        <v>40152</v>
      </c>
      <c r="B2410">
        <f t="shared" si="74"/>
        <v>0</v>
      </c>
      <c r="C2410">
        <f t="shared" si="75"/>
        <v>0</v>
      </c>
    </row>
    <row r="2411" spans="1:3">
      <c r="A2411">
        <v>900</v>
      </c>
      <c r="B2411">
        <f t="shared" si="74"/>
        <v>0</v>
      </c>
      <c r="C2411">
        <f t="shared" si="75"/>
        <v>0</v>
      </c>
    </row>
    <row r="2412" spans="1:3">
      <c r="A2412">
        <v>1288</v>
      </c>
      <c r="B2412">
        <f t="shared" si="74"/>
        <v>0</v>
      </c>
      <c r="C2412">
        <f t="shared" si="75"/>
        <v>0</v>
      </c>
    </row>
    <row r="2413" spans="1:3">
      <c r="A2413">
        <v>2220</v>
      </c>
      <c r="B2413">
        <f t="shared" si="74"/>
        <v>0</v>
      </c>
      <c r="C2413">
        <f t="shared" si="75"/>
        <v>0</v>
      </c>
    </row>
    <row r="2414" spans="1:3">
      <c r="A2414">
        <v>1036</v>
      </c>
      <c r="B2414">
        <f t="shared" si="74"/>
        <v>0</v>
      </c>
      <c r="C2414">
        <f t="shared" si="75"/>
        <v>0</v>
      </c>
    </row>
    <row r="2415" spans="1:3">
      <c r="A2415">
        <v>1709</v>
      </c>
      <c r="B2415">
        <f t="shared" si="74"/>
        <v>0</v>
      </c>
      <c r="C2415">
        <f t="shared" si="75"/>
        <v>0</v>
      </c>
    </row>
    <row r="2416" spans="1:3">
      <c r="A2416">
        <v>812</v>
      </c>
      <c r="B2416">
        <f t="shared" si="74"/>
        <v>0</v>
      </c>
      <c r="C2416">
        <f t="shared" si="75"/>
        <v>0</v>
      </c>
    </row>
    <row r="2417" spans="1:3">
      <c r="A2417">
        <v>1721</v>
      </c>
      <c r="B2417">
        <f t="shared" si="74"/>
        <v>0</v>
      </c>
      <c r="C2417">
        <f t="shared" si="75"/>
        <v>0</v>
      </c>
    </row>
    <row r="2418" spans="1:3">
      <c r="A2418">
        <v>1716</v>
      </c>
      <c r="B2418">
        <f t="shared" si="74"/>
        <v>0</v>
      </c>
      <c r="C2418">
        <f t="shared" si="75"/>
        <v>0</v>
      </c>
    </row>
    <row r="2419" spans="1:3">
      <c r="A2419">
        <v>2004</v>
      </c>
      <c r="B2419">
        <f t="shared" si="74"/>
        <v>0</v>
      </c>
      <c r="C2419">
        <f t="shared" si="75"/>
        <v>0</v>
      </c>
    </row>
    <row r="2420" spans="1:3">
      <c r="A2420">
        <v>1369</v>
      </c>
      <c r="B2420">
        <f t="shared" si="74"/>
        <v>0</v>
      </c>
      <c r="C2420">
        <f t="shared" si="75"/>
        <v>0</v>
      </c>
    </row>
    <row r="2421" spans="1:3">
      <c r="A2421">
        <v>474</v>
      </c>
      <c r="B2421">
        <f t="shared" si="74"/>
        <v>0</v>
      </c>
      <c r="C2421">
        <f t="shared" si="75"/>
        <v>0</v>
      </c>
    </row>
    <row r="2422" spans="1:3">
      <c r="A2422">
        <v>-999</v>
      </c>
      <c r="B2422">
        <f t="shared" si="74"/>
        <v>1</v>
      </c>
      <c r="C2422">
        <f t="shared" si="75"/>
        <v>0</v>
      </c>
    </row>
    <row r="2423" spans="1:3">
      <c r="A2423" s="2">
        <v>40154</v>
      </c>
      <c r="B2423">
        <f t="shared" si="74"/>
        <v>0</v>
      </c>
      <c r="C2423">
        <f t="shared" si="75"/>
        <v>0</v>
      </c>
    </row>
    <row r="2424" spans="1:3">
      <c r="A2424">
        <v>147416</v>
      </c>
      <c r="B2424">
        <f t="shared" si="74"/>
        <v>0</v>
      </c>
      <c r="C2424">
        <f t="shared" si="75"/>
        <v>0</v>
      </c>
    </row>
    <row r="2425" spans="1:3">
      <c r="A2425">
        <v>-999</v>
      </c>
      <c r="B2425">
        <f t="shared" si="74"/>
        <v>1</v>
      </c>
      <c r="C2425">
        <f t="shared" si="75"/>
        <v>0</v>
      </c>
    </row>
    <row r="2426" spans="1:3">
      <c r="A2426" s="2">
        <v>40168</v>
      </c>
      <c r="B2426">
        <f t="shared" si="74"/>
        <v>0</v>
      </c>
      <c r="C2426">
        <f t="shared" si="75"/>
        <v>0</v>
      </c>
    </row>
    <row r="2427" spans="1:3">
      <c r="A2427">
        <v>26753</v>
      </c>
      <c r="B2427">
        <f t="shared" si="74"/>
        <v>0</v>
      </c>
      <c r="C2427">
        <f t="shared" si="75"/>
        <v>0</v>
      </c>
    </row>
    <row r="2428" spans="1:3">
      <c r="A2428">
        <v>119815</v>
      </c>
      <c r="B2428">
        <f t="shared" si="74"/>
        <v>0</v>
      </c>
      <c r="C2428">
        <f t="shared" si="75"/>
        <v>0</v>
      </c>
    </row>
    <row r="2429" spans="1:3">
      <c r="A2429">
        <v>1916</v>
      </c>
      <c r="B2429">
        <f t="shared" si="74"/>
        <v>0</v>
      </c>
      <c r="C2429">
        <f t="shared" si="75"/>
        <v>0</v>
      </c>
    </row>
    <row r="2430" spans="1:3">
      <c r="A2430">
        <v>2249</v>
      </c>
      <c r="B2430">
        <f t="shared" si="74"/>
        <v>0</v>
      </c>
      <c r="C2430">
        <f t="shared" si="75"/>
        <v>0</v>
      </c>
    </row>
    <row r="2431" spans="1:3">
      <c r="A2431">
        <v>1001</v>
      </c>
      <c r="B2431">
        <f t="shared" si="74"/>
        <v>0</v>
      </c>
      <c r="C2431">
        <f t="shared" si="75"/>
        <v>0</v>
      </c>
    </row>
    <row r="2432" spans="1:3">
      <c r="A2432">
        <v>124874</v>
      </c>
      <c r="B2432">
        <f t="shared" si="74"/>
        <v>0</v>
      </c>
      <c r="C2432">
        <f t="shared" si="75"/>
        <v>0</v>
      </c>
    </row>
    <row r="2433" spans="1:3">
      <c r="A2433">
        <v>100973</v>
      </c>
      <c r="B2433">
        <f t="shared" si="74"/>
        <v>0</v>
      </c>
      <c r="C2433">
        <f t="shared" si="75"/>
        <v>0</v>
      </c>
    </row>
    <row r="2434" spans="1:3">
      <c r="A2434">
        <v>17968</v>
      </c>
      <c r="B2434">
        <f t="shared" ref="B2434:B2497" si="76">IF(A2434=-999,1,0)</f>
        <v>0</v>
      </c>
      <c r="C2434">
        <f t="shared" si="75"/>
        <v>0</v>
      </c>
    </row>
    <row r="2435" spans="1:3">
      <c r="A2435">
        <v>147415</v>
      </c>
      <c r="B2435">
        <f t="shared" si="76"/>
        <v>0</v>
      </c>
      <c r="C2435">
        <f t="shared" ref="C2435:C2498" si="77">IF(A2435=639,1,0)</f>
        <v>0</v>
      </c>
    </row>
    <row r="2436" spans="1:3">
      <c r="A2436">
        <v>1435</v>
      </c>
      <c r="B2436">
        <f t="shared" si="76"/>
        <v>0</v>
      </c>
      <c r="C2436">
        <f t="shared" si="77"/>
        <v>0</v>
      </c>
    </row>
    <row r="2437" spans="1:3">
      <c r="A2437">
        <v>17598</v>
      </c>
      <c r="B2437">
        <f t="shared" si="76"/>
        <v>0</v>
      </c>
      <c r="C2437">
        <f t="shared" si="77"/>
        <v>0</v>
      </c>
    </row>
    <row r="2438" spans="1:3">
      <c r="A2438">
        <v>17918</v>
      </c>
      <c r="B2438">
        <f t="shared" si="76"/>
        <v>0</v>
      </c>
      <c r="C2438">
        <f t="shared" si="77"/>
        <v>0</v>
      </c>
    </row>
    <row r="2439" spans="1:3">
      <c r="A2439">
        <v>-999</v>
      </c>
      <c r="B2439">
        <f t="shared" si="76"/>
        <v>1</v>
      </c>
      <c r="C2439">
        <f t="shared" si="77"/>
        <v>0</v>
      </c>
    </row>
    <row r="2440" spans="1:3">
      <c r="A2440" s="2">
        <v>40170</v>
      </c>
      <c r="B2440">
        <f t="shared" si="76"/>
        <v>0</v>
      </c>
      <c r="C2440">
        <f t="shared" si="77"/>
        <v>0</v>
      </c>
    </row>
    <row r="2441" spans="1:3">
      <c r="A2441">
        <v>147416</v>
      </c>
      <c r="B2441">
        <f t="shared" si="76"/>
        <v>0</v>
      </c>
      <c r="C2441">
        <f t="shared" si="77"/>
        <v>0</v>
      </c>
    </row>
    <row r="2442" spans="1:3">
      <c r="A2442">
        <v>-999</v>
      </c>
      <c r="B2442">
        <f t="shared" si="76"/>
        <v>1</v>
      </c>
      <c r="C2442">
        <f t="shared" si="77"/>
        <v>0</v>
      </c>
    </row>
    <row r="2443" spans="1:3">
      <c r="A2443" s="2">
        <v>40177</v>
      </c>
      <c r="B2443">
        <f t="shared" si="76"/>
        <v>0</v>
      </c>
      <c r="C2443">
        <f t="shared" si="77"/>
        <v>0</v>
      </c>
    </row>
    <row r="2444" spans="1:3">
      <c r="A2444">
        <v>1716</v>
      </c>
      <c r="B2444">
        <f t="shared" si="76"/>
        <v>0</v>
      </c>
      <c r="C2444">
        <f t="shared" si="77"/>
        <v>0</v>
      </c>
    </row>
    <row r="2445" spans="1:3">
      <c r="A2445">
        <v>-999</v>
      </c>
      <c r="B2445">
        <f t="shared" si="76"/>
        <v>1</v>
      </c>
      <c r="C2445">
        <f t="shared" si="77"/>
        <v>0</v>
      </c>
    </row>
    <row r="2446" spans="1:3">
      <c r="A2446" s="2">
        <v>40183</v>
      </c>
      <c r="B2446">
        <f t="shared" si="76"/>
        <v>0</v>
      </c>
      <c r="C2446">
        <f t="shared" si="77"/>
        <v>0</v>
      </c>
    </row>
    <row r="2447" spans="1:3">
      <c r="A2447">
        <v>2908</v>
      </c>
      <c r="B2447">
        <f t="shared" si="76"/>
        <v>0</v>
      </c>
      <c r="C2447">
        <f t="shared" si="77"/>
        <v>0</v>
      </c>
    </row>
    <row r="2448" spans="1:3">
      <c r="A2448">
        <v>-999</v>
      </c>
      <c r="B2448">
        <f t="shared" si="76"/>
        <v>1</v>
      </c>
      <c r="C2448">
        <f t="shared" si="77"/>
        <v>0</v>
      </c>
    </row>
    <row r="2449" spans="1:3">
      <c r="A2449" s="2">
        <v>40196</v>
      </c>
      <c r="B2449">
        <f t="shared" si="76"/>
        <v>0</v>
      </c>
      <c r="C2449">
        <f t="shared" si="77"/>
        <v>0</v>
      </c>
    </row>
    <row r="2450" spans="1:3">
      <c r="A2450">
        <v>189250</v>
      </c>
      <c r="B2450">
        <f t="shared" si="76"/>
        <v>0</v>
      </c>
      <c r="C2450">
        <f t="shared" si="77"/>
        <v>0</v>
      </c>
    </row>
    <row r="2451" spans="1:3">
      <c r="A2451">
        <v>-999</v>
      </c>
      <c r="B2451">
        <f t="shared" si="76"/>
        <v>1</v>
      </c>
      <c r="C2451">
        <f t="shared" si="77"/>
        <v>0</v>
      </c>
    </row>
    <row r="2452" spans="1:3">
      <c r="A2452" s="2">
        <v>40205</v>
      </c>
      <c r="B2452">
        <f t="shared" si="76"/>
        <v>0</v>
      </c>
      <c r="C2452">
        <f t="shared" si="77"/>
        <v>0</v>
      </c>
    </row>
    <row r="2453" spans="1:3">
      <c r="A2453">
        <v>1716</v>
      </c>
      <c r="B2453">
        <f t="shared" si="76"/>
        <v>0</v>
      </c>
      <c r="C2453">
        <f t="shared" si="77"/>
        <v>0</v>
      </c>
    </row>
    <row r="2454" spans="1:3">
      <c r="A2454">
        <v>-999</v>
      </c>
      <c r="B2454">
        <f t="shared" si="76"/>
        <v>1</v>
      </c>
      <c r="C2454">
        <f t="shared" si="77"/>
        <v>0</v>
      </c>
    </row>
    <row r="2455" spans="1:3">
      <c r="A2455" s="2">
        <v>40209</v>
      </c>
      <c r="B2455">
        <f t="shared" si="76"/>
        <v>0</v>
      </c>
      <c r="C2455">
        <f t="shared" si="77"/>
        <v>0</v>
      </c>
    </row>
    <row r="2456" spans="1:3">
      <c r="A2456">
        <v>97</v>
      </c>
      <c r="B2456">
        <f t="shared" si="76"/>
        <v>0</v>
      </c>
      <c r="C2456">
        <f t="shared" si="77"/>
        <v>0</v>
      </c>
    </row>
    <row r="2457" spans="1:3">
      <c r="A2457">
        <v>1634</v>
      </c>
      <c r="B2457">
        <f t="shared" si="76"/>
        <v>0</v>
      </c>
      <c r="C2457">
        <f t="shared" si="77"/>
        <v>0</v>
      </c>
    </row>
    <row r="2458" spans="1:3">
      <c r="A2458">
        <v>1287</v>
      </c>
      <c r="B2458">
        <f t="shared" si="76"/>
        <v>0</v>
      </c>
      <c r="C2458">
        <f t="shared" si="77"/>
        <v>0</v>
      </c>
    </row>
    <row r="2459" spans="1:3">
      <c r="A2459">
        <v>1036</v>
      </c>
      <c r="B2459">
        <f t="shared" si="76"/>
        <v>0</v>
      </c>
      <c r="C2459">
        <f t="shared" si="77"/>
        <v>0</v>
      </c>
    </row>
    <row r="2460" spans="1:3">
      <c r="A2460">
        <v>1593</v>
      </c>
      <c r="B2460">
        <f t="shared" si="76"/>
        <v>0</v>
      </c>
      <c r="C2460">
        <f t="shared" si="77"/>
        <v>0</v>
      </c>
    </row>
    <row r="2461" spans="1:3">
      <c r="A2461">
        <v>1369</v>
      </c>
      <c r="B2461">
        <f t="shared" si="76"/>
        <v>0</v>
      </c>
      <c r="C2461">
        <f t="shared" si="77"/>
        <v>0</v>
      </c>
    </row>
    <row r="2462" spans="1:3">
      <c r="A2462">
        <v>475</v>
      </c>
      <c r="B2462">
        <f t="shared" si="76"/>
        <v>0</v>
      </c>
      <c r="C2462">
        <f t="shared" si="77"/>
        <v>0</v>
      </c>
    </row>
    <row r="2463" spans="1:3">
      <c r="A2463">
        <v>-999</v>
      </c>
      <c r="B2463">
        <f t="shared" si="76"/>
        <v>1</v>
      </c>
      <c r="C2463">
        <f t="shared" si="77"/>
        <v>0</v>
      </c>
    </row>
    <row r="2464" spans="1:3">
      <c r="A2464" s="2">
        <v>40211</v>
      </c>
      <c r="B2464">
        <f t="shared" si="76"/>
        <v>0</v>
      </c>
      <c r="C2464">
        <f t="shared" si="77"/>
        <v>0</v>
      </c>
    </row>
    <row r="2465" spans="1:3">
      <c r="A2465">
        <v>120984</v>
      </c>
      <c r="B2465">
        <f t="shared" si="76"/>
        <v>0</v>
      </c>
      <c r="C2465">
        <f t="shared" si="77"/>
        <v>0</v>
      </c>
    </row>
    <row r="2466" spans="1:3">
      <c r="A2466">
        <v>198243</v>
      </c>
      <c r="B2466">
        <f t="shared" si="76"/>
        <v>0</v>
      </c>
      <c r="C2466">
        <f t="shared" si="77"/>
        <v>0</v>
      </c>
    </row>
    <row r="2467" spans="1:3">
      <c r="A2467">
        <v>-999</v>
      </c>
      <c r="B2467">
        <f t="shared" si="76"/>
        <v>1</v>
      </c>
      <c r="C2467">
        <f t="shared" si="77"/>
        <v>0</v>
      </c>
    </row>
    <row r="2468" spans="1:3">
      <c r="A2468" s="2">
        <v>40212</v>
      </c>
      <c r="B2468">
        <f t="shared" si="76"/>
        <v>0</v>
      </c>
      <c r="C2468">
        <f t="shared" si="77"/>
        <v>0</v>
      </c>
    </row>
    <row r="2469" spans="1:3">
      <c r="A2469">
        <v>2925</v>
      </c>
      <c r="B2469">
        <f t="shared" si="76"/>
        <v>0</v>
      </c>
      <c r="C2469">
        <f t="shared" si="77"/>
        <v>0</v>
      </c>
    </row>
    <row r="2470" spans="1:3">
      <c r="A2470">
        <v>-999</v>
      </c>
      <c r="B2470">
        <f t="shared" si="76"/>
        <v>1</v>
      </c>
      <c r="C2470">
        <f t="shared" si="77"/>
        <v>0</v>
      </c>
    </row>
    <row r="2471" spans="1:3">
      <c r="A2471" s="2">
        <v>40233</v>
      </c>
      <c r="B2471">
        <f t="shared" si="76"/>
        <v>0</v>
      </c>
      <c r="C2471">
        <f t="shared" si="77"/>
        <v>0</v>
      </c>
    </row>
    <row r="2472" spans="1:3">
      <c r="A2472">
        <v>1716</v>
      </c>
      <c r="B2472">
        <f t="shared" si="76"/>
        <v>0</v>
      </c>
      <c r="C2472">
        <f t="shared" si="77"/>
        <v>0</v>
      </c>
    </row>
    <row r="2473" spans="1:3">
      <c r="A2473">
        <v>-999</v>
      </c>
      <c r="B2473">
        <f t="shared" si="76"/>
        <v>1</v>
      </c>
      <c r="C2473">
        <f t="shared" si="77"/>
        <v>0</v>
      </c>
    </row>
    <row r="2474" spans="1:3">
      <c r="A2474" s="2">
        <v>40250</v>
      </c>
      <c r="B2474">
        <f t="shared" si="76"/>
        <v>0</v>
      </c>
      <c r="C2474">
        <f t="shared" si="77"/>
        <v>0</v>
      </c>
    </row>
    <row r="2475" spans="1:3">
      <c r="A2475">
        <v>1716</v>
      </c>
      <c r="B2475">
        <f t="shared" si="76"/>
        <v>0</v>
      </c>
      <c r="C2475">
        <f t="shared" si="77"/>
        <v>0</v>
      </c>
    </row>
    <row r="2476" spans="1:3">
      <c r="A2476">
        <v>1709</v>
      </c>
      <c r="B2476">
        <f t="shared" si="76"/>
        <v>0</v>
      </c>
      <c r="C2476">
        <f t="shared" si="77"/>
        <v>0</v>
      </c>
    </row>
    <row r="2477" spans="1:3">
      <c r="A2477">
        <v>-999</v>
      </c>
      <c r="B2477">
        <f t="shared" si="76"/>
        <v>1</v>
      </c>
      <c r="C2477">
        <f t="shared" si="77"/>
        <v>0</v>
      </c>
    </row>
    <row r="2478" spans="1:3">
      <c r="A2478" s="2">
        <v>40253</v>
      </c>
      <c r="B2478">
        <f t="shared" si="76"/>
        <v>0</v>
      </c>
      <c r="C2478">
        <f t="shared" si="77"/>
        <v>0</v>
      </c>
    </row>
    <row r="2479" spans="1:3">
      <c r="A2479">
        <v>1709</v>
      </c>
      <c r="B2479">
        <f t="shared" si="76"/>
        <v>0</v>
      </c>
      <c r="C2479">
        <f t="shared" si="77"/>
        <v>0</v>
      </c>
    </row>
    <row r="2480" spans="1:3">
      <c r="A2480">
        <v>47775</v>
      </c>
      <c r="B2480">
        <f t="shared" si="76"/>
        <v>0</v>
      </c>
      <c r="C2480">
        <f t="shared" si="77"/>
        <v>0</v>
      </c>
    </row>
    <row r="2481" spans="1:3">
      <c r="A2481">
        <v>-999</v>
      </c>
      <c r="B2481">
        <f t="shared" si="76"/>
        <v>1</v>
      </c>
      <c r="C2481">
        <f t="shared" si="77"/>
        <v>0</v>
      </c>
    </row>
    <row r="2482" spans="1:3">
      <c r="A2482" s="2">
        <v>40257</v>
      </c>
      <c r="B2482">
        <f t="shared" si="76"/>
        <v>0</v>
      </c>
      <c r="C2482">
        <f t="shared" si="77"/>
        <v>0</v>
      </c>
    </row>
    <row r="2483" spans="1:3">
      <c r="A2483">
        <v>1716</v>
      </c>
      <c r="B2483">
        <f t="shared" si="76"/>
        <v>0</v>
      </c>
      <c r="C2483">
        <f t="shared" si="77"/>
        <v>0</v>
      </c>
    </row>
    <row r="2484" spans="1:3">
      <c r="A2484">
        <v>636</v>
      </c>
      <c r="B2484">
        <f t="shared" si="76"/>
        <v>0</v>
      </c>
      <c r="C2484">
        <f t="shared" si="77"/>
        <v>0</v>
      </c>
    </row>
    <row r="2485" spans="1:3">
      <c r="A2485">
        <v>-999</v>
      </c>
      <c r="B2485">
        <f t="shared" si="76"/>
        <v>1</v>
      </c>
      <c r="C2485">
        <f t="shared" si="77"/>
        <v>0</v>
      </c>
    </row>
    <row r="2486" spans="1:3">
      <c r="A2486" s="2">
        <v>40260</v>
      </c>
      <c r="B2486">
        <f t="shared" si="76"/>
        <v>0</v>
      </c>
      <c r="C2486">
        <f t="shared" si="77"/>
        <v>0</v>
      </c>
    </row>
    <row r="2487" spans="1:3">
      <c r="A2487">
        <v>2215</v>
      </c>
      <c r="B2487">
        <f t="shared" si="76"/>
        <v>0</v>
      </c>
      <c r="C2487">
        <f t="shared" si="77"/>
        <v>0</v>
      </c>
    </row>
    <row r="2488" spans="1:3">
      <c r="A2488">
        <v>787</v>
      </c>
      <c r="B2488">
        <f t="shared" si="76"/>
        <v>0</v>
      </c>
      <c r="C2488">
        <f t="shared" si="77"/>
        <v>0</v>
      </c>
    </row>
    <row r="2489" spans="1:3">
      <c r="A2489">
        <v>475</v>
      </c>
      <c r="B2489">
        <f t="shared" si="76"/>
        <v>0</v>
      </c>
      <c r="C2489">
        <f t="shared" si="77"/>
        <v>0</v>
      </c>
    </row>
    <row r="2490" spans="1:3">
      <c r="A2490">
        <v>1369</v>
      </c>
      <c r="B2490">
        <f t="shared" si="76"/>
        <v>0</v>
      </c>
      <c r="C2490">
        <f t="shared" si="77"/>
        <v>0</v>
      </c>
    </row>
    <row r="2491" spans="1:3">
      <c r="A2491">
        <v>1883</v>
      </c>
      <c r="B2491">
        <f t="shared" si="76"/>
        <v>0</v>
      </c>
      <c r="C2491">
        <f t="shared" si="77"/>
        <v>0</v>
      </c>
    </row>
    <row r="2492" spans="1:3">
      <c r="A2492">
        <v>147420</v>
      </c>
      <c r="B2492">
        <f t="shared" si="76"/>
        <v>0</v>
      </c>
      <c r="C2492">
        <f t="shared" si="77"/>
        <v>0</v>
      </c>
    </row>
    <row r="2493" spans="1:3">
      <c r="A2493">
        <v>-999</v>
      </c>
      <c r="B2493">
        <f t="shared" si="76"/>
        <v>1</v>
      </c>
      <c r="C2493">
        <f t="shared" si="77"/>
        <v>0</v>
      </c>
    </row>
    <row r="2494" spans="1:3">
      <c r="A2494" s="2">
        <v>40261</v>
      </c>
      <c r="B2494">
        <f t="shared" si="76"/>
        <v>0</v>
      </c>
      <c r="C2494">
        <f t="shared" si="77"/>
        <v>0</v>
      </c>
    </row>
    <row r="2495" spans="1:3">
      <c r="A2495">
        <v>787</v>
      </c>
      <c r="B2495">
        <f t="shared" si="76"/>
        <v>0</v>
      </c>
      <c r="C2495">
        <f t="shared" si="77"/>
        <v>0</v>
      </c>
    </row>
    <row r="2496" spans="1:3">
      <c r="A2496">
        <v>101143</v>
      </c>
      <c r="B2496">
        <f t="shared" si="76"/>
        <v>0</v>
      </c>
      <c r="C2496">
        <f t="shared" si="77"/>
        <v>0</v>
      </c>
    </row>
    <row r="2497" spans="1:3">
      <c r="A2497">
        <v>1048</v>
      </c>
      <c r="B2497">
        <f t="shared" si="76"/>
        <v>0</v>
      </c>
      <c r="C2497">
        <f t="shared" si="77"/>
        <v>0</v>
      </c>
    </row>
    <row r="2498" spans="1:3">
      <c r="A2498">
        <v>17816</v>
      </c>
      <c r="B2498">
        <f t="shared" ref="B2498:B2561" si="78">IF(A2498=-999,1,0)</f>
        <v>0</v>
      </c>
      <c r="C2498">
        <f t="shared" si="77"/>
        <v>0</v>
      </c>
    </row>
    <row r="2499" spans="1:3">
      <c r="A2499">
        <v>119835</v>
      </c>
      <c r="B2499">
        <f t="shared" si="78"/>
        <v>0</v>
      </c>
      <c r="C2499">
        <f t="shared" ref="C2499:C2562" si="79">IF(A2499=639,1,0)</f>
        <v>0</v>
      </c>
    </row>
    <row r="2500" spans="1:3">
      <c r="A2500">
        <v>2471</v>
      </c>
      <c r="B2500">
        <f t="shared" si="78"/>
        <v>0</v>
      </c>
      <c r="C2500">
        <f t="shared" si="79"/>
        <v>0</v>
      </c>
    </row>
    <row r="2501" spans="1:3">
      <c r="A2501">
        <v>297</v>
      </c>
      <c r="B2501">
        <f t="shared" si="78"/>
        <v>0</v>
      </c>
      <c r="C2501">
        <f t="shared" si="79"/>
        <v>0</v>
      </c>
    </row>
    <row r="2502" spans="1:3">
      <c r="A2502">
        <v>298</v>
      </c>
      <c r="B2502">
        <f t="shared" si="78"/>
        <v>0</v>
      </c>
      <c r="C2502">
        <f t="shared" si="79"/>
        <v>0</v>
      </c>
    </row>
    <row r="2503" spans="1:3">
      <c r="A2503">
        <v>1709</v>
      </c>
      <c r="B2503">
        <f t="shared" si="78"/>
        <v>0</v>
      </c>
      <c r="C2503">
        <f t="shared" si="79"/>
        <v>0</v>
      </c>
    </row>
    <row r="2504" spans="1:3">
      <c r="A2504">
        <v>17581</v>
      </c>
      <c r="B2504">
        <f t="shared" si="78"/>
        <v>0</v>
      </c>
      <c r="C2504">
        <f t="shared" si="79"/>
        <v>0</v>
      </c>
    </row>
    <row r="2505" spans="1:3">
      <c r="A2505">
        <v>815</v>
      </c>
      <c r="B2505">
        <f t="shared" si="78"/>
        <v>0</v>
      </c>
      <c r="C2505">
        <f t="shared" si="79"/>
        <v>0</v>
      </c>
    </row>
    <row r="2506" spans="1:3">
      <c r="A2506">
        <v>17968</v>
      </c>
      <c r="B2506">
        <f t="shared" si="78"/>
        <v>0</v>
      </c>
      <c r="C2506">
        <f t="shared" si="79"/>
        <v>0</v>
      </c>
    </row>
    <row r="2507" spans="1:3">
      <c r="A2507">
        <v>1453</v>
      </c>
      <c r="B2507">
        <f t="shared" si="78"/>
        <v>0</v>
      </c>
      <c r="C2507">
        <f t="shared" si="79"/>
        <v>0</v>
      </c>
    </row>
    <row r="2508" spans="1:3">
      <c r="A2508">
        <v>1721</v>
      </c>
      <c r="B2508">
        <f t="shared" si="78"/>
        <v>0</v>
      </c>
      <c r="C2508">
        <f t="shared" si="79"/>
        <v>0</v>
      </c>
    </row>
    <row r="2509" spans="1:3">
      <c r="A2509">
        <v>700</v>
      </c>
      <c r="B2509">
        <f t="shared" si="78"/>
        <v>0</v>
      </c>
      <c r="C2509">
        <f t="shared" si="79"/>
        <v>0</v>
      </c>
    </row>
    <row r="2510" spans="1:3">
      <c r="A2510">
        <v>958</v>
      </c>
      <c r="B2510">
        <f t="shared" si="78"/>
        <v>0</v>
      </c>
      <c r="C2510">
        <f t="shared" si="79"/>
        <v>0</v>
      </c>
    </row>
    <row r="2511" spans="1:3">
      <c r="A2511">
        <v>1604</v>
      </c>
      <c r="B2511">
        <f t="shared" si="78"/>
        <v>0</v>
      </c>
      <c r="C2511">
        <f t="shared" si="79"/>
        <v>0</v>
      </c>
    </row>
    <row r="2512" spans="1:3">
      <c r="A2512">
        <v>35000004804</v>
      </c>
      <c r="B2512">
        <f t="shared" si="78"/>
        <v>0</v>
      </c>
      <c r="C2512">
        <f t="shared" si="79"/>
        <v>0</v>
      </c>
    </row>
    <row r="2513" spans="1:3">
      <c r="A2513">
        <v>1998</v>
      </c>
      <c r="B2513">
        <f t="shared" si="78"/>
        <v>0</v>
      </c>
      <c r="C2513">
        <f t="shared" si="79"/>
        <v>0</v>
      </c>
    </row>
    <row r="2514" spans="1:3">
      <c r="A2514">
        <v>1368</v>
      </c>
      <c r="B2514">
        <f t="shared" si="78"/>
        <v>0</v>
      </c>
      <c r="C2514">
        <f t="shared" si="79"/>
        <v>0</v>
      </c>
    </row>
    <row r="2515" spans="1:3">
      <c r="A2515">
        <v>474</v>
      </c>
      <c r="B2515">
        <f t="shared" si="78"/>
        <v>0</v>
      </c>
      <c r="C2515">
        <f t="shared" si="79"/>
        <v>0</v>
      </c>
    </row>
    <row r="2516" spans="1:3">
      <c r="A2516">
        <v>475</v>
      </c>
      <c r="B2516">
        <f t="shared" si="78"/>
        <v>0</v>
      </c>
      <c r="C2516">
        <f t="shared" si="79"/>
        <v>0</v>
      </c>
    </row>
    <row r="2517" spans="1:3">
      <c r="A2517">
        <v>1883</v>
      </c>
      <c r="B2517">
        <f t="shared" si="78"/>
        <v>0</v>
      </c>
      <c r="C2517">
        <f t="shared" si="79"/>
        <v>0</v>
      </c>
    </row>
    <row r="2518" spans="1:3">
      <c r="A2518">
        <v>46821</v>
      </c>
      <c r="B2518">
        <f t="shared" si="78"/>
        <v>0</v>
      </c>
      <c r="C2518">
        <f t="shared" si="79"/>
        <v>0</v>
      </c>
    </row>
    <row r="2519" spans="1:3">
      <c r="A2519">
        <v>46695</v>
      </c>
      <c r="B2519">
        <f t="shared" si="78"/>
        <v>0</v>
      </c>
      <c r="C2519">
        <f t="shared" si="79"/>
        <v>0</v>
      </c>
    </row>
    <row r="2520" spans="1:3">
      <c r="A2520">
        <v>2925</v>
      </c>
      <c r="B2520">
        <f t="shared" si="78"/>
        <v>0</v>
      </c>
      <c r="C2520">
        <f t="shared" si="79"/>
        <v>0</v>
      </c>
    </row>
    <row r="2521" spans="1:3">
      <c r="A2521">
        <v>2926</v>
      </c>
      <c r="B2521">
        <f t="shared" si="78"/>
        <v>0</v>
      </c>
      <c r="C2521">
        <f t="shared" si="79"/>
        <v>0</v>
      </c>
    </row>
    <row r="2522" spans="1:3">
      <c r="A2522">
        <v>100973</v>
      </c>
      <c r="B2522">
        <f t="shared" si="78"/>
        <v>0</v>
      </c>
      <c r="C2522">
        <f t="shared" si="79"/>
        <v>0</v>
      </c>
    </row>
    <row r="2523" spans="1:3">
      <c r="A2523">
        <v>2291</v>
      </c>
      <c r="B2523">
        <f t="shared" si="78"/>
        <v>0</v>
      </c>
      <c r="C2523">
        <f t="shared" si="79"/>
        <v>0</v>
      </c>
    </row>
    <row r="2524" spans="1:3">
      <c r="A2524">
        <v>48379</v>
      </c>
      <c r="B2524">
        <f t="shared" si="78"/>
        <v>0</v>
      </c>
      <c r="C2524">
        <f t="shared" si="79"/>
        <v>0</v>
      </c>
    </row>
    <row r="2525" spans="1:3">
      <c r="A2525">
        <v>-999</v>
      </c>
      <c r="B2525">
        <f t="shared" si="78"/>
        <v>1</v>
      </c>
      <c r="C2525">
        <f t="shared" si="79"/>
        <v>0</v>
      </c>
    </row>
    <row r="2526" spans="1:3">
      <c r="A2526" s="2">
        <v>40264</v>
      </c>
      <c r="B2526">
        <f t="shared" si="78"/>
        <v>0</v>
      </c>
      <c r="C2526">
        <f t="shared" si="79"/>
        <v>0</v>
      </c>
    </row>
    <row r="2527" spans="1:3">
      <c r="A2527">
        <v>97</v>
      </c>
      <c r="B2527">
        <f t="shared" si="78"/>
        <v>0</v>
      </c>
      <c r="C2527">
        <f t="shared" si="79"/>
        <v>0</v>
      </c>
    </row>
    <row r="2528" spans="1:3">
      <c r="A2528">
        <v>1634</v>
      </c>
      <c r="B2528">
        <f t="shared" si="78"/>
        <v>0</v>
      </c>
      <c r="C2528">
        <f t="shared" si="79"/>
        <v>0</v>
      </c>
    </row>
    <row r="2529" spans="1:3">
      <c r="A2529">
        <v>1287</v>
      </c>
      <c r="B2529">
        <f t="shared" si="78"/>
        <v>0</v>
      </c>
      <c r="C2529">
        <f t="shared" si="79"/>
        <v>0</v>
      </c>
    </row>
    <row r="2530" spans="1:3">
      <c r="A2530">
        <v>1369</v>
      </c>
      <c r="B2530">
        <f t="shared" si="78"/>
        <v>0</v>
      </c>
      <c r="C2530">
        <f t="shared" si="79"/>
        <v>0</v>
      </c>
    </row>
    <row r="2531" spans="1:3">
      <c r="A2531">
        <v>1036</v>
      </c>
      <c r="B2531">
        <f t="shared" si="78"/>
        <v>0</v>
      </c>
      <c r="C2531">
        <f t="shared" si="79"/>
        <v>0</v>
      </c>
    </row>
    <row r="2532" spans="1:3">
      <c r="A2532">
        <v>1593</v>
      </c>
      <c r="B2532">
        <f t="shared" si="78"/>
        <v>0</v>
      </c>
      <c r="C2532">
        <f t="shared" si="79"/>
        <v>0</v>
      </c>
    </row>
    <row r="2533" spans="1:3">
      <c r="A2533">
        <v>475</v>
      </c>
      <c r="B2533">
        <f t="shared" si="78"/>
        <v>0</v>
      </c>
      <c r="C2533">
        <f t="shared" si="79"/>
        <v>0</v>
      </c>
    </row>
    <row r="2534" spans="1:3">
      <c r="A2534">
        <v>-999</v>
      </c>
      <c r="B2534">
        <f t="shared" si="78"/>
        <v>1</v>
      </c>
      <c r="C2534">
        <f t="shared" si="79"/>
        <v>0</v>
      </c>
    </row>
    <row r="2535" spans="1:3">
      <c r="A2535" s="2">
        <v>40266</v>
      </c>
      <c r="B2535">
        <f t="shared" si="78"/>
        <v>0</v>
      </c>
      <c r="C2535">
        <f t="shared" si="79"/>
        <v>0</v>
      </c>
    </row>
    <row r="2536" spans="1:3">
      <c r="A2536">
        <v>1883</v>
      </c>
      <c r="B2536">
        <f t="shared" si="78"/>
        <v>0</v>
      </c>
      <c r="C2536">
        <f t="shared" si="79"/>
        <v>0</v>
      </c>
    </row>
    <row r="2537" spans="1:3">
      <c r="A2537">
        <v>636</v>
      </c>
      <c r="B2537">
        <f t="shared" si="78"/>
        <v>0</v>
      </c>
      <c r="C2537">
        <f t="shared" si="79"/>
        <v>0</v>
      </c>
    </row>
    <row r="2538" spans="1:3">
      <c r="A2538">
        <v>-999</v>
      </c>
      <c r="B2538">
        <f t="shared" si="78"/>
        <v>1</v>
      </c>
      <c r="C2538">
        <f t="shared" si="79"/>
        <v>0</v>
      </c>
    </row>
    <row r="2539" spans="1:3">
      <c r="A2539" s="2">
        <v>40268</v>
      </c>
      <c r="B2539">
        <f t="shared" si="78"/>
        <v>0</v>
      </c>
      <c r="C2539">
        <f t="shared" si="79"/>
        <v>0</v>
      </c>
    </row>
    <row r="2540" spans="1:3">
      <c r="A2540">
        <v>1716</v>
      </c>
      <c r="B2540">
        <f t="shared" si="78"/>
        <v>0</v>
      </c>
      <c r="C2540">
        <f t="shared" si="79"/>
        <v>0</v>
      </c>
    </row>
    <row r="2541" spans="1:3">
      <c r="A2541">
        <v>-999</v>
      </c>
      <c r="B2541">
        <f t="shared" si="78"/>
        <v>1</v>
      </c>
      <c r="C2541">
        <f t="shared" si="79"/>
        <v>0</v>
      </c>
    </row>
    <row r="2542" spans="1:3">
      <c r="A2542" s="2">
        <v>40272</v>
      </c>
      <c r="B2542">
        <f t="shared" si="78"/>
        <v>0</v>
      </c>
      <c r="C2542">
        <f t="shared" si="79"/>
        <v>0</v>
      </c>
    </row>
    <row r="2543" spans="1:3">
      <c r="A2543">
        <v>1716</v>
      </c>
      <c r="B2543">
        <f t="shared" si="78"/>
        <v>0</v>
      </c>
      <c r="C2543">
        <f t="shared" si="79"/>
        <v>0</v>
      </c>
    </row>
    <row r="2544" spans="1:3">
      <c r="A2544">
        <v>-999</v>
      </c>
      <c r="B2544">
        <f t="shared" si="78"/>
        <v>1</v>
      </c>
      <c r="C2544">
        <f t="shared" si="79"/>
        <v>0</v>
      </c>
    </row>
    <row r="2545" spans="1:3">
      <c r="A2545" s="2">
        <v>40275</v>
      </c>
      <c r="B2545">
        <f t="shared" si="78"/>
        <v>0</v>
      </c>
      <c r="C2545">
        <f t="shared" si="79"/>
        <v>0</v>
      </c>
    </row>
    <row r="2546" spans="1:3">
      <c r="A2546">
        <v>1716</v>
      </c>
      <c r="B2546">
        <f t="shared" si="78"/>
        <v>0</v>
      </c>
      <c r="C2546">
        <f t="shared" si="79"/>
        <v>0</v>
      </c>
    </row>
    <row r="2547" spans="1:3">
      <c r="A2547">
        <v>-999</v>
      </c>
      <c r="B2547">
        <f t="shared" si="78"/>
        <v>1</v>
      </c>
      <c r="C2547">
        <f t="shared" si="79"/>
        <v>0</v>
      </c>
    </row>
    <row r="2548" spans="1:3">
      <c r="A2548" s="2">
        <v>40279</v>
      </c>
      <c r="B2548">
        <f t="shared" si="78"/>
        <v>0</v>
      </c>
      <c r="C2548">
        <f t="shared" si="79"/>
        <v>0</v>
      </c>
    </row>
    <row r="2549" spans="1:3">
      <c r="A2549">
        <v>1716</v>
      </c>
      <c r="B2549">
        <f t="shared" si="78"/>
        <v>0</v>
      </c>
      <c r="C2549">
        <f t="shared" si="79"/>
        <v>0</v>
      </c>
    </row>
    <row r="2550" spans="1:3">
      <c r="A2550">
        <v>-999</v>
      </c>
      <c r="B2550">
        <f t="shared" si="78"/>
        <v>1</v>
      </c>
      <c r="C2550">
        <f t="shared" si="79"/>
        <v>0</v>
      </c>
    </row>
    <row r="2551" spans="1:3">
      <c r="A2551" s="2">
        <v>40282</v>
      </c>
      <c r="B2551">
        <f t="shared" si="78"/>
        <v>0</v>
      </c>
      <c r="C2551">
        <f t="shared" si="79"/>
        <v>0</v>
      </c>
    </row>
    <row r="2552" spans="1:3">
      <c r="A2552">
        <v>1187</v>
      </c>
      <c r="B2552">
        <f t="shared" si="78"/>
        <v>0</v>
      </c>
      <c r="C2552">
        <f t="shared" si="79"/>
        <v>0</v>
      </c>
    </row>
    <row r="2553" spans="1:3">
      <c r="A2553">
        <v>675</v>
      </c>
      <c r="B2553">
        <f t="shared" si="78"/>
        <v>0</v>
      </c>
      <c r="C2553">
        <f t="shared" si="79"/>
        <v>0</v>
      </c>
    </row>
    <row r="2554" spans="1:3">
      <c r="A2554">
        <v>1956</v>
      </c>
      <c r="B2554">
        <f t="shared" si="78"/>
        <v>0</v>
      </c>
      <c r="C2554">
        <f t="shared" si="79"/>
        <v>0</v>
      </c>
    </row>
    <row r="2555" spans="1:3">
      <c r="A2555">
        <v>900</v>
      </c>
      <c r="B2555">
        <f t="shared" si="78"/>
        <v>0</v>
      </c>
      <c r="C2555">
        <f t="shared" si="79"/>
        <v>0</v>
      </c>
    </row>
    <row r="2556" spans="1:3">
      <c r="A2556">
        <v>1288</v>
      </c>
      <c r="B2556">
        <f t="shared" si="78"/>
        <v>0</v>
      </c>
      <c r="C2556">
        <f t="shared" si="79"/>
        <v>0</v>
      </c>
    </row>
    <row r="2557" spans="1:3">
      <c r="A2557">
        <v>938</v>
      </c>
      <c r="B2557">
        <f t="shared" si="78"/>
        <v>0</v>
      </c>
      <c r="C2557">
        <f t="shared" si="79"/>
        <v>0</v>
      </c>
    </row>
    <row r="2558" spans="1:3">
      <c r="A2558">
        <v>1036</v>
      </c>
      <c r="B2558">
        <f t="shared" si="78"/>
        <v>0</v>
      </c>
      <c r="C2558">
        <f t="shared" si="79"/>
        <v>0</v>
      </c>
    </row>
    <row r="2559" spans="1:3">
      <c r="A2559">
        <v>2220</v>
      </c>
      <c r="B2559">
        <f t="shared" si="78"/>
        <v>0</v>
      </c>
      <c r="C2559">
        <f t="shared" si="79"/>
        <v>0</v>
      </c>
    </row>
    <row r="2560" spans="1:3">
      <c r="A2560">
        <v>1550</v>
      </c>
      <c r="B2560">
        <f t="shared" si="78"/>
        <v>0</v>
      </c>
      <c r="C2560">
        <f t="shared" si="79"/>
        <v>0</v>
      </c>
    </row>
    <row r="2561" spans="1:3">
      <c r="A2561">
        <v>1713</v>
      </c>
      <c r="B2561">
        <f t="shared" si="78"/>
        <v>0</v>
      </c>
      <c r="C2561">
        <f t="shared" si="79"/>
        <v>0</v>
      </c>
    </row>
    <row r="2562" spans="1:3">
      <c r="A2562">
        <v>2004</v>
      </c>
      <c r="B2562">
        <f t="shared" ref="B2562:B2625" si="80">IF(A2562=-999,1,0)</f>
        <v>0</v>
      </c>
      <c r="C2562">
        <f t="shared" si="79"/>
        <v>0</v>
      </c>
    </row>
    <row r="2563" spans="1:3">
      <c r="A2563">
        <v>2293</v>
      </c>
      <c r="B2563">
        <f t="shared" si="80"/>
        <v>0</v>
      </c>
      <c r="C2563">
        <f t="shared" ref="C2563:C2626" si="81">IF(A2563=639,1,0)</f>
        <v>0</v>
      </c>
    </row>
    <row r="2564" spans="1:3">
      <c r="A2564">
        <v>2295</v>
      </c>
      <c r="B2564">
        <f t="shared" si="80"/>
        <v>0</v>
      </c>
      <c r="C2564">
        <f t="shared" si="81"/>
        <v>0</v>
      </c>
    </row>
    <row r="2565" spans="1:3">
      <c r="A2565">
        <v>1369</v>
      </c>
      <c r="B2565">
        <f t="shared" si="80"/>
        <v>0</v>
      </c>
      <c r="C2565">
        <f t="shared" si="81"/>
        <v>0</v>
      </c>
    </row>
    <row r="2566" spans="1:3">
      <c r="A2566">
        <v>474</v>
      </c>
      <c r="B2566">
        <f t="shared" si="80"/>
        <v>0</v>
      </c>
      <c r="C2566">
        <f t="shared" si="81"/>
        <v>0</v>
      </c>
    </row>
    <row r="2567" spans="1:3">
      <c r="A2567">
        <v>635</v>
      </c>
      <c r="B2567">
        <f t="shared" si="80"/>
        <v>0</v>
      </c>
      <c r="C2567">
        <f t="shared" si="81"/>
        <v>0</v>
      </c>
    </row>
    <row r="2568" spans="1:3">
      <c r="A2568">
        <v>-999</v>
      </c>
      <c r="B2568">
        <f t="shared" si="80"/>
        <v>1</v>
      </c>
      <c r="C2568">
        <f t="shared" si="81"/>
        <v>0</v>
      </c>
    </row>
    <row r="2569" spans="1:3">
      <c r="A2569" s="2">
        <v>40285</v>
      </c>
      <c r="B2569">
        <f t="shared" si="80"/>
        <v>0</v>
      </c>
      <c r="C2569">
        <f t="shared" si="81"/>
        <v>0</v>
      </c>
    </row>
    <row r="2570" spans="1:3">
      <c r="A2570">
        <v>119815</v>
      </c>
      <c r="B2570">
        <f t="shared" si="80"/>
        <v>0</v>
      </c>
      <c r="C2570">
        <f t="shared" si="81"/>
        <v>0</v>
      </c>
    </row>
    <row r="2571" spans="1:3">
      <c r="A2571">
        <v>1417</v>
      </c>
      <c r="B2571">
        <f t="shared" si="80"/>
        <v>0</v>
      </c>
      <c r="C2571">
        <f t="shared" si="81"/>
        <v>0</v>
      </c>
    </row>
    <row r="2572" spans="1:3">
      <c r="A2572">
        <v>119821</v>
      </c>
      <c r="B2572">
        <f t="shared" si="80"/>
        <v>0</v>
      </c>
      <c r="C2572">
        <f t="shared" si="81"/>
        <v>0</v>
      </c>
    </row>
    <row r="2573" spans="1:3">
      <c r="A2573">
        <v>119825</v>
      </c>
      <c r="B2573">
        <f t="shared" si="80"/>
        <v>0</v>
      </c>
      <c r="C2573">
        <f t="shared" si="81"/>
        <v>0</v>
      </c>
    </row>
    <row r="2574" spans="1:3">
      <c r="A2574">
        <v>787</v>
      </c>
      <c r="B2574">
        <f t="shared" si="80"/>
        <v>0</v>
      </c>
      <c r="C2574">
        <f t="shared" si="81"/>
        <v>0</v>
      </c>
    </row>
    <row r="2575" spans="1:3">
      <c r="A2575">
        <v>68376</v>
      </c>
      <c r="B2575">
        <f t="shared" si="80"/>
        <v>0</v>
      </c>
      <c r="C2575">
        <f t="shared" si="81"/>
        <v>0</v>
      </c>
    </row>
    <row r="2576" spans="1:3">
      <c r="A2576">
        <v>1434</v>
      </c>
      <c r="B2576">
        <f t="shared" si="80"/>
        <v>0</v>
      </c>
      <c r="C2576">
        <f t="shared" si="81"/>
        <v>0</v>
      </c>
    </row>
    <row r="2577" spans="1:3">
      <c r="A2577">
        <v>1435</v>
      </c>
      <c r="B2577">
        <f t="shared" si="80"/>
        <v>0</v>
      </c>
      <c r="C2577">
        <f t="shared" si="81"/>
        <v>0</v>
      </c>
    </row>
    <row r="2578" spans="1:3">
      <c r="A2578">
        <v>119837</v>
      </c>
      <c r="B2578">
        <f t="shared" si="80"/>
        <v>0</v>
      </c>
      <c r="C2578">
        <f t="shared" si="81"/>
        <v>0</v>
      </c>
    </row>
    <row r="2579" spans="1:3">
      <c r="A2579">
        <v>18078</v>
      </c>
      <c r="B2579">
        <f t="shared" si="80"/>
        <v>0</v>
      </c>
      <c r="C2579">
        <f t="shared" si="81"/>
        <v>0</v>
      </c>
    </row>
    <row r="2580" spans="1:3">
      <c r="A2580">
        <v>1445</v>
      </c>
      <c r="B2580">
        <f t="shared" si="80"/>
        <v>0</v>
      </c>
      <c r="C2580">
        <f t="shared" si="81"/>
        <v>0</v>
      </c>
    </row>
    <row r="2581" spans="1:3">
      <c r="A2581">
        <v>118570</v>
      </c>
      <c r="B2581">
        <f t="shared" si="80"/>
        <v>0</v>
      </c>
      <c r="C2581">
        <f t="shared" si="81"/>
        <v>0</v>
      </c>
    </row>
    <row r="2582" spans="1:3">
      <c r="A2582">
        <v>118571</v>
      </c>
      <c r="B2582">
        <f t="shared" si="80"/>
        <v>0</v>
      </c>
      <c r="C2582">
        <f t="shared" si="81"/>
        <v>0</v>
      </c>
    </row>
    <row r="2583" spans="1:3">
      <c r="A2583">
        <v>1453</v>
      </c>
      <c r="B2583">
        <f t="shared" si="80"/>
        <v>0</v>
      </c>
      <c r="C2583">
        <f t="shared" si="81"/>
        <v>0</v>
      </c>
    </row>
    <row r="2584" spans="1:3">
      <c r="A2584">
        <v>17581</v>
      </c>
      <c r="B2584">
        <f t="shared" si="80"/>
        <v>0</v>
      </c>
      <c r="C2584">
        <f t="shared" si="81"/>
        <v>0</v>
      </c>
    </row>
    <row r="2585" spans="1:3">
      <c r="A2585">
        <v>118573</v>
      </c>
      <c r="B2585">
        <f t="shared" si="80"/>
        <v>0</v>
      </c>
      <c r="C2585">
        <f t="shared" si="81"/>
        <v>0</v>
      </c>
    </row>
    <row r="2586" spans="1:3">
      <c r="A2586">
        <v>118576</v>
      </c>
      <c r="B2586">
        <f t="shared" si="80"/>
        <v>0</v>
      </c>
      <c r="C2586">
        <f t="shared" si="81"/>
        <v>0</v>
      </c>
    </row>
    <row r="2587" spans="1:3">
      <c r="A2587">
        <v>1716</v>
      </c>
      <c r="B2587">
        <f t="shared" si="80"/>
        <v>0</v>
      </c>
      <c r="C2587">
        <f t="shared" si="81"/>
        <v>0</v>
      </c>
    </row>
    <row r="2588" spans="1:3">
      <c r="A2588">
        <v>1215</v>
      </c>
      <c r="B2588">
        <f t="shared" si="80"/>
        <v>0</v>
      </c>
      <c r="C2588">
        <f t="shared" si="81"/>
        <v>0</v>
      </c>
    </row>
    <row r="2589" spans="1:3">
      <c r="A2589">
        <v>703</v>
      </c>
      <c r="B2589">
        <f t="shared" si="80"/>
        <v>0</v>
      </c>
      <c r="C2589">
        <f t="shared" si="81"/>
        <v>0</v>
      </c>
    </row>
    <row r="2590" spans="1:3">
      <c r="A2590">
        <v>1217</v>
      </c>
      <c r="B2590">
        <f t="shared" si="80"/>
        <v>0</v>
      </c>
      <c r="C2590">
        <f t="shared" si="81"/>
        <v>0</v>
      </c>
    </row>
    <row r="2591" spans="1:3">
      <c r="A2591">
        <v>46676</v>
      </c>
      <c r="B2591">
        <f t="shared" si="80"/>
        <v>0</v>
      </c>
      <c r="C2591">
        <f t="shared" si="81"/>
        <v>0</v>
      </c>
    </row>
    <row r="2592" spans="1:3">
      <c r="A2592">
        <v>26588</v>
      </c>
      <c r="B2592">
        <f t="shared" si="80"/>
        <v>0</v>
      </c>
      <c r="C2592">
        <f t="shared" si="81"/>
        <v>0</v>
      </c>
    </row>
    <row r="2593" spans="1:3">
      <c r="A2593">
        <v>735</v>
      </c>
      <c r="B2593">
        <f t="shared" si="80"/>
        <v>0</v>
      </c>
      <c r="C2593">
        <f t="shared" si="81"/>
        <v>0</v>
      </c>
    </row>
    <row r="2594" spans="1:3">
      <c r="A2594">
        <v>118367</v>
      </c>
      <c r="B2594">
        <f t="shared" si="80"/>
        <v>0</v>
      </c>
      <c r="C2594">
        <f t="shared" si="81"/>
        <v>0</v>
      </c>
    </row>
    <row r="2595" spans="1:3">
      <c r="A2595">
        <v>1508</v>
      </c>
      <c r="B2595">
        <f t="shared" si="80"/>
        <v>0</v>
      </c>
      <c r="C2595">
        <f t="shared" si="81"/>
        <v>0</v>
      </c>
    </row>
    <row r="2596" spans="1:3">
      <c r="A2596">
        <v>153334</v>
      </c>
      <c r="B2596">
        <f t="shared" si="80"/>
        <v>0</v>
      </c>
      <c r="C2596">
        <f t="shared" si="81"/>
        <v>0</v>
      </c>
    </row>
    <row r="2597" spans="1:3">
      <c r="A2597">
        <v>45946</v>
      </c>
      <c r="B2597">
        <f t="shared" si="80"/>
        <v>0</v>
      </c>
      <c r="C2597">
        <f t="shared" si="81"/>
        <v>0</v>
      </c>
    </row>
    <row r="2598" spans="1:3">
      <c r="A2598">
        <v>17918</v>
      </c>
      <c r="B2598">
        <f t="shared" si="80"/>
        <v>0</v>
      </c>
      <c r="C2598">
        <f t="shared" si="81"/>
        <v>0</v>
      </c>
    </row>
    <row r="2599" spans="1:3">
      <c r="A2599">
        <v>-999</v>
      </c>
      <c r="B2599">
        <f t="shared" si="80"/>
        <v>1</v>
      </c>
      <c r="C2599">
        <f t="shared" si="81"/>
        <v>0</v>
      </c>
    </row>
    <row r="2600" spans="1:3">
      <c r="A2600" s="2">
        <v>40292</v>
      </c>
      <c r="B2600">
        <f t="shared" si="80"/>
        <v>0</v>
      </c>
      <c r="C2600">
        <f t="shared" si="81"/>
        <v>0</v>
      </c>
    </row>
    <row r="2601" spans="1:3">
      <c r="A2601">
        <v>119815</v>
      </c>
      <c r="B2601">
        <f t="shared" si="80"/>
        <v>0</v>
      </c>
      <c r="C2601">
        <f t="shared" si="81"/>
        <v>0</v>
      </c>
    </row>
    <row r="2602" spans="1:3">
      <c r="A2602">
        <v>17678</v>
      </c>
      <c r="B2602">
        <f t="shared" si="80"/>
        <v>0</v>
      </c>
      <c r="C2602">
        <f t="shared" si="81"/>
        <v>0</v>
      </c>
    </row>
    <row r="2603" spans="1:3">
      <c r="A2603">
        <v>1428</v>
      </c>
      <c r="B2603">
        <f t="shared" si="80"/>
        <v>0</v>
      </c>
      <c r="C2603">
        <f t="shared" si="81"/>
        <v>0</v>
      </c>
    </row>
    <row r="2604" spans="1:3">
      <c r="A2604">
        <v>1429</v>
      </c>
      <c r="B2604">
        <f t="shared" si="80"/>
        <v>0</v>
      </c>
      <c r="C2604">
        <f t="shared" si="81"/>
        <v>0</v>
      </c>
    </row>
    <row r="2605" spans="1:3">
      <c r="A2605">
        <v>68376</v>
      </c>
      <c r="B2605">
        <f t="shared" si="80"/>
        <v>0</v>
      </c>
      <c r="C2605">
        <f t="shared" si="81"/>
        <v>0</v>
      </c>
    </row>
    <row r="2606" spans="1:3">
      <c r="A2606">
        <v>1434</v>
      </c>
      <c r="B2606">
        <f t="shared" si="80"/>
        <v>0</v>
      </c>
      <c r="C2606">
        <f t="shared" si="81"/>
        <v>0</v>
      </c>
    </row>
    <row r="2607" spans="1:3">
      <c r="A2607">
        <v>1435</v>
      </c>
      <c r="B2607">
        <f t="shared" si="80"/>
        <v>0</v>
      </c>
      <c r="C2607">
        <f t="shared" si="81"/>
        <v>0</v>
      </c>
    </row>
    <row r="2608" spans="1:3">
      <c r="A2608">
        <v>197022</v>
      </c>
      <c r="B2608">
        <f t="shared" si="80"/>
        <v>0</v>
      </c>
      <c r="C2608">
        <f t="shared" si="81"/>
        <v>0</v>
      </c>
    </row>
    <row r="2609" spans="1:3">
      <c r="A2609">
        <v>2594</v>
      </c>
      <c r="B2609">
        <f t="shared" si="80"/>
        <v>0</v>
      </c>
      <c r="C2609">
        <f t="shared" si="81"/>
        <v>0</v>
      </c>
    </row>
    <row r="2610" spans="1:3">
      <c r="A2610">
        <v>1453</v>
      </c>
      <c r="B2610">
        <f t="shared" si="80"/>
        <v>0</v>
      </c>
      <c r="C2610">
        <f t="shared" si="81"/>
        <v>0</v>
      </c>
    </row>
    <row r="2611" spans="1:3">
      <c r="A2611">
        <v>17581</v>
      </c>
      <c r="B2611">
        <f t="shared" si="80"/>
        <v>0</v>
      </c>
      <c r="C2611">
        <f t="shared" si="81"/>
        <v>0</v>
      </c>
    </row>
    <row r="2612" spans="1:3">
      <c r="A2612">
        <v>1590</v>
      </c>
      <c r="B2612">
        <f t="shared" si="80"/>
        <v>0</v>
      </c>
      <c r="C2612">
        <f t="shared" si="81"/>
        <v>0</v>
      </c>
    </row>
    <row r="2613" spans="1:3">
      <c r="A2613">
        <v>958</v>
      </c>
      <c r="B2613">
        <f t="shared" si="80"/>
        <v>0</v>
      </c>
      <c r="C2613">
        <f t="shared" si="81"/>
        <v>0</v>
      </c>
    </row>
    <row r="2614" spans="1:3">
      <c r="A2614">
        <v>703</v>
      </c>
      <c r="B2614">
        <f t="shared" si="80"/>
        <v>0</v>
      </c>
      <c r="C2614">
        <f t="shared" si="81"/>
        <v>0</v>
      </c>
    </row>
    <row r="2615" spans="1:3">
      <c r="A2615">
        <v>77</v>
      </c>
      <c r="B2615">
        <f t="shared" si="80"/>
        <v>0</v>
      </c>
      <c r="C2615">
        <f t="shared" si="81"/>
        <v>0</v>
      </c>
    </row>
    <row r="2616" spans="1:3">
      <c r="A2616">
        <v>147415</v>
      </c>
      <c r="B2616">
        <f t="shared" si="80"/>
        <v>0</v>
      </c>
      <c r="C2616">
        <f t="shared" si="81"/>
        <v>0</v>
      </c>
    </row>
    <row r="2617" spans="1:3">
      <c r="A2617">
        <v>147416</v>
      </c>
      <c r="B2617">
        <f t="shared" si="80"/>
        <v>0</v>
      </c>
      <c r="C2617">
        <f t="shared" si="81"/>
        <v>0</v>
      </c>
    </row>
    <row r="2618" spans="1:3">
      <c r="A2618">
        <v>1368</v>
      </c>
      <c r="B2618">
        <f t="shared" si="80"/>
        <v>0</v>
      </c>
      <c r="C2618">
        <f t="shared" si="81"/>
        <v>0</v>
      </c>
    </row>
    <row r="2619" spans="1:3">
      <c r="A2619">
        <v>1497</v>
      </c>
      <c r="B2619">
        <f t="shared" si="80"/>
        <v>0</v>
      </c>
      <c r="C2619">
        <f t="shared" si="81"/>
        <v>0</v>
      </c>
    </row>
    <row r="2620" spans="1:3">
      <c r="A2620">
        <v>475</v>
      </c>
      <c r="B2620">
        <f t="shared" si="80"/>
        <v>0</v>
      </c>
      <c r="C2620">
        <f t="shared" si="81"/>
        <v>0</v>
      </c>
    </row>
    <row r="2621" spans="1:3">
      <c r="A2621">
        <v>17753</v>
      </c>
      <c r="B2621">
        <f t="shared" si="80"/>
        <v>0</v>
      </c>
      <c r="C2621">
        <f t="shared" si="81"/>
        <v>0</v>
      </c>
    </row>
    <row r="2622" spans="1:3">
      <c r="A2622">
        <v>1369</v>
      </c>
      <c r="B2622">
        <f t="shared" si="80"/>
        <v>0</v>
      </c>
      <c r="C2622">
        <f t="shared" si="81"/>
        <v>0</v>
      </c>
    </row>
    <row r="2623" spans="1:3">
      <c r="A2623">
        <v>147420</v>
      </c>
      <c r="B2623">
        <f t="shared" si="80"/>
        <v>0</v>
      </c>
      <c r="C2623">
        <f t="shared" si="81"/>
        <v>0</v>
      </c>
    </row>
    <row r="2624" spans="1:3">
      <c r="A2624">
        <v>735</v>
      </c>
      <c r="B2624">
        <f t="shared" si="80"/>
        <v>0</v>
      </c>
      <c r="C2624">
        <f t="shared" si="81"/>
        <v>0</v>
      </c>
    </row>
    <row r="2625" spans="1:3">
      <c r="A2625">
        <v>1506</v>
      </c>
      <c r="B2625">
        <f t="shared" si="80"/>
        <v>0</v>
      </c>
      <c r="C2625">
        <f t="shared" si="81"/>
        <v>0</v>
      </c>
    </row>
    <row r="2626" spans="1:3">
      <c r="A2626">
        <v>1638</v>
      </c>
      <c r="B2626">
        <f t="shared" ref="B2626:B2689" si="82">IF(A2626=-999,1,0)</f>
        <v>0</v>
      </c>
      <c r="C2626">
        <f t="shared" si="81"/>
        <v>0</v>
      </c>
    </row>
    <row r="2627" spans="1:3">
      <c r="A2627">
        <v>1384</v>
      </c>
      <c r="B2627">
        <f t="shared" si="82"/>
        <v>0</v>
      </c>
      <c r="C2627">
        <f t="shared" ref="C2627:C2690" si="83">IF(A2627=639,1,0)</f>
        <v>0</v>
      </c>
    </row>
    <row r="2628" spans="1:3">
      <c r="A2628">
        <v>1001</v>
      </c>
      <c r="B2628">
        <f t="shared" si="82"/>
        <v>0</v>
      </c>
      <c r="C2628">
        <f t="shared" si="83"/>
        <v>0</v>
      </c>
    </row>
    <row r="2629" spans="1:3">
      <c r="A2629">
        <v>100973</v>
      </c>
      <c r="B2629">
        <f t="shared" si="82"/>
        <v>0</v>
      </c>
      <c r="C2629">
        <f t="shared" si="83"/>
        <v>0</v>
      </c>
    </row>
    <row r="2630" spans="1:3">
      <c r="A2630">
        <v>622</v>
      </c>
      <c r="B2630">
        <f t="shared" si="82"/>
        <v>0</v>
      </c>
      <c r="C2630">
        <f t="shared" si="83"/>
        <v>0</v>
      </c>
    </row>
    <row r="2631" spans="1:3">
      <c r="A2631">
        <v>153334</v>
      </c>
      <c r="B2631">
        <f t="shared" si="82"/>
        <v>0</v>
      </c>
      <c r="C2631">
        <f t="shared" si="83"/>
        <v>0</v>
      </c>
    </row>
    <row r="2632" spans="1:3">
      <c r="A2632">
        <v>1916</v>
      </c>
      <c r="B2632">
        <f t="shared" si="82"/>
        <v>0</v>
      </c>
      <c r="C2632">
        <f t="shared" si="83"/>
        <v>0</v>
      </c>
    </row>
    <row r="2633" spans="1:3">
      <c r="A2633">
        <v>37118</v>
      </c>
      <c r="B2633">
        <f t="shared" si="82"/>
        <v>0</v>
      </c>
      <c r="C2633">
        <f t="shared" si="83"/>
        <v>0</v>
      </c>
    </row>
    <row r="2634" spans="1:3">
      <c r="A2634">
        <v>-999</v>
      </c>
      <c r="B2634">
        <f t="shared" si="82"/>
        <v>1</v>
      </c>
      <c r="C2634">
        <f t="shared" si="83"/>
        <v>0</v>
      </c>
    </row>
    <row r="2635" spans="1:3">
      <c r="A2635" s="2">
        <v>40293</v>
      </c>
      <c r="B2635">
        <f t="shared" si="82"/>
        <v>0</v>
      </c>
      <c r="C2635">
        <f t="shared" si="83"/>
        <v>0</v>
      </c>
    </row>
    <row r="2636" spans="1:3">
      <c r="A2636">
        <v>705</v>
      </c>
      <c r="B2636">
        <f t="shared" si="82"/>
        <v>0</v>
      </c>
      <c r="C2636">
        <f t="shared" si="83"/>
        <v>0</v>
      </c>
    </row>
    <row r="2637" spans="1:3">
      <c r="A2637">
        <v>2470</v>
      </c>
      <c r="B2637">
        <f t="shared" si="82"/>
        <v>0</v>
      </c>
      <c r="C2637">
        <f t="shared" si="83"/>
        <v>0</v>
      </c>
    </row>
    <row r="2638" spans="1:3">
      <c r="A2638">
        <v>119815</v>
      </c>
      <c r="B2638">
        <f t="shared" si="82"/>
        <v>0</v>
      </c>
      <c r="C2638">
        <f t="shared" si="83"/>
        <v>0</v>
      </c>
    </row>
    <row r="2639" spans="1:3">
      <c r="A2639">
        <v>1001</v>
      </c>
      <c r="B2639">
        <f t="shared" si="82"/>
        <v>0</v>
      </c>
      <c r="C2639">
        <f t="shared" si="83"/>
        <v>0</v>
      </c>
    </row>
    <row r="2640" spans="1:3">
      <c r="A2640">
        <v>78349</v>
      </c>
      <c r="B2640">
        <f t="shared" si="82"/>
        <v>0</v>
      </c>
      <c r="C2640">
        <f t="shared" si="83"/>
        <v>0</v>
      </c>
    </row>
    <row r="2641" spans="1:3">
      <c r="A2641">
        <v>622</v>
      </c>
      <c r="B2641">
        <f t="shared" si="82"/>
        <v>0</v>
      </c>
      <c r="C2641">
        <f t="shared" si="83"/>
        <v>0</v>
      </c>
    </row>
    <row r="2642" spans="1:3">
      <c r="A2642">
        <v>1200</v>
      </c>
      <c r="B2642">
        <f t="shared" si="82"/>
        <v>0</v>
      </c>
      <c r="C2642">
        <f t="shared" si="83"/>
        <v>0</v>
      </c>
    </row>
    <row r="2643" spans="1:3">
      <c r="A2643">
        <v>78353</v>
      </c>
      <c r="B2643">
        <f t="shared" si="82"/>
        <v>0</v>
      </c>
      <c r="C2643">
        <f t="shared" si="83"/>
        <v>0</v>
      </c>
    </row>
    <row r="2644" spans="1:3">
      <c r="A2644">
        <v>1428</v>
      </c>
      <c r="B2644">
        <f t="shared" si="82"/>
        <v>0</v>
      </c>
      <c r="C2644">
        <f t="shared" si="83"/>
        <v>0</v>
      </c>
    </row>
    <row r="2645" spans="1:3">
      <c r="A2645">
        <v>1717</v>
      </c>
      <c r="B2645">
        <f t="shared" si="82"/>
        <v>0</v>
      </c>
      <c r="C2645">
        <f t="shared" si="83"/>
        <v>0</v>
      </c>
    </row>
    <row r="2646" spans="1:3">
      <c r="A2646">
        <v>1590</v>
      </c>
      <c r="B2646">
        <f t="shared" si="82"/>
        <v>0</v>
      </c>
      <c r="C2646">
        <f t="shared" si="83"/>
        <v>0</v>
      </c>
    </row>
    <row r="2647" spans="1:3">
      <c r="A2647">
        <v>311</v>
      </c>
      <c r="B2647">
        <f t="shared" si="82"/>
        <v>0</v>
      </c>
      <c r="C2647">
        <f t="shared" si="83"/>
        <v>0</v>
      </c>
    </row>
    <row r="2648" spans="1:3">
      <c r="A2648">
        <v>1435</v>
      </c>
      <c r="B2648">
        <f t="shared" si="82"/>
        <v>0</v>
      </c>
      <c r="C2648">
        <f t="shared" si="83"/>
        <v>0</v>
      </c>
    </row>
    <row r="2649" spans="1:3">
      <c r="A2649">
        <v>703</v>
      </c>
      <c r="B2649">
        <f t="shared" si="82"/>
        <v>0</v>
      </c>
      <c r="C2649">
        <f t="shared" si="83"/>
        <v>0</v>
      </c>
    </row>
    <row r="2650" spans="1:3">
      <c r="A2650">
        <v>-999</v>
      </c>
      <c r="B2650">
        <f t="shared" si="82"/>
        <v>1</v>
      </c>
      <c r="C2650">
        <f t="shared" si="83"/>
        <v>0</v>
      </c>
    </row>
    <row r="2651" spans="1:3">
      <c r="A2651" s="2">
        <v>40294</v>
      </c>
      <c r="B2651">
        <f t="shared" si="82"/>
        <v>0</v>
      </c>
      <c r="C2651">
        <f t="shared" si="83"/>
        <v>0</v>
      </c>
    </row>
    <row r="2652" spans="1:3">
      <c r="A2652">
        <v>119815</v>
      </c>
      <c r="B2652">
        <f t="shared" si="82"/>
        <v>0</v>
      </c>
      <c r="C2652">
        <f t="shared" si="83"/>
        <v>0</v>
      </c>
    </row>
    <row r="2653" spans="1:3">
      <c r="A2653">
        <v>78351</v>
      </c>
      <c r="B2653">
        <f t="shared" si="82"/>
        <v>0</v>
      </c>
      <c r="C2653">
        <f t="shared" si="83"/>
        <v>0</v>
      </c>
    </row>
    <row r="2654" spans="1:3">
      <c r="A2654">
        <v>78353</v>
      </c>
      <c r="B2654">
        <f t="shared" si="82"/>
        <v>0</v>
      </c>
      <c r="C2654">
        <f t="shared" si="83"/>
        <v>0</v>
      </c>
    </row>
    <row r="2655" spans="1:3">
      <c r="A2655">
        <v>1428</v>
      </c>
      <c r="B2655">
        <f t="shared" si="82"/>
        <v>0</v>
      </c>
      <c r="C2655">
        <f t="shared" si="83"/>
        <v>0</v>
      </c>
    </row>
    <row r="2656" spans="1:3">
      <c r="A2656">
        <v>662</v>
      </c>
      <c r="B2656">
        <f t="shared" si="82"/>
        <v>0</v>
      </c>
      <c r="C2656">
        <f t="shared" si="83"/>
        <v>0</v>
      </c>
    </row>
    <row r="2657" spans="1:3">
      <c r="A2657">
        <v>1435</v>
      </c>
      <c r="B2657">
        <f t="shared" si="82"/>
        <v>0</v>
      </c>
      <c r="C2657">
        <f t="shared" si="83"/>
        <v>0</v>
      </c>
    </row>
    <row r="2658" spans="1:3">
      <c r="A2658">
        <v>2471</v>
      </c>
      <c r="B2658">
        <f t="shared" si="82"/>
        <v>0</v>
      </c>
      <c r="C2658">
        <f t="shared" si="83"/>
        <v>0</v>
      </c>
    </row>
    <row r="2659" spans="1:3">
      <c r="A2659">
        <v>2349</v>
      </c>
      <c r="B2659">
        <f t="shared" si="82"/>
        <v>0</v>
      </c>
      <c r="C2659">
        <f t="shared" si="83"/>
        <v>0</v>
      </c>
    </row>
    <row r="2660" spans="1:3">
      <c r="A2660">
        <v>1709</v>
      </c>
      <c r="B2660">
        <f t="shared" si="82"/>
        <v>0</v>
      </c>
      <c r="C2660">
        <f t="shared" si="83"/>
        <v>0</v>
      </c>
    </row>
    <row r="2661" spans="1:3">
      <c r="A2661">
        <v>1590</v>
      </c>
      <c r="B2661">
        <f t="shared" si="82"/>
        <v>0</v>
      </c>
      <c r="C2661">
        <f t="shared" si="83"/>
        <v>0</v>
      </c>
    </row>
    <row r="2662" spans="1:3">
      <c r="A2662">
        <v>311</v>
      </c>
      <c r="B2662">
        <f t="shared" si="82"/>
        <v>0</v>
      </c>
      <c r="C2662">
        <f t="shared" si="83"/>
        <v>0</v>
      </c>
    </row>
    <row r="2663" spans="1:3">
      <c r="A2663">
        <v>1721</v>
      </c>
      <c r="B2663">
        <f t="shared" si="82"/>
        <v>0</v>
      </c>
      <c r="C2663">
        <f t="shared" si="83"/>
        <v>0</v>
      </c>
    </row>
    <row r="2664" spans="1:3">
      <c r="A2664">
        <v>705</v>
      </c>
      <c r="B2664">
        <f t="shared" si="82"/>
        <v>0</v>
      </c>
      <c r="C2664">
        <f t="shared" si="83"/>
        <v>0</v>
      </c>
    </row>
    <row r="2665" spans="1:3">
      <c r="A2665">
        <v>26702</v>
      </c>
      <c r="B2665">
        <f t="shared" si="82"/>
        <v>0</v>
      </c>
      <c r="C2665">
        <f t="shared" si="83"/>
        <v>0</v>
      </c>
    </row>
    <row r="2666" spans="1:3">
      <c r="A2666">
        <v>1369</v>
      </c>
      <c r="B2666">
        <f t="shared" si="82"/>
        <v>0</v>
      </c>
      <c r="C2666">
        <f t="shared" si="83"/>
        <v>0</v>
      </c>
    </row>
    <row r="2667" spans="1:3">
      <c r="A2667">
        <v>475</v>
      </c>
      <c r="B2667">
        <f t="shared" si="82"/>
        <v>0</v>
      </c>
      <c r="C2667">
        <f t="shared" si="83"/>
        <v>0</v>
      </c>
    </row>
    <row r="2668" spans="1:3">
      <c r="A2668">
        <v>1001</v>
      </c>
      <c r="B2668">
        <f t="shared" si="82"/>
        <v>0</v>
      </c>
      <c r="C2668">
        <f t="shared" si="83"/>
        <v>0</v>
      </c>
    </row>
    <row r="2669" spans="1:3">
      <c r="A2669">
        <v>37225</v>
      </c>
      <c r="B2669">
        <f t="shared" si="82"/>
        <v>0</v>
      </c>
      <c r="C2669">
        <f t="shared" si="83"/>
        <v>0</v>
      </c>
    </row>
    <row r="2670" spans="1:3">
      <c r="A2670">
        <v>622</v>
      </c>
      <c r="B2670">
        <f t="shared" si="82"/>
        <v>0</v>
      </c>
      <c r="C2670">
        <f t="shared" si="83"/>
        <v>0</v>
      </c>
    </row>
    <row r="2671" spans="1:3">
      <c r="A2671">
        <v>-999</v>
      </c>
      <c r="B2671">
        <f t="shared" si="82"/>
        <v>1</v>
      </c>
      <c r="C2671">
        <f t="shared" si="83"/>
        <v>0</v>
      </c>
    </row>
    <row r="2672" spans="1:3">
      <c r="A2672" s="2">
        <v>40295</v>
      </c>
      <c r="B2672">
        <f t="shared" si="82"/>
        <v>0</v>
      </c>
      <c r="C2672">
        <f t="shared" si="83"/>
        <v>0</v>
      </c>
    </row>
    <row r="2673" spans="1:3">
      <c r="A2673">
        <v>1604</v>
      </c>
      <c r="B2673">
        <f t="shared" si="82"/>
        <v>0</v>
      </c>
      <c r="C2673">
        <f t="shared" si="83"/>
        <v>0</v>
      </c>
    </row>
    <row r="2674" spans="1:3">
      <c r="A2674">
        <v>119815</v>
      </c>
      <c r="B2674">
        <f t="shared" si="82"/>
        <v>0</v>
      </c>
      <c r="C2674">
        <f t="shared" si="83"/>
        <v>0</v>
      </c>
    </row>
    <row r="2675" spans="1:3">
      <c r="A2675">
        <v>1001</v>
      </c>
      <c r="B2675">
        <f t="shared" si="82"/>
        <v>0</v>
      </c>
      <c r="C2675">
        <f t="shared" si="83"/>
        <v>0</v>
      </c>
    </row>
    <row r="2676" spans="1:3">
      <c r="A2676">
        <v>118570</v>
      </c>
      <c r="B2676">
        <f t="shared" si="82"/>
        <v>0</v>
      </c>
      <c r="C2676">
        <f t="shared" si="83"/>
        <v>0</v>
      </c>
    </row>
    <row r="2677" spans="1:3">
      <c r="A2677">
        <v>118571</v>
      </c>
      <c r="B2677">
        <f t="shared" si="82"/>
        <v>0</v>
      </c>
      <c r="C2677">
        <f t="shared" si="83"/>
        <v>0</v>
      </c>
    </row>
    <row r="2678" spans="1:3">
      <c r="A2678">
        <v>1709</v>
      </c>
      <c r="B2678">
        <f t="shared" si="82"/>
        <v>0</v>
      </c>
      <c r="C2678">
        <f t="shared" si="83"/>
        <v>0</v>
      </c>
    </row>
    <row r="2679" spans="1:3">
      <c r="A2679">
        <v>622</v>
      </c>
      <c r="B2679">
        <f t="shared" si="82"/>
        <v>0</v>
      </c>
      <c r="C2679">
        <f t="shared" si="83"/>
        <v>0</v>
      </c>
    </row>
    <row r="2680" spans="1:3">
      <c r="A2680">
        <v>118573</v>
      </c>
      <c r="B2680">
        <f t="shared" si="82"/>
        <v>0</v>
      </c>
      <c r="C2680">
        <f t="shared" si="83"/>
        <v>0</v>
      </c>
    </row>
    <row r="2681" spans="1:3">
      <c r="A2681">
        <v>118367</v>
      </c>
      <c r="B2681">
        <f t="shared" si="82"/>
        <v>0</v>
      </c>
      <c r="C2681">
        <f t="shared" si="83"/>
        <v>0</v>
      </c>
    </row>
    <row r="2682" spans="1:3">
      <c r="A2682">
        <v>118576</v>
      </c>
      <c r="B2682">
        <f t="shared" si="82"/>
        <v>0</v>
      </c>
      <c r="C2682">
        <f t="shared" si="83"/>
        <v>0</v>
      </c>
    </row>
    <row r="2683" spans="1:3">
      <c r="A2683">
        <v>118575</v>
      </c>
      <c r="B2683">
        <f t="shared" si="82"/>
        <v>0</v>
      </c>
      <c r="C2683">
        <f t="shared" si="83"/>
        <v>0</v>
      </c>
    </row>
    <row r="2684" spans="1:3">
      <c r="A2684">
        <v>1428</v>
      </c>
      <c r="B2684">
        <f t="shared" si="82"/>
        <v>0</v>
      </c>
      <c r="C2684">
        <f t="shared" si="83"/>
        <v>0</v>
      </c>
    </row>
    <row r="2685" spans="1:3">
      <c r="A2685">
        <v>1590</v>
      </c>
      <c r="B2685">
        <f t="shared" si="82"/>
        <v>0</v>
      </c>
      <c r="C2685">
        <f t="shared" si="83"/>
        <v>0</v>
      </c>
    </row>
    <row r="2686" spans="1:3">
      <c r="A2686">
        <v>1435</v>
      </c>
      <c r="B2686">
        <f t="shared" si="82"/>
        <v>0</v>
      </c>
      <c r="C2686">
        <f t="shared" si="83"/>
        <v>0</v>
      </c>
    </row>
    <row r="2687" spans="1:3">
      <c r="A2687">
        <v>735</v>
      </c>
      <c r="B2687">
        <f t="shared" si="82"/>
        <v>0</v>
      </c>
      <c r="C2687">
        <f t="shared" si="83"/>
        <v>0</v>
      </c>
    </row>
    <row r="2688" spans="1:3">
      <c r="A2688">
        <v>-999</v>
      </c>
      <c r="B2688">
        <f t="shared" si="82"/>
        <v>1</v>
      </c>
      <c r="C2688">
        <f t="shared" si="83"/>
        <v>0</v>
      </c>
    </row>
    <row r="2689" spans="1:3">
      <c r="A2689" s="2">
        <v>40299</v>
      </c>
      <c r="B2689">
        <f t="shared" si="82"/>
        <v>0</v>
      </c>
      <c r="C2689">
        <f t="shared" si="83"/>
        <v>0</v>
      </c>
    </row>
    <row r="2690" spans="1:3">
      <c r="A2690">
        <v>1716</v>
      </c>
      <c r="B2690">
        <f t="shared" ref="B2690:B2753" si="84">IF(A2690=-999,1,0)</f>
        <v>0</v>
      </c>
      <c r="C2690">
        <f t="shared" si="83"/>
        <v>0</v>
      </c>
    </row>
    <row r="2691" spans="1:3">
      <c r="A2691">
        <v>-999</v>
      </c>
      <c r="B2691">
        <f t="shared" si="84"/>
        <v>1</v>
      </c>
      <c r="C2691">
        <f t="shared" ref="C2691:C2754" si="85">IF(A2691=639,1,0)</f>
        <v>0</v>
      </c>
    </row>
    <row r="2692" spans="1:3">
      <c r="A2692" s="2">
        <v>40300</v>
      </c>
      <c r="B2692">
        <f t="shared" si="84"/>
        <v>0</v>
      </c>
      <c r="C2692">
        <f t="shared" si="85"/>
        <v>0</v>
      </c>
    </row>
    <row r="2693" spans="1:3">
      <c r="A2693">
        <v>1368</v>
      </c>
      <c r="B2693">
        <f t="shared" si="84"/>
        <v>0</v>
      </c>
      <c r="C2693">
        <f t="shared" si="85"/>
        <v>0</v>
      </c>
    </row>
    <row r="2694" spans="1:3">
      <c r="A2694">
        <v>474</v>
      </c>
      <c r="B2694">
        <f t="shared" si="84"/>
        <v>0</v>
      </c>
      <c r="C2694">
        <f t="shared" si="85"/>
        <v>0</v>
      </c>
    </row>
    <row r="2695" spans="1:3">
      <c r="A2695">
        <v>147416</v>
      </c>
      <c r="B2695">
        <f t="shared" si="84"/>
        <v>0</v>
      </c>
      <c r="C2695">
        <f t="shared" si="85"/>
        <v>0</v>
      </c>
    </row>
    <row r="2696" spans="1:3">
      <c r="A2696">
        <v>2471</v>
      </c>
      <c r="B2696">
        <f t="shared" si="84"/>
        <v>0</v>
      </c>
      <c r="C2696">
        <f t="shared" si="85"/>
        <v>0</v>
      </c>
    </row>
    <row r="2697" spans="1:3">
      <c r="A2697">
        <v>-999</v>
      </c>
      <c r="B2697">
        <f t="shared" si="84"/>
        <v>1</v>
      </c>
      <c r="C2697">
        <f t="shared" si="85"/>
        <v>0</v>
      </c>
    </row>
    <row r="2698" spans="1:3">
      <c r="A2698" s="2">
        <v>40307</v>
      </c>
      <c r="B2698">
        <f t="shared" si="84"/>
        <v>0</v>
      </c>
      <c r="C2698">
        <f t="shared" si="85"/>
        <v>0</v>
      </c>
    </row>
    <row r="2699" spans="1:3">
      <c r="A2699">
        <v>1716</v>
      </c>
      <c r="B2699">
        <f t="shared" si="84"/>
        <v>0</v>
      </c>
      <c r="C2699">
        <f t="shared" si="85"/>
        <v>0</v>
      </c>
    </row>
    <row r="2700" spans="1:3">
      <c r="A2700">
        <v>-999</v>
      </c>
      <c r="B2700">
        <f t="shared" si="84"/>
        <v>1</v>
      </c>
      <c r="C2700">
        <f t="shared" si="85"/>
        <v>0</v>
      </c>
    </row>
    <row r="2701" spans="1:3">
      <c r="A2701" s="2">
        <v>40308</v>
      </c>
      <c r="B2701">
        <f t="shared" si="84"/>
        <v>0</v>
      </c>
      <c r="C2701">
        <f t="shared" si="85"/>
        <v>0</v>
      </c>
    </row>
    <row r="2702" spans="1:3">
      <c r="A2702">
        <v>1369</v>
      </c>
      <c r="B2702">
        <f t="shared" si="84"/>
        <v>0</v>
      </c>
      <c r="C2702">
        <f t="shared" si="85"/>
        <v>0</v>
      </c>
    </row>
    <row r="2703" spans="1:3">
      <c r="A2703">
        <v>474</v>
      </c>
      <c r="B2703">
        <f t="shared" si="84"/>
        <v>0</v>
      </c>
      <c r="C2703">
        <f t="shared" si="85"/>
        <v>0</v>
      </c>
    </row>
    <row r="2704" spans="1:3">
      <c r="A2704">
        <v>-999</v>
      </c>
      <c r="B2704">
        <f t="shared" si="84"/>
        <v>1</v>
      </c>
      <c r="C2704">
        <f t="shared" si="85"/>
        <v>0</v>
      </c>
    </row>
    <row r="2705" spans="1:3">
      <c r="A2705" s="2">
        <v>40309</v>
      </c>
      <c r="B2705">
        <f t="shared" si="84"/>
        <v>0</v>
      </c>
      <c r="C2705">
        <f t="shared" si="85"/>
        <v>0</v>
      </c>
    </row>
    <row r="2706" spans="1:3">
      <c r="A2706">
        <v>153296</v>
      </c>
      <c r="B2706">
        <f t="shared" si="84"/>
        <v>0</v>
      </c>
      <c r="C2706">
        <f t="shared" si="85"/>
        <v>0</v>
      </c>
    </row>
    <row r="2707" spans="1:3">
      <c r="A2707">
        <v>1369</v>
      </c>
      <c r="B2707">
        <f t="shared" si="84"/>
        <v>0</v>
      </c>
      <c r="C2707">
        <f t="shared" si="85"/>
        <v>0</v>
      </c>
    </row>
    <row r="2708" spans="1:3">
      <c r="A2708">
        <v>474</v>
      </c>
      <c r="B2708">
        <f t="shared" si="84"/>
        <v>0</v>
      </c>
      <c r="C2708">
        <f t="shared" si="85"/>
        <v>0</v>
      </c>
    </row>
    <row r="2709" spans="1:3">
      <c r="A2709">
        <v>-999</v>
      </c>
      <c r="B2709">
        <f t="shared" si="84"/>
        <v>1</v>
      </c>
      <c r="C2709">
        <f t="shared" si="85"/>
        <v>0</v>
      </c>
    </row>
    <row r="2710" spans="1:3">
      <c r="A2710" s="2">
        <v>40313</v>
      </c>
      <c r="B2710">
        <f t="shared" si="84"/>
        <v>0</v>
      </c>
      <c r="C2710">
        <f t="shared" si="85"/>
        <v>0</v>
      </c>
    </row>
    <row r="2711" spans="1:3">
      <c r="A2711">
        <v>1716</v>
      </c>
      <c r="B2711">
        <f t="shared" si="84"/>
        <v>0</v>
      </c>
      <c r="C2711">
        <f t="shared" si="85"/>
        <v>0</v>
      </c>
    </row>
    <row r="2712" spans="1:3">
      <c r="A2712">
        <v>-999</v>
      </c>
      <c r="B2712">
        <f t="shared" si="84"/>
        <v>1</v>
      </c>
      <c r="C2712">
        <f t="shared" si="85"/>
        <v>0</v>
      </c>
    </row>
    <row r="2713" spans="1:3">
      <c r="A2713" s="2">
        <v>40315</v>
      </c>
      <c r="B2713">
        <f t="shared" si="84"/>
        <v>0</v>
      </c>
      <c r="C2713">
        <f t="shared" si="85"/>
        <v>0</v>
      </c>
    </row>
    <row r="2714" spans="1:3">
      <c r="A2714">
        <v>26753</v>
      </c>
      <c r="B2714">
        <f t="shared" si="84"/>
        <v>0</v>
      </c>
      <c r="C2714">
        <f t="shared" si="85"/>
        <v>0</v>
      </c>
    </row>
    <row r="2715" spans="1:3">
      <c r="A2715">
        <v>1604</v>
      </c>
      <c r="B2715">
        <f t="shared" si="84"/>
        <v>0</v>
      </c>
      <c r="C2715">
        <f t="shared" si="85"/>
        <v>0</v>
      </c>
    </row>
    <row r="2716" spans="1:3">
      <c r="A2716">
        <v>17918</v>
      </c>
      <c r="B2716">
        <f t="shared" si="84"/>
        <v>0</v>
      </c>
      <c r="C2716">
        <f t="shared" si="85"/>
        <v>0</v>
      </c>
    </row>
    <row r="2717" spans="1:3">
      <c r="A2717">
        <v>583</v>
      </c>
      <c r="B2717">
        <f t="shared" si="84"/>
        <v>0</v>
      </c>
      <c r="C2717">
        <f t="shared" si="85"/>
        <v>0</v>
      </c>
    </row>
    <row r="2718" spans="1:3">
      <c r="A2718">
        <v>124874</v>
      </c>
      <c r="B2718">
        <f t="shared" si="84"/>
        <v>0</v>
      </c>
      <c r="C2718">
        <f t="shared" si="85"/>
        <v>0</v>
      </c>
    </row>
    <row r="2719" spans="1:3">
      <c r="A2719">
        <v>100973</v>
      </c>
      <c r="B2719">
        <f t="shared" si="84"/>
        <v>0</v>
      </c>
      <c r="C2719">
        <f t="shared" si="85"/>
        <v>0</v>
      </c>
    </row>
    <row r="2720" spans="1:3">
      <c r="A2720">
        <v>17968</v>
      </c>
      <c r="B2720">
        <f t="shared" si="84"/>
        <v>0</v>
      </c>
      <c r="C2720">
        <f t="shared" si="85"/>
        <v>0</v>
      </c>
    </row>
    <row r="2721" spans="1:3">
      <c r="A2721">
        <v>147416</v>
      </c>
      <c r="B2721">
        <f t="shared" si="84"/>
        <v>0</v>
      </c>
      <c r="C2721">
        <f t="shared" si="85"/>
        <v>0</v>
      </c>
    </row>
    <row r="2722" spans="1:3">
      <c r="A2722">
        <v>1435</v>
      </c>
      <c r="B2722">
        <f t="shared" si="84"/>
        <v>0</v>
      </c>
      <c r="C2722">
        <f t="shared" si="85"/>
        <v>0</v>
      </c>
    </row>
    <row r="2723" spans="1:3">
      <c r="A2723">
        <v>17598</v>
      </c>
      <c r="B2723">
        <f t="shared" si="84"/>
        <v>0</v>
      </c>
      <c r="C2723">
        <f t="shared" si="85"/>
        <v>0</v>
      </c>
    </row>
    <row r="2724" spans="1:3">
      <c r="A2724">
        <v>-999</v>
      </c>
      <c r="B2724">
        <f t="shared" si="84"/>
        <v>1</v>
      </c>
      <c r="C2724">
        <f t="shared" si="85"/>
        <v>0</v>
      </c>
    </row>
    <row r="2725" spans="1:3">
      <c r="A2725" s="2">
        <v>40320</v>
      </c>
      <c r="B2725">
        <f t="shared" si="84"/>
        <v>0</v>
      </c>
      <c r="C2725">
        <f t="shared" si="85"/>
        <v>0</v>
      </c>
    </row>
    <row r="2726" spans="1:3">
      <c r="A2726">
        <v>119936</v>
      </c>
      <c r="B2726">
        <f t="shared" si="84"/>
        <v>0</v>
      </c>
      <c r="C2726">
        <f t="shared" si="85"/>
        <v>0</v>
      </c>
    </row>
    <row r="2727" spans="1:3">
      <c r="A2727">
        <v>119815</v>
      </c>
      <c r="B2727">
        <f t="shared" si="84"/>
        <v>0</v>
      </c>
      <c r="C2727">
        <f t="shared" si="85"/>
        <v>0</v>
      </c>
    </row>
    <row r="2728" spans="1:3">
      <c r="A2728">
        <v>1417</v>
      </c>
      <c r="B2728">
        <f t="shared" si="84"/>
        <v>0</v>
      </c>
      <c r="C2728">
        <f t="shared" si="85"/>
        <v>0</v>
      </c>
    </row>
    <row r="2729" spans="1:3">
      <c r="A2729">
        <v>119821</v>
      </c>
      <c r="B2729">
        <f t="shared" si="84"/>
        <v>0</v>
      </c>
      <c r="C2729">
        <f t="shared" si="85"/>
        <v>0</v>
      </c>
    </row>
    <row r="2730" spans="1:3">
      <c r="A2730">
        <v>119825</v>
      </c>
      <c r="B2730">
        <f t="shared" si="84"/>
        <v>0</v>
      </c>
      <c r="C2730">
        <f t="shared" si="85"/>
        <v>0</v>
      </c>
    </row>
    <row r="2731" spans="1:3">
      <c r="A2731">
        <v>1435</v>
      </c>
      <c r="B2731">
        <f t="shared" si="84"/>
        <v>0</v>
      </c>
      <c r="C2731">
        <f t="shared" si="85"/>
        <v>0</v>
      </c>
    </row>
    <row r="2732" spans="1:3">
      <c r="A2732">
        <v>119837</v>
      </c>
      <c r="B2732">
        <f t="shared" si="84"/>
        <v>0</v>
      </c>
      <c r="C2732">
        <f t="shared" si="85"/>
        <v>0</v>
      </c>
    </row>
    <row r="2733" spans="1:3">
      <c r="A2733">
        <v>18078</v>
      </c>
      <c r="B2733">
        <f t="shared" si="84"/>
        <v>0</v>
      </c>
      <c r="C2733">
        <f t="shared" si="85"/>
        <v>0</v>
      </c>
    </row>
    <row r="2734" spans="1:3">
      <c r="A2734">
        <v>1445</v>
      </c>
      <c r="B2734">
        <f t="shared" si="84"/>
        <v>0</v>
      </c>
      <c r="C2734">
        <f t="shared" si="85"/>
        <v>0</v>
      </c>
    </row>
    <row r="2735" spans="1:3">
      <c r="A2735">
        <v>17581</v>
      </c>
      <c r="B2735">
        <f t="shared" si="84"/>
        <v>0</v>
      </c>
      <c r="C2735">
        <f t="shared" si="85"/>
        <v>0</v>
      </c>
    </row>
    <row r="2736" spans="1:3">
      <c r="A2736">
        <v>1453</v>
      </c>
      <c r="B2736">
        <f t="shared" si="84"/>
        <v>0</v>
      </c>
      <c r="C2736">
        <f t="shared" si="85"/>
        <v>0</v>
      </c>
    </row>
    <row r="2737" spans="1:3">
      <c r="A2737">
        <v>1716</v>
      </c>
      <c r="B2737">
        <f t="shared" si="84"/>
        <v>0</v>
      </c>
      <c r="C2737">
        <f t="shared" si="85"/>
        <v>0</v>
      </c>
    </row>
    <row r="2738" spans="1:3">
      <c r="A2738">
        <v>703</v>
      </c>
      <c r="B2738">
        <f t="shared" si="84"/>
        <v>0</v>
      </c>
      <c r="C2738">
        <f t="shared" si="85"/>
        <v>0</v>
      </c>
    </row>
    <row r="2739" spans="1:3">
      <c r="A2739">
        <v>1215</v>
      </c>
      <c r="B2739">
        <f t="shared" si="84"/>
        <v>0</v>
      </c>
      <c r="C2739">
        <f t="shared" si="85"/>
        <v>0</v>
      </c>
    </row>
    <row r="2740" spans="1:3">
      <c r="A2740">
        <v>1217</v>
      </c>
      <c r="B2740">
        <f t="shared" si="84"/>
        <v>0</v>
      </c>
      <c r="C2740">
        <f t="shared" si="85"/>
        <v>0</v>
      </c>
    </row>
    <row r="2741" spans="1:3">
      <c r="A2741">
        <v>706</v>
      </c>
      <c r="B2741">
        <f t="shared" si="84"/>
        <v>0</v>
      </c>
      <c r="C2741">
        <f t="shared" si="85"/>
        <v>0</v>
      </c>
    </row>
    <row r="2742" spans="1:3">
      <c r="A2742">
        <v>735</v>
      </c>
      <c r="B2742">
        <f t="shared" si="84"/>
        <v>0</v>
      </c>
      <c r="C2742">
        <f t="shared" si="85"/>
        <v>0</v>
      </c>
    </row>
    <row r="2743" spans="1:3">
      <c r="A2743">
        <v>1508</v>
      </c>
      <c r="B2743">
        <f t="shared" si="84"/>
        <v>0</v>
      </c>
      <c r="C2743">
        <f t="shared" si="85"/>
        <v>0</v>
      </c>
    </row>
    <row r="2744" spans="1:3">
      <c r="A2744">
        <v>100973</v>
      </c>
      <c r="B2744">
        <f t="shared" si="84"/>
        <v>0</v>
      </c>
      <c r="C2744">
        <f t="shared" si="85"/>
        <v>0</v>
      </c>
    </row>
    <row r="2745" spans="1:3">
      <c r="A2745">
        <v>17918</v>
      </c>
      <c r="B2745">
        <f t="shared" si="84"/>
        <v>0</v>
      </c>
      <c r="C2745">
        <f t="shared" si="85"/>
        <v>0</v>
      </c>
    </row>
    <row r="2746" spans="1:3">
      <c r="A2746">
        <v>-999</v>
      </c>
      <c r="B2746">
        <f t="shared" si="84"/>
        <v>1</v>
      </c>
      <c r="C2746">
        <f t="shared" si="85"/>
        <v>0</v>
      </c>
    </row>
    <row r="2747" spans="1:3">
      <c r="A2747" s="2">
        <v>40327</v>
      </c>
      <c r="B2747">
        <f t="shared" si="84"/>
        <v>0</v>
      </c>
      <c r="C2747">
        <f t="shared" si="85"/>
        <v>0</v>
      </c>
    </row>
    <row r="2748" spans="1:3">
      <c r="A2748">
        <v>1716</v>
      </c>
      <c r="B2748">
        <f t="shared" si="84"/>
        <v>0</v>
      </c>
      <c r="C2748">
        <f t="shared" si="85"/>
        <v>0</v>
      </c>
    </row>
    <row r="2749" spans="1:3">
      <c r="A2749">
        <v>-999</v>
      </c>
      <c r="B2749">
        <f t="shared" si="84"/>
        <v>1</v>
      </c>
      <c r="C2749">
        <f t="shared" si="85"/>
        <v>0</v>
      </c>
    </row>
    <row r="2750" spans="1:3">
      <c r="A2750" s="2">
        <v>40328</v>
      </c>
      <c r="B2750">
        <f t="shared" si="84"/>
        <v>0</v>
      </c>
      <c r="C2750">
        <f t="shared" si="85"/>
        <v>0</v>
      </c>
    </row>
    <row r="2751" spans="1:3">
      <c r="A2751">
        <v>1369</v>
      </c>
      <c r="B2751">
        <f t="shared" si="84"/>
        <v>0</v>
      </c>
      <c r="C2751">
        <f t="shared" si="85"/>
        <v>0</v>
      </c>
    </row>
    <row r="2752" spans="1:3">
      <c r="A2752">
        <v>1634</v>
      </c>
      <c r="B2752">
        <f t="shared" si="84"/>
        <v>0</v>
      </c>
      <c r="C2752">
        <f t="shared" si="85"/>
        <v>0</v>
      </c>
    </row>
    <row r="2753" spans="1:3">
      <c r="A2753">
        <v>2637</v>
      </c>
      <c r="B2753">
        <f t="shared" si="84"/>
        <v>0</v>
      </c>
      <c r="C2753">
        <f t="shared" si="85"/>
        <v>0</v>
      </c>
    </row>
    <row r="2754" spans="1:3">
      <c r="A2754">
        <v>474</v>
      </c>
      <c r="B2754">
        <f t="shared" ref="B2754:B2817" si="86">IF(A2754=-999,1,0)</f>
        <v>0</v>
      </c>
      <c r="C2754">
        <f t="shared" si="85"/>
        <v>0</v>
      </c>
    </row>
    <row r="2755" spans="1:3">
      <c r="A2755">
        <v>-999</v>
      </c>
      <c r="B2755">
        <f t="shared" si="86"/>
        <v>1</v>
      </c>
      <c r="C2755">
        <f t="shared" ref="C2755:C2818" si="87">IF(A2755=639,1,0)</f>
        <v>0</v>
      </c>
    </row>
    <row r="2756" spans="1:3">
      <c r="A2756" s="2">
        <v>40334</v>
      </c>
      <c r="B2756">
        <f t="shared" si="86"/>
        <v>0</v>
      </c>
      <c r="C2756">
        <f t="shared" si="87"/>
        <v>0</v>
      </c>
    </row>
    <row r="2757" spans="1:3">
      <c r="A2757">
        <v>97</v>
      </c>
      <c r="B2757">
        <f t="shared" si="86"/>
        <v>0</v>
      </c>
      <c r="C2757">
        <f t="shared" si="87"/>
        <v>0</v>
      </c>
    </row>
    <row r="2758" spans="1:3">
      <c r="A2758">
        <v>1634</v>
      </c>
      <c r="B2758">
        <f t="shared" si="86"/>
        <v>0</v>
      </c>
      <c r="C2758">
        <f t="shared" si="87"/>
        <v>0</v>
      </c>
    </row>
    <row r="2759" spans="1:3">
      <c r="A2759">
        <v>1287</v>
      </c>
      <c r="B2759">
        <f t="shared" si="86"/>
        <v>0</v>
      </c>
      <c r="C2759">
        <f t="shared" si="87"/>
        <v>0</v>
      </c>
    </row>
    <row r="2760" spans="1:3">
      <c r="A2760">
        <v>1369</v>
      </c>
      <c r="B2760">
        <f t="shared" si="86"/>
        <v>0</v>
      </c>
      <c r="C2760">
        <f t="shared" si="87"/>
        <v>0</v>
      </c>
    </row>
    <row r="2761" spans="1:3">
      <c r="A2761">
        <v>1036</v>
      </c>
      <c r="B2761">
        <f t="shared" si="86"/>
        <v>0</v>
      </c>
      <c r="C2761">
        <f t="shared" si="87"/>
        <v>0</v>
      </c>
    </row>
    <row r="2762" spans="1:3">
      <c r="A2762">
        <v>1593</v>
      </c>
      <c r="B2762">
        <f t="shared" si="86"/>
        <v>0</v>
      </c>
      <c r="C2762">
        <f t="shared" si="87"/>
        <v>0</v>
      </c>
    </row>
    <row r="2763" spans="1:3">
      <c r="A2763">
        <v>475</v>
      </c>
      <c r="B2763">
        <f t="shared" si="86"/>
        <v>0</v>
      </c>
      <c r="C2763">
        <f t="shared" si="87"/>
        <v>0</v>
      </c>
    </row>
    <row r="2764" spans="1:3">
      <c r="A2764">
        <v>-999</v>
      </c>
      <c r="B2764">
        <f t="shared" si="86"/>
        <v>1</v>
      </c>
      <c r="C2764">
        <f t="shared" si="87"/>
        <v>0</v>
      </c>
    </row>
    <row r="2765" spans="1:3">
      <c r="A2765" s="2">
        <v>40338</v>
      </c>
      <c r="B2765">
        <f t="shared" si="86"/>
        <v>0</v>
      </c>
      <c r="C2765">
        <f t="shared" si="87"/>
        <v>0</v>
      </c>
    </row>
    <row r="2766" spans="1:3">
      <c r="A2766">
        <v>1286</v>
      </c>
      <c r="B2766">
        <f t="shared" si="86"/>
        <v>0</v>
      </c>
      <c r="C2766">
        <f t="shared" si="87"/>
        <v>0</v>
      </c>
    </row>
    <row r="2767" spans="1:3">
      <c r="A2767">
        <v>1036</v>
      </c>
      <c r="B2767">
        <f t="shared" si="86"/>
        <v>0</v>
      </c>
      <c r="C2767">
        <f t="shared" si="87"/>
        <v>0</v>
      </c>
    </row>
    <row r="2768" spans="1:3">
      <c r="A2768">
        <v>1074</v>
      </c>
      <c r="B2768">
        <f t="shared" si="86"/>
        <v>0</v>
      </c>
      <c r="C2768">
        <f t="shared" si="87"/>
        <v>0</v>
      </c>
    </row>
    <row r="2769" spans="1:3">
      <c r="A2769">
        <v>1716</v>
      </c>
      <c r="B2769">
        <f t="shared" si="86"/>
        <v>0</v>
      </c>
      <c r="C2769">
        <f t="shared" si="87"/>
        <v>0</v>
      </c>
    </row>
    <row r="2770" spans="1:3">
      <c r="A2770">
        <v>1369</v>
      </c>
      <c r="B2770">
        <f t="shared" si="86"/>
        <v>0</v>
      </c>
      <c r="C2770">
        <f t="shared" si="87"/>
        <v>0</v>
      </c>
    </row>
    <row r="2771" spans="1:3">
      <c r="A2771">
        <v>474</v>
      </c>
      <c r="B2771">
        <f t="shared" si="86"/>
        <v>0</v>
      </c>
      <c r="C2771">
        <f t="shared" si="87"/>
        <v>0</v>
      </c>
    </row>
    <row r="2772" spans="1:3">
      <c r="A2772">
        <v>-999</v>
      </c>
      <c r="B2772">
        <f t="shared" si="86"/>
        <v>1</v>
      </c>
      <c r="C2772">
        <f t="shared" si="87"/>
        <v>0</v>
      </c>
    </row>
    <row r="2773" spans="1:3">
      <c r="A2773" s="2">
        <v>40344</v>
      </c>
      <c r="B2773">
        <f t="shared" si="86"/>
        <v>0</v>
      </c>
      <c r="C2773">
        <f t="shared" si="87"/>
        <v>0</v>
      </c>
    </row>
    <row r="2774" spans="1:3">
      <c r="A2774">
        <v>1716</v>
      </c>
      <c r="B2774">
        <f t="shared" si="86"/>
        <v>0</v>
      </c>
      <c r="C2774">
        <f t="shared" si="87"/>
        <v>0</v>
      </c>
    </row>
    <row r="2775" spans="1:3">
      <c r="A2775">
        <v>-999</v>
      </c>
      <c r="B2775">
        <f t="shared" si="86"/>
        <v>1</v>
      </c>
      <c r="C2775">
        <f t="shared" si="87"/>
        <v>0</v>
      </c>
    </row>
    <row r="2776" spans="1:3">
      <c r="A2776" s="2">
        <v>40352</v>
      </c>
      <c r="B2776">
        <f t="shared" si="86"/>
        <v>0</v>
      </c>
      <c r="C2776">
        <f t="shared" si="87"/>
        <v>0</v>
      </c>
    </row>
    <row r="2777" spans="1:3">
      <c r="A2777">
        <v>1716</v>
      </c>
      <c r="B2777">
        <f t="shared" si="86"/>
        <v>0</v>
      </c>
      <c r="C2777">
        <f t="shared" si="87"/>
        <v>0</v>
      </c>
    </row>
    <row r="2778" spans="1:3">
      <c r="A2778">
        <v>1709</v>
      </c>
      <c r="B2778">
        <f t="shared" si="86"/>
        <v>0</v>
      </c>
      <c r="C2778">
        <f t="shared" si="87"/>
        <v>0</v>
      </c>
    </row>
    <row r="2779" spans="1:3">
      <c r="A2779">
        <v>-999</v>
      </c>
      <c r="B2779">
        <f t="shared" si="86"/>
        <v>1</v>
      </c>
      <c r="C2779">
        <f t="shared" si="87"/>
        <v>0</v>
      </c>
    </row>
    <row r="2780" spans="1:3">
      <c r="A2780" s="2">
        <v>40355</v>
      </c>
      <c r="B2780">
        <f t="shared" si="86"/>
        <v>0</v>
      </c>
      <c r="C2780">
        <f t="shared" si="87"/>
        <v>0</v>
      </c>
    </row>
    <row r="2781" spans="1:3">
      <c r="A2781">
        <v>1286</v>
      </c>
      <c r="B2781">
        <f t="shared" si="86"/>
        <v>0</v>
      </c>
      <c r="C2781">
        <f t="shared" si="87"/>
        <v>0</v>
      </c>
    </row>
    <row r="2782" spans="1:3">
      <c r="A2782">
        <v>1036</v>
      </c>
      <c r="B2782">
        <f t="shared" si="86"/>
        <v>0</v>
      </c>
      <c r="C2782">
        <f t="shared" si="87"/>
        <v>0</v>
      </c>
    </row>
    <row r="2783" spans="1:3">
      <c r="A2783">
        <v>1074</v>
      </c>
      <c r="B2783">
        <f t="shared" si="86"/>
        <v>0</v>
      </c>
      <c r="C2783">
        <f t="shared" si="87"/>
        <v>0</v>
      </c>
    </row>
    <row r="2784" spans="1:3">
      <c r="A2784">
        <v>1716</v>
      </c>
      <c r="B2784">
        <f t="shared" si="86"/>
        <v>0</v>
      </c>
      <c r="C2784">
        <f t="shared" si="87"/>
        <v>0</v>
      </c>
    </row>
    <row r="2785" spans="1:3">
      <c r="A2785">
        <v>1369</v>
      </c>
      <c r="B2785">
        <f t="shared" si="86"/>
        <v>0</v>
      </c>
      <c r="C2785">
        <f t="shared" si="87"/>
        <v>0</v>
      </c>
    </row>
    <row r="2786" spans="1:3">
      <c r="A2786">
        <v>-999</v>
      </c>
      <c r="B2786">
        <f t="shared" si="86"/>
        <v>1</v>
      </c>
      <c r="C2786">
        <f t="shared" si="87"/>
        <v>0</v>
      </c>
    </row>
    <row r="2787" spans="1:3">
      <c r="A2787" s="2">
        <v>40358</v>
      </c>
      <c r="B2787">
        <f t="shared" si="86"/>
        <v>0</v>
      </c>
      <c r="C2787">
        <f t="shared" si="87"/>
        <v>0</v>
      </c>
    </row>
    <row r="2788" spans="1:3">
      <c r="A2788">
        <v>1716</v>
      </c>
      <c r="B2788">
        <f t="shared" si="86"/>
        <v>0</v>
      </c>
      <c r="C2788">
        <f t="shared" si="87"/>
        <v>0</v>
      </c>
    </row>
    <row r="2789" spans="1:3">
      <c r="A2789">
        <v>-999</v>
      </c>
      <c r="B2789">
        <f t="shared" si="86"/>
        <v>1</v>
      </c>
      <c r="C2789">
        <f t="shared" si="87"/>
        <v>0</v>
      </c>
    </row>
    <row r="2790" spans="1:3">
      <c r="A2790" s="2">
        <v>40366</v>
      </c>
      <c r="B2790">
        <f t="shared" si="86"/>
        <v>0</v>
      </c>
      <c r="C2790">
        <f t="shared" si="87"/>
        <v>0</v>
      </c>
    </row>
    <row r="2791" spans="1:3">
      <c r="A2791">
        <v>1716</v>
      </c>
      <c r="B2791">
        <f t="shared" si="86"/>
        <v>0</v>
      </c>
      <c r="C2791">
        <f t="shared" si="87"/>
        <v>0</v>
      </c>
    </row>
    <row r="2792" spans="1:3">
      <c r="A2792">
        <v>-999</v>
      </c>
      <c r="B2792">
        <f t="shared" si="86"/>
        <v>1</v>
      </c>
      <c r="C2792">
        <f t="shared" si="87"/>
        <v>0</v>
      </c>
    </row>
    <row r="2793" spans="1:3">
      <c r="A2793" s="2">
        <v>40373</v>
      </c>
      <c r="B2793">
        <f t="shared" si="86"/>
        <v>0</v>
      </c>
      <c r="C2793">
        <f t="shared" si="87"/>
        <v>0</v>
      </c>
    </row>
    <row r="2794" spans="1:3">
      <c r="A2794">
        <v>147416</v>
      </c>
      <c r="B2794">
        <f t="shared" si="86"/>
        <v>0</v>
      </c>
      <c r="C2794">
        <f t="shared" si="87"/>
        <v>0</v>
      </c>
    </row>
    <row r="2795" spans="1:3">
      <c r="A2795">
        <v>2905</v>
      </c>
      <c r="B2795">
        <f t="shared" si="86"/>
        <v>0</v>
      </c>
      <c r="C2795">
        <f t="shared" si="87"/>
        <v>0</v>
      </c>
    </row>
    <row r="2796" spans="1:3">
      <c r="A2796">
        <v>-999</v>
      </c>
      <c r="B2796">
        <f t="shared" si="86"/>
        <v>1</v>
      </c>
      <c r="C2796">
        <f t="shared" si="87"/>
        <v>0</v>
      </c>
    </row>
    <row r="2797" spans="1:3">
      <c r="A2797" s="2">
        <v>40380</v>
      </c>
      <c r="B2797">
        <f t="shared" si="86"/>
        <v>0</v>
      </c>
      <c r="C2797">
        <f t="shared" si="87"/>
        <v>0</v>
      </c>
    </row>
    <row r="2798" spans="1:3">
      <c r="A2798">
        <v>1716</v>
      </c>
      <c r="B2798">
        <f t="shared" si="86"/>
        <v>0</v>
      </c>
      <c r="C2798">
        <f t="shared" si="87"/>
        <v>0</v>
      </c>
    </row>
    <row r="2799" spans="1:3">
      <c r="A2799">
        <v>-999</v>
      </c>
      <c r="B2799">
        <f t="shared" si="86"/>
        <v>1</v>
      </c>
      <c r="C2799">
        <f t="shared" si="87"/>
        <v>0</v>
      </c>
    </row>
    <row r="2800" spans="1:3">
      <c r="A2800" s="2">
        <v>40384</v>
      </c>
      <c r="B2800">
        <f t="shared" si="86"/>
        <v>0</v>
      </c>
      <c r="C2800">
        <f t="shared" si="87"/>
        <v>0</v>
      </c>
    </row>
    <row r="2801" spans="1:3">
      <c r="A2801">
        <v>2346</v>
      </c>
      <c r="B2801">
        <f t="shared" si="86"/>
        <v>0</v>
      </c>
      <c r="C2801">
        <f t="shared" si="87"/>
        <v>0</v>
      </c>
    </row>
    <row r="2802" spans="1:3">
      <c r="A2802">
        <v>787</v>
      </c>
      <c r="B2802">
        <f t="shared" si="86"/>
        <v>0</v>
      </c>
      <c r="C2802">
        <f t="shared" si="87"/>
        <v>0</v>
      </c>
    </row>
    <row r="2803" spans="1:3">
      <c r="A2803">
        <v>-999</v>
      </c>
      <c r="B2803">
        <f t="shared" si="86"/>
        <v>1</v>
      </c>
      <c r="C2803">
        <f t="shared" si="87"/>
        <v>0</v>
      </c>
    </row>
    <row r="2804" spans="1:3">
      <c r="A2804" s="2">
        <v>40394</v>
      </c>
      <c r="B2804">
        <f t="shared" si="86"/>
        <v>0</v>
      </c>
      <c r="C2804">
        <f t="shared" si="87"/>
        <v>0</v>
      </c>
    </row>
    <row r="2805" spans="1:3">
      <c r="A2805">
        <v>1716</v>
      </c>
      <c r="B2805">
        <f t="shared" si="86"/>
        <v>0</v>
      </c>
      <c r="C2805">
        <f t="shared" si="87"/>
        <v>0</v>
      </c>
    </row>
    <row r="2806" spans="1:3">
      <c r="A2806">
        <v>-999</v>
      </c>
      <c r="B2806">
        <f t="shared" si="86"/>
        <v>1</v>
      </c>
      <c r="C2806">
        <f t="shared" si="87"/>
        <v>0</v>
      </c>
    </row>
    <row r="2807" spans="1:3">
      <c r="A2807" s="2">
        <v>40399</v>
      </c>
      <c r="B2807">
        <f t="shared" si="86"/>
        <v>0</v>
      </c>
      <c r="C2807">
        <f t="shared" si="87"/>
        <v>0</v>
      </c>
    </row>
    <row r="2808" spans="1:3">
      <c r="A2808">
        <v>189217</v>
      </c>
      <c r="B2808">
        <f t="shared" si="86"/>
        <v>0</v>
      </c>
      <c r="C2808">
        <f t="shared" si="87"/>
        <v>0</v>
      </c>
    </row>
    <row r="2809" spans="1:3">
      <c r="A2809">
        <v>-999</v>
      </c>
      <c r="B2809">
        <f t="shared" si="86"/>
        <v>1</v>
      </c>
      <c r="C2809">
        <f t="shared" si="87"/>
        <v>0</v>
      </c>
    </row>
    <row r="2810" spans="1:3">
      <c r="A2810" s="2">
        <v>40415</v>
      </c>
      <c r="B2810">
        <f t="shared" si="86"/>
        <v>0</v>
      </c>
      <c r="C2810">
        <f t="shared" si="87"/>
        <v>0</v>
      </c>
    </row>
    <row r="2811" spans="1:3">
      <c r="A2811">
        <v>1716</v>
      </c>
      <c r="B2811">
        <f t="shared" si="86"/>
        <v>0</v>
      </c>
      <c r="C2811">
        <f t="shared" si="87"/>
        <v>0</v>
      </c>
    </row>
    <row r="2812" spans="1:3">
      <c r="A2812">
        <v>-999</v>
      </c>
      <c r="B2812">
        <f t="shared" si="86"/>
        <v>1</v>
      </c>
      <c r="C2812">
        <f t="shared" si="87"/>
        <v>0</v>
      </c>
    </row>
    <row r="2813" spans="1:3">
      <c r="A2813" s="2">
        <v>40419</v>
      </c>
      <c r="B2813">
        <f t="shared" si="86"/>
        <v>0</v>
      </c>
      <c r="C2813">
        <f t="shared" si="87"/>
        <v>0</v>
      </c>
    </row>
    <row r="2814" spans="1:3">
      <c r="A2814">
        <v>97</v>
      </c>
      <c r="B2814">
        <f t="shared" si="86"/>
        <v>0</v>
      </c>
      <c r="C2814">
        <f t="shared" si="87"/>
        <v>0</v>
      </c>
    </row>
    <row r="2815" spans="1:3">
      <c r="A2815">
        <v>1634</v>
      </c>
      <c r="B2815">
        <f t="shared" si="86"/>
        <v>0</v>
      </c>
      <c r="C2815">
        <f t="shared" si="87"/>
        <v>0</v>
      </c>
    </row>
    <row r="2816" spans="1:3">
      <c r="A2816">
        <v>34370</v>
      </c>
      <c r="B2816">
        <f t="shared" si="86"/>
        <v>0</v>
      </c>
      <c r="C2816">
        <f t="shared" si="87"/>
        <v>0</v>
      </c>
    </row>
    <row r="2817" spans="1:3">
      <c r="A2817">
        <v>1956</v>
      </c>
      <c r="B2817">
        <f t="shared" si="86"/>
        <v>0</v>
      </c>
      <c r="C2817">
        <f t="shared" si="87"/>
        <v>0</v>
      </c>
    </row>
    <row r="2818" spans="1:3">
      <c r="A2818">
        <v>1287</v>
      </c>
      <c r="B2818">
        <f t="shared" ref="B2818:B2881" si="88">IF(A2818=-999,1,0)</f>
        <v>0</v>
      </c>
      <c r="C2818">
        <f t="shared" si="87"/>
        <v>0</v>
      </c>
    </row>
    <row r="2819" spans="1:3">
      <c r="A2819">
        <v>1036</v>
      </c>
      <c r="B2819">
        <f t="shared" si="88"/>
        <v>0</v>
      </c>
      <c r="C2819">
        <f t="shared" ref="C2819:C2882" si="89">IF(A2819=639,1,0)</f>
        <v>0</v>
      </c>
    </row>
    <row r="2820" spans="1:3">
      <c r="A2820">
        <v>1709</v>
      </c>
      <c r="B2820">
        <f t="shared" si="88"/>
        <v>0</v>
      </c>
      <c r="C2820">
        <f t="shared" si="89"/>
        <v>0</v>
      </c>
    </row>
    <row r="2821" spans="1:3">
      <c r="A2821">
        <v>1593</v>
      </c>
      <c r="B2821">
        <f t="shared" si="88"/>
        <v>0</v>
      </c>
      <c r="C2821">
        <f t="shared" si="89"/>
        <v>0</v>
      </c>
    </row>
    <row r="2822" spans="1:3">
      <c r="A2822">
        <v>1369</v>
      </c>
      <c r="B2822">
        <f t="shared" si="88"/>
        <v>0</v>
      </c>
      <c r="C2822">
        <f t="shared" si="89"/>
        <v>0</v>
      </c>
    </row>
    <row r="2823" spans="1:3">
      <c r="A2823">
        <v>474</v>
      </c>
      <c r="B2823">
        <f t="shared" si="88"/>
        <v>0</v>
      </c>
      <c r="C2823">
        <f t="shared" si="89"/>
        <v>0</v>
      </c>
    </row>
    <row r="2824" spans="1:3">
      <c r="A2824">
        <v>475</v>
      </c>
      <c r="B2824">
        <f t="shared" si="88"/>
        <v>0</v>
      </c>
      <c r="C2824">
        <f t="shared" si="89"/>
        <v>0</v>
      </c>
    </row>
    <row r="2825" spans="1:3">
      <c r="A2825">
        <v>-999</v>
      </c>
      <c r="B2825">
        <f t="shared" si="88"/>
        <v>1</v>
      </c>
      <c r="C2825">
        <f t="shared" si="89"/>
        <v>0</v>
      </c>
    </row>
    <row r="2826" spans="1:3">
      <c r="A2826" s="2">
        <v>40421</v>
      </c>
      <c r="B2826">
        <f t="shared" si="88"/>
        <v>0</v>
      </c>
      <c r="C2826">
        <f t="shared" si="89"/>
        <v>0</v>
      </c>
    </row>
    <row r="2827" spans="1:3">
      <c r="A2827">
        <v>189217</v>
      </c>
      <c r="B2827">
        <f t="shared" si="88"/>
        <v>0</v>
      </c>
      <c r="C2827">
        <f t="shared" si="89"/>
        <v>0</v>
      </c>
    </row>
    <row r="2828" spans="1:3">
      <c r="A2828">
        <v>2346</v>
      </c>
      <c r="B2828">
        <f t="shared" si="88"/>
        <v>0</v>
      </c>
      <c r="C2828">
        <f t="shared" si="89"/>
        <v>0</v>
      </c>
    </row>
    <row r="2829" spans="1:3">
      <c r="A2829">
        <v>2443</v>
      </c>
      <c r="B2829">
        <f t="shared" si="88"/>
        <v>0</v>
      </c>
      <c r="C2829">
        <f t="shared" si="89"/>
        <v>0</v>
      </c>
    </row>
    <row r="2830" spans="1:3">
      <c r="A2830">
        <v>-999</v>
      </c>
      <c r="B2830">
        <f t="shared" si="88"/>
        <v>1</v>
      </c>
      <c r="C2830">
        <f t="shared" si="89"/>
        <v>0</v>
      </c>
    </row>
    <row r="2831" spans="1:3">
      <c r="A2831" s="2">
        <v>40435</v>
      </c>
      <c r="B2831">
        <f t="shared" si="88"/>
        <v>0</v>
      </c>
      <c r="C2831">
        <f t="shared" si="89"/>
        <v>0</v>
      </c>
    </row>
    <row r="2832" spans="1:3">
      <c r="A2832">
        <v>149745</v>
      </c>
      <c r="B2832">
        <f t="shared" si="88"/>
        <v>0</v>
      </c>
      <c r="C2832">
        <f t="shared" si="89"/>
        <v>0</v>
      </c>
    </row>
    <row r="2833" spans="1:3">
      <c r="A2833">
        <v>1709</v>
      </c>
      <c r="B2833">
        <f t="shared" si="88"/>
        <v>0</v>
      </c>
      <c r="C2833">
        <f t="shared" si="89"/>
        <v>0</v>
      </c>
    </row>
    <row r="2834" spans="1:3">
      <c r="A2834">
        <v>-999</v>
      </c>
      <c r="B2834">
        <f t="shared" si="88"/>
        <v>1</v>
      </c>
      <c r="C2834">
        <f t="shared" si="89"/>
        <v>0</v>
      </c>
    </row>
    <row r="2835" spans="1:3">
      <c r="A2835" s="2">
        <v>40439</v>
      </c>
      <c r="B2835">
        <f t="shared" si="88"/>
        <v>0</v>
      </c>
      <c r="C2835">
        <f t="shared" si="89"/>
        <v>0</v>
      </c>
    </row>
    <row r="2836" spans="1:3">
      <c r="A2836">
        <v>1001</v>
      </c>
      <c r="B2836">
        <f t="shared" si="88"/>
        <v>0</v>
      </c>
      <c r="C2836">
        <f t="shared" si="89"/>
        <v>0</v>
      </c>
    </row>
    <row r="2837" spans="1:3">
      <c r="A2837">
        <v>1709</v>
      </c>
      <c r="B2837">
        <f t="shared" si="88"/>
        <v>0</v>
      </c>
      <c r="C2837">
        <f t="shared" si="89"/>
        <v>0</v>
      </c>
    </row>
    <row r="2838" spans="1:3">
      <c r="A2838">
        <v>735</v>
      </c>
      <c r="B2838">
        <f t="shared" si="88"/>
        <v>0</v>
      </c>
      <c r="C2838">
        <f t="shared" si="89"/>
        <v>0</v>
      </c>
    </row>
    <row r="2839" spans="1:3">
      <c r="A2839">
        <v>189271</v>
      </c>
      <c r="B2839">
        <f t="shared" si="88"/>
        <v>0</v>
      </c>
      <c r="C2839">
        <f t="shared" si="89"/>
        <v>0</v>
      </c>
    </row>
    <row r="2840" spans="1:3">
      <c r="A2840">
        <v>1721</v>
      </c>
      <c r="B2840">
        <f t="shared" si="88"/>
        <v>0</v>
      </c>
      <c r="C2840">
        <f t="shared" si="89"/>
        <v>0</v>
      </c>
    </row>
    <row r="2841" spans="1:3">
      <c r="A2841">
        <v>1435</v>
      </c>
      <c r="B2841">
        <f t="shared" si="88"/>
        <v>0</v>
      </c>
      <c r="C2841">
        <f t="shared" si="89"/>
        <v>0</v>
      </c>
    </row>
    <row r="2842" spans="1:3">
      <c r="A2842">
        <v>17918</v>
      </c>
      <c r="B2842">
        <f t="shared" si="88"/>
        <v>0</v>
      </c>
      <c r="C2842">
        <f t="shared" si="89"/>
        <v>0</v>
      </c>
    </row>
    <row r="2843" spans="1:3">
      <c r="A2843">
        <v>703</v>
      </c>
      <c r="B2843">
        <f t="shared" si="88"/>
        <v>0</v>
      </c>
      <c r="C2843">
        <f t="shared" si="89"/>
        <v>0</v>
      </c>
    </row>
    <row r="2844" spans="1:3">
      <c r="A2844">
        <v>-999</v>
      </c>
      <c r="B2844">
        <f t="shared" si="88"/>
        <v>1</v>
      </c>
      <c r="C2844">
        <f t="shared" si="89"/>
        <v>0</v>
      </c>
    </row>
    <row r="2845" spans="1:3">
      <c r="A2845" s="2">
        <v>40442</v>
      </c>
      <c r="B2845">
        <f t="shared" si="88"/>
        <v>0</v>
      </c>
      <c r="C2845">
        <f t="shared" si="89"/>
        <v>0</v>
      </c>
    </row>
    <row r="2846" spans="1:3">
      <c r="A2846">
        <v>34416</v>
      </c>
      <c r="B2846">
        <f t="shared" si="88"/>
        <v>0</v>
      </c>
      <c r="C2846">
        <f t="shared" si="89"/>
        <v>0</v>
      </c>
    </row>
    <row r="2847" spans="1:3">
      <c r="A2847">
        <v>34014</v>
      </c>
      <c r="B2847">
        <f t="shared" si="88"/>
        <v>0</v>
      </c>
      <c r="C2847">
        <f t="shared" si="89"/>
        <v>0</v>
      </c>
    </row>
    <row r="2848" spans="1:3">
      <c r="A2848">
        <v>-999</v>
      </c>
      <c r="B2848">
        <f t="shared" si="88"/>
        <v>1</v>
      </c>
      <c r="C2848">
        <f t="shared" si="89"/>
        <v>0</v>
      </c>
    </row>
    <row r="2849" spans="1:3">
      <c r="A2849" s="2">
        <v>40444</v>
      </c>
      <c r="B2849">
        <f t="shared" si="88"/>
        <v>0</v>
      </c>
      <c r="C2849">
        <f t="shared" si="89"/>
        <v>0</v>
      </c>
    </row>
    <row r="2850" spans="1:3">
      <c r="A2850">
        <v>1416</v>
      </c>
      <c r="B2850">
        <f t="shared" si="88"/>
        <v>0</v>
      </c>
      <c r="C2850">
        <f t="shared" si="89"/>
        <v>0</v>
      </c>
    </row>
    <row r="2851" spans="1:3">
      <c r="A2851">
        <v>787</v>
      </c>
      <c r="B2851">
        <f t="shared" si="88"/>
        <v>0</v>
      </c>
      <c r="C2851">
        <f t="shared" si="89"/>
        <v>0</v>
      </c>
    </row>
    <row r="2852" spans="1:3">
      <c r="A2852">
        <v>17816</v>
      </c>
      <c r="B2852">
        <f t="shared" si="88"/>
        <v>0</v>
      </c>
      <c r="C2852">
        <f t="shared" si="89"/>
        <v>0</v>
      </c>
    </row>
    <row r="2853" spans="1:3">
      <c r="A2853">
        <v>25762</v>
      </c>
      <c r="B2853">
        <f t="shared" si="88"/>
        <v>0</v>
      </c>
      <c r="C2853">
        <f t="shared" si="89"/>
        <v>0</v>
      </c>
    </row>
    <row r="2854" spans="1:3">
      <c r="A2854">
        <v>17581</v>
      </c>
      <c r="B2854">
        <f t="shared" si="88"/>
        <v>0</v>
      </c>
      <c r="C2854">
        <f t="shared" si="89"/>
        <v>0</v>
      </c>
    </row>
    <row r="2855" spans="1:3">
      <c r="A2855">
        <v>17968</v>
      </c>
      <c r="B2855">
        <f t="shared" si="88"/>
        <v>0</v>
      </c>
      <c r="C2855">
        <f t="shared" si="89"/>
        <v>0</v>
      </c>
    </row>
    <row r="2856" spans="1:3">
      <c r="A2856">
        <v>1717</v>
      </c>
      <c r="B2856">
        <f t="shared" si="88"/>
        <v>0</v>
      </c>
      <c r="C2856">
        <f t="shared" si="89"/>
        <v>0</v>
      </c>
    </row>
    <row r="2857" spans="1:3">
      <c r="A2857">
        <v>310</v>
      </c>
      <c r="B2857">
        <f t="shared" si="88"/>
        <v>0</v>
      </c>
      <c r="C2857">
        <f t="shared" si="89"/>
        <v>0</v>
      </c>
    </row>
    <row r="2858" spans="1:3">
      <c r="A2858">
        <v>2361</v>
      </c>
      <c r="B2858">
        <f t="shared" si="88"/>
        <v>0</v>
      </c>
      <c r="C2858">
        <f t="shared" si="89"/>
        <v>0</v>
      </c>
    </row>
    <row r="2859" spans="1:3">
      <c r="A2859">
        <v>958</v>
      </c>
      <c r="B2859">
        <f t="shared" si="88"/>
        <v>0</v>
      </c>
      <c r="C2859">
        <f t="shared" si="89"/>
        <v>0</v>
      </c>
    </row>
    <row r="2860" spans="1:3">
      <c r="A2860">
        <v>706</v>
      </c>
      <c r="B2860">
        <f t="shared" si="88"/>
        <v>0</v>
      </c>
      <c r="C2860">
        <f t="shared" si="89"/>
        <v>0</v>
      </c>
    </row>
    <row r="2861" spans="1:3">
      <c r="A2861">
        <v>1604</v>
      </c>
      <c r="B2861">
        <f t="shared" si="88"/>
        <v>0</v>
      </c>
      <c r="C2861">
        <f t="shared" si="89"/>
        <v>0</v>
      </c>
    </row>
    <row r="2862" spans="1:3">
      <c r="A2862">
        <v>35000004804</v>
      </c>
      <c r="B2862">
        <f t="shared" si="88"/>
        <v>0</v>
      </c>
      <c r="C2862">
        <f t="shared" si="89"/>
        <v>0</v>
      </c>
    </row>
    <row r="2863" spans="1:3">
      <c r="A2863">
        <v>2261</v>
      </c>
      <c r="B2863">
        <f t="shared" si="88"/>
        <v>0</v>
      </c>
      <c r="C2863">
        <f t="shared" si="89"/>
        <v>0</v>
      </c>
    </row>
    <row r="2864" spans="1:3">
      <c r="A2864">
        <v>1369</v>
      </c>
      <c r="B2864">
        <f t="shared" si="88"/>
        <v>0</v>
      </c>
      <c r="C2864">
        <f t="shared" si="89"/>
        <v>0</v>
      </c>
    </row>
    <row r="2865" spans="1:3">
      <c r="A2865">
        <v>474</v>
      </c>
      <c r="B2865">
        <f t="shared" si="88"/>
        <v>0</v>
      </c>
      <c r="C2865">
        <f t="shared" si="89"/>
        <v>0</v>
      </c>
    </row>
    <row r="2866" spans="1:3">
      <c r="A2866">
        <v>475</v>
      </c>
      <c r="B2866">
        <f t="shared" si="88"/>
        <v>0</v>
      </c>
      <c r="C2866">
        <f t="shared" si="89"/>
        <v>0</v>
      </c>
    </row>
    <row r="2867" spans="1:3">
      <c r="A2867">
        <v>1883</v>
      </c>
      <c r="B2867">
        <f t="shared" si="88"/>
        <v>0</v>
      </c>
      <c r="C2867">
        <f t="shared" si="89"/>
        <v>0</v>
      </c>
    </row>
    <row r="2868" spans="1:3">
      <c r="A2868">
        <v>147420</v>
      </c>
      <c r="B2868">
        <f t="shared" si="88"/>
        <v>0</v>
      </c>
      <c r="C2868">
        <f t="shared" si="89"/>
        <v>0</v>
      </c>
    </row>
    <row r="2869" spans="1:3">
      <c r="A2869">
        <v>2291</v>
      </c>
      <c r="B2869">
        <f t="shared" si="88"/>
        <v>0</v>
      </c>
      <c r="C2869">
        <f t="shared" si="89"/>
        <v>0</v>
      </c>
    </row>
    <row r="2870" spans="1:3">
      <c r="A2870">
        <v>48379</v>
      </c>
      <c r="B2870">
        <f t="shared" si="88"/>
        <v>0</v>
      </c>
      <c r="C2870">
        <f t="shared" si="89"/>
        <v>0</v>
      </c>
    </row>
    <row r="2871" spans="1:3">
      <c r="A2871">
        <v>35068</v>
      </c>
      <c r="B2871">
        <f t="shared" si="88"/>
        <v>0</v>
      </c>
      <c r="C2871">
        <f t="shared" si="89"/>
        <v>0</v>
      </c>
    </row>
    <row r="2872" spans="1:3">
      <c r="A2872">
        <v>-999</v>
      </c>
      <c r="B2872">
        <f t="shared" si="88"/>
        <v>1</v>
      </c>
      <c r="C2872">
        <f t="shared" si="89"/>
        <v>0</v>
      </c>
    </row>
    <row r="2873" spans="1:3">
      <c r="A2873" s="2">
        <v>40445</v>
      </c>
      <c r="B2873">
        <f t="shared" si="88"/>
        <v>0</v>
      </c>
      <c r="C2873">
        <f t="shared" si="89"/>
        <v>0</v>
      </c>
    </row>
    <row r="2874" spans="1:3">
      <c r="A2874">
        <v>1428</v>
      </c>
      <c r="B2874">
        <f t="shared" si="88"/>
        <v>0</v>
      </c>
      <c r="C2874">
        <f t="shared" si="89"/>
        <v>0</v>
      </c>
    </row>
    <row r="2875" spans="1:3">
      <c r="A2875">
        <v>1429</v>
      </c>
      <c r="B2875">
        <f t="shared" si="88"/>
        <v>0</v>
      </c>
      <c r="C2875">
        <f t="shared" si="89"/>
        <v>0</v>
      </c>
    </row>
    <row r="2876" spans="1:3">
      <c r="A2876">
        <v>1435</v>
      </c>
      <c r="B2876">
        <f t="shared" si="88"/>
        <v>0</v>
      </c>
      <c r="C2876">
        <f t="shared" si="89"/>
        <v>0</v>
      </c>
    </row>
    <row r="2877" spans="1:3">
      <c r="A2877">
        <v>2470</v>
      </c>
      <c r="B2877">
        <f t="shared" si="88"/>
        <v>0</v>
      </c>
      <c r="C2877">
        <f t="shared" si="89"/>
        <v>0</v>
      </c>
    </row>
    <row r="2878" spans="1:3">
      <c r="A2878">
        <v>2471</v>
      </c>
      <c r="B2878">
        <f t="shared" si="88"/>
        <v>0</v>
      </c>
      <c r="C2878">
        <f t="shared" si="89"/>
        <v>0</v>
      </c>
    </row>
    <row r="2879" spans="1:3">
      <c r="A2879">
        <v>17918</v>
      </c>
      <c r="B2879">
        <f t="shared" si="88"/>
        <v>0</v>
      </c>
      <c r="C2879">
        <f t="shared" si="89"/>
        <v>0</v>
      </c>
    </row>
    <row r="2880" spans="1:3">
      <c r="A2880">
        <v>1709</v>
      </c>
      <c r="B2880">
        <f t="shared" si="88"/>
        <v>0</v>
      </c>
      <c r="C2880">
        <f t="shared" si="89"/>
        <v>0</v>
      </c>
    </row>
    <row r="2881" spans="1:3">
      <c r="A2881">
        <v>17581</v>
      </c>
      <c r="B2881">
        <f t="shared" si="88"/>
        <v>0</v>
      </c>
      <c r="C2881">
        <f t="shared" si="89"/>
        <v>0</v>
      </c>
    </row>
    <row r="2882" spans="1:3">
      <c r="A2882">
        <v>1453</v>
      </c>
      <c r="B2882">
        <f t="shared" ref="B2882:B2945" si="90">IF(A2882=-999,1,0)</f>
        <v>0</v>
      </c>
      <c r="C2882">
        <f t="shared" si="89"/>
        <v>0</v>
      </c>
    </row>
    <row r="2883" spans="1:3">
      <c r="A2883">
        <v>1200</v>
      </c>
      <c r="B2883">
        <f t="shared" si="90"/>
        <v>0</v>
      </c>
      <c r="C2883">
        <f t="shared" ref="C2883:C2946" si="91">IF(A2883=639,1,0)</f>
        <v>0</v>
      </c>
    </row>
    <row r="2884" spans="1:3">
      <c r="A2884">
        <v>100987</v>
      </c>
      <c r="B2884">
        <f t="shared" si="90"/>
        <v>0</v>
      </c>
      <c r="C2884">
        <f t="shared" si="91"/>
        <v>0</v>
      </c>
    </row>
    <row r="2885" spans="1:3">
      <c r="A2885">
        <v>958</v>
      </c>
      <c r="B2885">
        <f t="shared" si="90"/>
        <v>0</v>
      </c>
      <c r="C2885">
        <f t="shared" si="91"/>
        <v>0</v>
      </c>
    </row>
    <row r="2886" spans="1:3">
      <c r="A2886">
        <v>1731</v>
      </c>
      <c r="B2886">
        <f t="shared" si="90"/>
        <v>0</v>
      </c>
      <c r="C2886">
        <f t="shared" si="91"/>
        <v>0</v>
      </c>
    </row>
    <row r="2887" spans="1:3">
      <c r="A2887">
        <v>1604</v>
      </c>
      <c r="B2887">
        <f t="shared" si="90"/>
        <v>0</v>
      </c>
      <c r="C2887">
        <f t="shared" si="91"/>
        <v>0</v>
      </c>
    </row>
    <row r="2888" spans="1:3">
      <c r="A2888">
        <v>77</v>
      </c>
      <c r="B2888">
        <f t="shared" si="90"/>
        <v>0</v>
      </c>
      <c r="C2888">
        <f t="shared" si="91"/>
        <v>0</v>
      </c>
    </row>
    <row r="2889" spans="1:3">
      <c r="A2889">
        <v>1368</v>
      </c>
      <c r="B2889">
        <f t="shared" si="90"/>
        <v>0</v>
      </c>
      <c r="C2889">
        <f t="shared" si="91"/>
        <v>0</v>
      </c>
    </row>
    <row r="2890" spans="1:3">
      <c r="A2890">
        <v>1883</v>
      </c>
      <c r="B2890">
        <f t="shared" si="90"/>
        <v>0</v>
      </c>
      <c r="C2890">
        <f t="shared" si="91"/>
        <v>0</v>
      </c>
    </row>
    <row r="2891" spans="1:3">
      <c r="A2891">
        <v>475</v>
      </c>
      <c r="B2891">
        <f t="shared" si="90"/>
        <v>0</v>
      </c>
      <c r="C2891">
        <f t="shared" si="91"/>
        <v>0</v>
      </c>
    </row>
    <row r="2892" spans="1:3">
      <c r="A2892">
        <v>1508</v>
      </c>
      <c r="B2892">
        <f t="shared" si="90"/>
        <v>0</v>
      </c>
      <c r="C2892">
        <f t="shared" si="91"/>
        <v>0</v>
      </c>
    </row>
    <row r="2893" spans="1:3">
      <c r="A2893">
        <v>37113</v>
      </c>
      <c r="B2893">
        <f t="shared" si="90"/>
        <v>0</v>
      </c>
      <c r="C2893">
        <f t="shared" si="91"/>
        <v>0</v>
      </c>
    </row>
    <row r="2894" spans="1:3">
      <c r="A2894">
        <v>48379</v>
      </c>
      <c r="B2894">
        <f t="shared" si="90"/>
        <v>0</v>
      </c>
      <c r="C2894">
        <f t="shared" si="91"/>
        <v>0</v>
      </c>
    </row>
    <row r="2895" spans="1:3">
      <c r="A2895">
        <v>37118</v>
      </c>
      <c r="B2895">
        <f t="shared" si="90"/>
        <v>0</v>
      </c>
      <c r="C2895">
        <f t="shared" si="91"/>
        <v>0</v>
      </c>
    </row>
    <row r="2896" spans="1:3">
      <c r="A2896">
        <v>-999</v>
      </c>
      <c r="B2896">
        <f t="shared" si="90"/>
        <v>1</v>
      </c>
      <c r="C2896">
        <f t="shared" si="91"/>
        <v>0</v>
      </c>
    </row>
    <row r="2897" spans="1:3">
      <c r="A2897" s="2">
        <v>40446</v>
      </c>
      <c r="B2897">
        <f t="shared" si="90"/>
        <v>0</v>
      </c>
      <c r="C2897">
        <f t="shared" si="91"/>
        <v>0</v>
      </c>
    </row>
    <row r="2898" spans="1:3">
      <c r="A2898">
        <v>704</v>
      </c>
      <c r="B2898">
        <f t="shared" si="90"/>
        <v>0</v>
      </c>
      <c r="C2898">
        <f t="shared" si="91"/>
        <v>0</v>
      </c>
    </row>
    <row r="2899" spans="1:3">
      <c r="A2899">
        <v>1508</v>
      </c>
      <c r="B2899">
        <f t="shared" si="90"/>
        <v>0</v>
      </c>
      <c r="C2899">
        <f t="shared" si="91"/>
        <v>0</v>
      </c>
    </row>
    <row r="2900" spans="1:3">
      <c r="A2900">
        <v>1709</v>
      </c>
      <c r="B2900">
        <f t="shared" si="90"/>
        <v>0</v>
      </c>
      <c r="C2900">
        <f t="shared" si="91"/>
        <v>0</v>
      </c>
    </row>
    <row r="2901" spans="1:3">
      <c r="A2901">
        <v>1428</v>
      </c>
      <c r="B2901">
        <f t="shared" si="90"/>
        <v>0</v>
      </c>
      <c r="C2901">
        <f t="shared" si="91"/>
        <v>0</v>
      </c>
    </row>
    <row r="2902" spans="1:3">
      <c r="A2902">
        <v>1429</v>
      </c>
      <c r="B2902">
        <f t="shared" si="90"/>
        <v>0</v>
      </c>
      <c r="C2902">
        <f t="shared" si="91"/>
        <v>0</v>
      </c>
    </row>
    <row r="2903" spans="1:3">
      <c r="A2903">
        <v>475</v>
      </c>
      <c r="B2903">
        <f t="shared" si="90"/>
        <v>0</v>
      </c>
      <c r="C2903">
        <f t="shared" si="91"/>
        <v>0</v>
      </c>
    </row>
    <row r="2904" spans="1:3">
      <c r="A2904">
        <v>1368</v>
      </c>
      <c r="B2904">
        <f t="shared" si="90"/>
        <v>0</v>
      </c>
      <c r="C2904">
        <f t="shared" si="91"/>
        <v>0</v>
      </c>
    </row>
    <row r="2905" spans="1:3">
      <c r="A2905">
        <v>1435</v>
      </c>
      <c r="B2905">
        <f t="shared" si="90"/>
        <v>0</v>
      </c>
      <c r="C2905">
        <f t="shared" si="91"/>
        <v>0</v>
      </c>
    </row>
    <row r="2906" spans="1:3">
      <c r="A2906">
        <v>-999</v>
      </c>
      <c r="B2906">
        <f t="shared" si="90"/>
        <v>1</v>
      </c>
      <c r="C2906">
        <f t="shared" si="91"/>
        <v>0</v>
      </c>
    </row>
    <row r="2907" spans="1:3">
      <c r="A2907" s="2">
        <v>40447</v>
      </c>
      <c r="B2907">
        <f t="shared" si="90"/>
        <v>0</v>
      </c>
      <c r="C2907">
        <f t="shared" si="91"/>
        <v>0</v>
      </c>
    </row>
    <row r="2908" spans="1:3">
      <c r="A2908">
        <v>25762</v>
      </c>
      <c r="B2908">
        <f t="shared" si="90"/>
        <v>0</v>
      </c>
      <c r="C2908">
        <f t="shared" si="91"/>
        <v>0</v>
      </c>
    </row>
    <row r="2909" spans="1:3">
      <c r="A2909">
        <v>26051</v>
      </c>
      <c r="B2909">
        <f t="shared" si="90"/>
        <v>0</v>
      </c>
      <c r="C2909">
        <f t="shared" si="91"/>
        <v>0</v>
      </c>
    </row>
    <row r="2910" spans="1:3">
      <c r="A2910">
        <v>1508</v>
      </c>
      <c r="B2910">
        <f t="shared" si="90"/>
        <v>0</v>
      </c>
      <c r="C2910">
        <f t="shared" si="91"/>
        <v>0</v>
      </c>
    </row>
    <row r="2911" spans="1:3">
      <c r="A2911">
        <v>1883</v>
      </c>
      <c r="B2911">
        <f t="shared" si="90"/>
        <v>0</v>
      </c>
      <c r="C2911">
        <f t="shared" si="91"/>
        <v>0</v>
      </c>
    </row>
    <row r="2912" spans="1:3">
      <c r="A2912">
        <v>37118</v>
      </c>
      <c r="B2912">
        <f t="shared" si="90"/>
        <v>0</v>
      </c>
      <c r="C2912">
        <f t="shared" si="91"/>
        <v>0</v>
      </c>
    </row>
    <row r="2913" spans="1:3">
      <c r="A2913">
        <v>1709</v>
      </c>
      <c r="B2913">
        <f t="shared" si="90"/>
        <v>0</v>
      </c>
      <c r="C2913">
        <f t="shared" si="91"/>
        <v>0</v>
      </c>
    </row>
    <row r="2914" spans="1:3">
      <c r="A2914">
        <v>1428</v>
      </c>
      <c r="B2914">
        <f t="shared" si="90"/>
        <v>0</v>
      </c>
      <c r="C2914">
        <f t="shared" si="91"/>
        <v>0</v>
      </c>
    </row>
    <row r="2915" spans="1:3">
      <c r="A2915">
        <v>1429</v>
      </c>
      <c r="B2915">
        <f t="shared" si="90"/>
        <v>0</v>
      </c>
      <c r="C2915">
        <f t="shared" si="91"/>
        <v>0</v>
      </c>
    </row>
    <row r="2916" spans="1:3">
      <c r="A2916">
        <v>310</v>
      </c>
      <c r="B2916">
        <f t="shared" si="90"/>
        <v>0</v>
      </c>
      <c r="C2916">
        <f t="shared" si="91"/>
        <v>0</v>
      </c>
    </row>
    <row r="2917" spans="1:3">
      <c r="A2917">
        <v>475</v>
      </c>
      <c r="B2917">
        <f t="shared" si="90"/>
        <v>0</v>
      </c>
      <c r="C2917">
        <f t="shared" si="91"/>
        <v>0</v>
      </c>
    </row>
    <row r="2918" spans="1:3">
      <c r="A2918">
        <v>1368</v>
      </c>
      <c r="B2918">
        <f t="shared" si="90"/>
        <v>0</v>
      </c>
      <c r="C2918">
        <f t="shared" si="91"/>
        <v>0</v>
      </c>
    </row>
    <row r="2919" spans="1:3">
      <c r="A2919">
        <v>1435</v>
      </c>
      <c r="B2919">
        <f t="shared" si="90"/>
        <v>0</v>
      </c>
      <c r="C2919">
        <f t="shared" si="91"/>
        <v>0</v>
      </c>
    </row>
    <row r="2920" spans="1:3">
      <c r="A2920">
        <v>926</v>
      </c>
      <c r="B2920">
        <f t="shared" si="90"/>
        <v>0</v>
      </c>
      <c r="C2920">
        <f t="shared" si="91"/>
        <v>0</v>
      </c>
    </row>
    <row r="2921" spans="1:3">
      <c r="A2921">
        <v>-999</v>
      </c>
      <c r="B2921">
        <f t="shared" si="90"/>
        <v>1</v>
      </c>
      <c r="C2921">
        <f t="shared" si="91"/>
        <v>0</v>
      </c>
    </row>
    <row r="2922" spans="1:3">
      <c r="A2922" s="2">
        <v>40448</v>
      </c>
      <c r="B2922">
        <f t="shared" si="90"/>
        <v>0</v>
      </c>
      <c r="C2922">
        <f t="shared" si="91"/>
        <v>0</v>
      </c>
    </row>
    <row r="2923" spans="1:3">
      <c r="A2923">
        <v>26051</v>
      </c>
      <c r="B2923">
        <f t="shared" si="90"/>
        <v>0</v>
      </c>
      <c r="C2923">
        <f t="shared" si="91"/>
        <v>0</v>
      </c>
    </row>
    <row r="2924" spans="1:3">
      <c r="A2924">
        <v>1508</v>
      </c>
      <c r="B2924">
        <f t="shared" si="90"/>
        <v>0</v>
      </c>
      <c r="C2924">
        <f t="shared" si="91"/>
        <v>0</v>
      </c>
    </row>
    <row r="2925" spans="1:3">
      <c r="A2925">
        <v>2853</v>
      </c>
      <c r="B2925">
        <f t="shared" si="90"/>
        <v>0</v>
      </c>
      <c r="C2925">
        <f t="shared" si="91"/>
        <v>0</v>
      </c>
    </row>
    <row r="2926" spans="1:3">
      <c r="A2926">
        <v>1709</v>
      </c>
      <c r="B2926">
        <f t="shared" si="90"/>
        <v>0</v>
      </c>
      <c r="C2926">
        <f t="shared" si="91"/>
        <v>0</v>
      </c>
    </row>
    <row r="2927" spans="1:3">
      <c r="A2927">
        <v>26702</v>
      </c>
      <c r="B2927">
        <f t="shared" si="90"/>
        <v>0</v>
      </c>
      <c r="C2927">
        <f t="shared" si="91"/>
        <v>0</v>
      </c>
    </row>
    <row r="2928" spans="1:3">
      <c r="A2928">
        <v>1428</v>
      </c>
      <c r="B2928">
        <f t="shared" si="90"/>
        <v>0</v>
      </c>
      <c r="C2928">
        <f t="shared" si="91"/>
        <v>0</v>
      </c>
    </row>
    <row r="2929" spans="1:3">
      <c r="A2929">
        <v>1429</v>
      </c>
      <c r="B2929">
        <f t="shared" si="90"/>
        <v>0</v>
      </c>
      <c r="C2929">
        <f t="shared" si="91"/>
        <v>0</v>
      </c>
    </row>
    <row r="2930" spans="1:3">
      <c r="A2930">
        <v>45686</v>
      </c>
      <c r="B2930">
        <f t="shared" si="90"/>
        <v>0</v>
      </c>
      <c r="C2930">
        <f t="shared" si="91"/>
        <v>0</v>
      </c>
    </row>
    <row r="2931" spans="1:3">
      <c r="A2931">
        <v>475</v>
      </c>
      <c r="B2931">
        <f t="shared" si="90"/>
        <v>0</v>
      </c>
      <c r="C2931">
        <f t="shared" si="91"/>
        <v>0</v>
      </c>
    </row>
    <row r="2932" spans="1:3">
      <c r="A2932">
        <v>1368</v>
      </c>
      <c r="B2932">
        <f t="shared" si="90"/>
        <v>0</v>
      </c>
      <c r="C2932">
        <f t="shared" si="91"/>
        <v>0</v>
      </c>
    </row>
    <row r="2933" spans="1:3">
      <c r="A2933">
        <v>1435</v>
      </c>
      <c r="B2933">
        <f t="shared" si="90"/>
        <v>0</v>
      </c>
      <c r="C2933">
        <f t="shared" si="91"/>
        <v>0</v>
      </c>
    </row>
    <row r="2934" spans="1:3">
      <c r="A2934">
        <v>699</v>
      </c>
      <c r="B2934">
        <f t="shared" si="90"/>
        <v>0</v>
      </c>
      <c r="C2934">
        <f t="shared" si="91"/>
        <v>0</v>
      </c>
    </row>
    <row r="2935" spans="1:3">
      <c r="A2935">
        <v>703</v>
      </c>
      <c r="B2935">
        <f t="shared" si="90"/>
        <v>0</v>
      </c>
      <c r="C2935">
        <f t="shared" si="91"/>
        <v>0</v>
      </c>
    </row>
    <row r="2936" spans="1:3">
      <c r="A2936">
        <v>-999</v>
      </c>
      <c r="B2936">
        <f t="shared" si="90"/>
        <v>1</v>
      </c>
      <c r="C2936">
        <f t="shared" si="91"/>
        <v>0</v>
      </c>
    </row>
    <row r="2937" spans="1:3">
      <c r="A2937" s="2">
        <v>40449</v>
      </c>
      <c r="B2937">
        <f t="shared" si="90"/>
        <v>0</v>
      </c>
      <c r="C2937">
        <f t="shared" si="91"/>
        <v>0</v>
      </c>
    </row>
    <row r="2938" spans="1:3">
      <c r="A2938">
        <v>34</v>
      </c>
      <c r="B2938">
        <f t="shared" si="90"/>
        <v>0</v>
      </c>
      <c r="C2938">
        <f t="shared" si="91"/>
        <v>0</v>
      </c>
    </row>
    <row r="2939" spans="1:3">
      <c r="A2939">
        <v>26051</v>
      </c>
      <c r="B2939">
        <f t="shared" si="90"/>
        <v>0</v>
      </c>
      <c r="C2939">
        <f t="shared" si="91"/>
        <v>0</v>
      </c>
    </row>
    <row r="2940" spans="1:3">
      <c r="A2940">
        <v>1251</v>
      </c>
      <c r="B2940">
        <f t="shared" si="90"/>
        <v>0</v>
      </c>
      <c r="C2940">
        <f t="shared" si="91"/>
        <v>0</v>
      </c>
    </row>
    <row r="2941" spans="1:3">
      <c r="A2941">
        <v>1883</v>
      </c>
      <c r="B2941">
        <f t="shared" si="90"/>
        <v>0</v>
      </c>
      <c r="C2941">
        <f t="shared" si="91"/>
        <v>0</v>
      </c>
    </row>
    <row r="2942" spans="1:3">
      <c r="A2942">
        <v>1508</v>
      </c>
      <c r="B2942">
        <f t="shared" si="90"/>
        <v>0</v>
      </c>
      <c r="C2942">
        <f t="shared" si="91"/>
        <v>0</v>
      </c>
    </row>
    <row r="2943" spans="1:3">
      <c r="A2943">
        <v>2346</v>
      </c>
      <c r="B2943">
        <f t="shared" si="90"/>
        <v>0</v>
      </c>
      <c r="C2943">
        <f t="shared" si="91"/>
        <v>0</v>
      </c>
    </row>
    <row r="2944" spans="1:3">
      <c r="A2944">
        <v>1709</v>
      </c>
      <c r="B2944">
        <f t="shared" si="90"/>
        <v>0</v>
      </c>
      <c r="C2944">
        <f t="shared" si="91"/>
        <v>0</v>
      </c>
    </row>
    <row r="2945" spans="1:3">
      <c r="A2945">
        <v>26702</v>
      </c>
      <c r="B2945">
        <f t="shared" si="90"/>
        <v>0</v>
      </c>
      <c r="C2945">
        <f t="shared" si="91"/>
        <v>0</v>
      </c>
    </row>
    <row r="2946" spans="1:3">
      <c r="A2946">
        <v>1435</v>
      </c>
      <c r="B2946">
        <f t="shared" ref="B2946:B3009" si="92">IF(A2946=-999,1,0)</f>
        <v>0</v>
      </c>
      <c r="C2946">
        <f t="shared" si="91"/>
        <v>0</v>
      </c>
    </row>
    <row r="2947" spans="1:3">
      <c r="A2947">
        <v>1429</v>
      </c>
      <c r="B2947">
        <f t="shared" si="92"/>
        <v>0</v>
      </c>
      <c r="C2947">
        <f t="shared" ref="C2947:C3010" si="93">IF(A2947=639,1,0)</f>
        <v>0</v>
      </c>
    </row>
    <row r="2948" spans="1:3">
      <c r="A2948">
        <v>1428</v>
      </c>
      <c r="B2948">
        <f t="shared" si="92"/>
        <v>0</v>
      </c>
      <c r="C2948">
        <f t="shared" si="93"/>
        <v>0</v>
      </c>
    </row>
    <row r="2949" spans="1:3">
      <c r="A2949">
        <v>1368</v>
      </c>
      <c r="B2949">
        <f t="shared" si="92"/>
        <v>0</v>
      </c>
      <c r="C2949">
        <f t="shared" si="93"/>
        <v>0</v>
      </c>
    </row>
    <row r="2950" spans="1:3">
      <c r="A2950">
        <v>2361</v>
      </c>
      <c r="B2950">
        <f t="shared" si="92"/>
        <v>0</v>
      </c>
      <c r="C2950">
        <f t="shared" si="93"/>
        <v>0</v>
      </c>
    </row>
    <row r="2951" spans="1:3">
      <c r="A2951">
        <v>475</v>
      </c>
      <c r="B2951">
        <f t="shared" si="92"/>
        <v>0</v>
      </c>
      <c r="C2951">
        <f t="shared" si="93"/>
        <v>0</v>
      </c>
    </row>
    <row r="2952" spans="1:3">
      <c r="A2952">
        <v>699</v>
      </c>
      <c r="B2952">
        <f t="shared" si="92"/>
        <v>0</v>
      </c>
      <c r="C2952">
        <f t="shared" si="93"/>
        <v>0</v>
      </c>
    </row>
    <row r="2953" spans="1:3">
      <c r="A2953">
        <v>703</v>
      </c>
      <c r="B2953">
        <f t="shared" si="92"/>
        <v>0</v>
      </c>
      <c r="C2953">
        <f t="shared" si="93"/>
        <v>0</v>
      </c>
    </row>
    <row r="2954" spans="1:3">
      <c r="A2954">
        <v>-999</v>
      </c>
      <c r="B2954">
        <f t="shared" si="92"/>
        <v>1</v>
      </c>
      <c r="C2954">
        <f t="shared" si="93"/>
        <v>0</v>
      </c>
    </row>
    <row r="2955" spans="1:3">
      <c r="A2955" s="2">
        <v>40450</v>
      </c>
      <c r="B2955">
        <f t="shared" si="92"/>
        <v>0</v>
      </c>
      <c r="C2955">
        <f t="shared" si="93"/>
        <v>0</v>
      </c>
    </row>
    <row r="2956" spans="1:3">
      <c r="A2956">
        <v>1428</v>
      </c>
      <c r="B2956">
        <f t="shared" si="92"/>
        <v>0</v>
      </c>
      <c r="C2956">
        <f t="shared" si="93"/>
        <v>0</v>
      </c>
    </row>
    <row r="2957" spans="1:3">
      <c r="A2957">
        <v>1429</v>
      </c>
      <c r="B2957">
        <f t="shared" si="92"/>
        <v>0</v>
      </c>
      <c r="C2957">
        <f t="shared" si="93"/>
        <v>0</v>
      </c>
    </row>
    <row r="2958" spans="1:3">
      <c r="A2958">
        <v>1435</v>
      </c>
      <c r="B2958">
        <f t="shared" si="92"/>
        <v>0</v>
      </c>
      <c r="C2958">
        <f t="shared" si="93"/>
        <v>0</v>
      </c>
    </row>
    <row r="2959" spans="1:3">
      <c r="A2959">
        <v>189217</v>
      </c>
      <c r="B2959">
        <f t="shared" si="92"/>
        <v>0</v>
      </c>
      <c r="C2959">
        <f t="shared" si="93"/>
        <v>0</v>
      </c>
    </row>
    <row r="2960" spans="1:3">
      <c r="A2960">
        <v>34</v>
      </c>
      <c r="B2960">
        <f t="shared" si="92"/>
        <v>0</v>
      </c>
      <c r="C2960">
        <f t="shared" si="93"/>
        <v>0</v>
      </c>
    </row>
    <row r="2961" spans="1:3">
      <c r="A2961">
        <v>25762</v>
      </c>
      <c r="B2961">
        <f t="shared" si="92"/>
        <v>0</v>
      </c>
      <c r="C2961">
        <f t="shared" si="93"/>
        <v>0</v>
      </c>
    </row>
    <row r="2962" spans="1:3">
      <c r="A2962">
        <v>118571</v>
      </c>
      <c r="B2962">
        <f t="shared" si="92"/>
        <v>0</v>
      </c>
      <c r="C2962">
        <f t="shared" si="93"/>
        <v>0</v>
      </c>
    </row>
    <row r="2963" spans="1:3">
      <c r="A2963">
        <v>118573</v>
      </c>
      <c r="B2963">
        <f t="shared" si="92"/>
        <v>0</v>
      </c>
      <c r="C2963">
        <f t="shared" si="93"/>
        <v>0</v>
      </c>
    </row>
    <row r="2964" spans="1:3">
      <c r="A2964">
        <v>1709</v>
      </c>
      <c r="B2964">
        <f t="shared" si="92"/>
        <v>0</v>
      </c>
      <c r="C2964">
        <f t="shared" si="93"/>
        <v>0</v>
      </c>
    </row>
    <row r="2965" spans="1:3">
      <c r="A2965">
        <v>118576</v>
      </c>
      <c r="B2965">
        <f t="shared" si="92"/>
        <v>0</v>
      </c>
      <c r="C2965">
        <f t="shared" si="93"/>
        <v>0</v>
      </c>
    </row>
    <row r="2966" spans="1:3">
      <c r="A2966">
        <v>310</v>
      </c>
      <c r="B2966">
        <f t="shared" si="92"/>
        <v>0</v>
      </c>
      <c r="C2966">
        <f t="shared" si="93"/>
        <v>0</v>
      </c>
    </row>
    <row r="2967" spans="1:3">
      <c r="A2967">
        <v>706</v>
      </c>
      <c r="B2967">
        <f t="shared" si="92"/>
        <v>0</v>
      </c>
      <c r="C2967">
        <f t="shared" si="93"/>
        <v>0</v>
      </c>
    </row>
    <row r="2968" spans="1:3">
      <c r="A2968">
        <v>26702</v>
      </c>
      <c r="B2968">
        <f t="shared" si="92"/>
        <v>0</v>
      </c>
      <c r="C2968">
        <f t="shared" si="93"/>
        <v>0</v>
      </c>
    </row>
    <row r="2969" spans="1:3">
      <c r="A2969">
        <v>1368</v>
      </c>
      <c r="B2969">
        <f t="shared" si="92"/>
        <v>0</v>
      </c>
      <c r="C2969">
        <f t="shared" si="93"/>
        <v>0</v>
      </c>
    </row>
    <row r="2970" spans="1:3">
      <c r="A2970">
        <v>2265</v>
      </c>
      <c r="B2970">
        <f t="shared" si="92"/>
        <v>0</v>
      </c>
      <c r="C2970">
        <f t="shared" si="93"/>
        <v>0</v>
      </c>
    </row>
    <row r="2971" spans="1:3">
      <c r="A2971">
        <v>475</v>
      </c>
      <c r="B2971">
        <f t="shared" si="92"/>
        <v>0</v>
      </c>
      <c r="C2971">
        <f t="shared" si="93"/>
        <v>0</v>
      </c>
    </row>
    <row r="2972" spans="1:3">
      <c r="A2972">
        <v>1883</v>
      </c>
      <c r="B2972">
        <f t="shared" si="92"/>
        <v>0</v>
      </c>
      <c r="C2972">
        <f t="shared" si="93"/>
        <v>0</v>
      </c>
    </row>
    <row r="2973" spans="1:3">
      <c r="A2973">
        <v>118367</v>
      </c>
      <c r="B2973">
        <f t="shared" si="92"/>
        <v>0</v>
      </c>
      <c r="C2973">
        <f t="shared" si="93"/>
        <v>0</v>
      </c>
    </row>
    <row r="2974" spans="1:3">
      <c r="A2974">
        <v>1508</v>
      </c>
      <c r="B2974">
        <f t="shared" si="92"/>
        <v>0</v>
      </c>
      <c r="C2974">
        <f t="shared" si="93"/>
        <v>0</v>
      </c>
    </row>
    <row r="2975" spans="1:3">
      <c r="A2975">
        <v>-999</v>
      </c>
      <c r="B2975">
        <f t="shared" si="92"/>
        <v>1</v>
      </c>
      <c r="C2975">
        <f t="shared" si="93"/>
        <v>0</v>
      </c>
    </row>
    <row r="2976" spans="1:3">
      <c r="A2976" s="2">
        <v>40451</v>
      </c>
      <c r="B2976">
        <f t="shared" si="92"/>
        <v>0</v>
      </c>
      <c r="C2976">
        <f t="shared" si="93"/>
        <v>0</v>
      </c>
    </row>
    <row r="2977" spans="1:3">
      <c r="A2977">
        <v>1508</v>
      </c>
      <c r="B2977">
        <f t="shared" si="92"/>
        <v>0</v>
      </c>
      <c r="C2977">
        <f t="shared" si="93"/>
        <v>0</v>
      </c>
    </row>
    <row r="2978" spans="1:3">
      <c r="A2978">
        <v>1709</v>
      </c>
      <c r="B2978">
        <f t="shared" si="92"/>
        <v>0</v>
      </c>
      <c r="C2978">
        <f t="shared" si="93"/>
        <v>0</v>
      </c>
    </row>
    <row r="2979" spans="1:3">
      <c r="A2979">
        <v>26702</v>
      </c>
      <c r="B2979">
        <f t="shared" si="92"/>
        <v>0</v>
      </c>
      <c r="C2979">
        <f t="shared" si="93"/>
        <v>0</v>
      </c>
    </row>
    <row r="2980" spans="1:3">
      <c r="A2980">
        <v>1428</v>
      </c>
      <c r="B2980">
        <f t="shared" si="92"/>
        <v>0</v>
      </c>
      <c r="C2980">
        <f t="shared" si="93"/>
        <v>0</v>
      </c>
    </row>
    <row r="2981" spans="1:3">
      <c r="A2981">
        <v>1429</v>
      </c>
      <c r="B2981">
        <f t="shared" si="92"/>
        <v>0</v>
      </c>
      <c r="C2981">
        <f t="shared" si="93"/>
        <v>0</v>
      </c>
    </row>
    <row r="2982" spans="1:3">
      <c r="A2982">
        <v>475</v>
      </c>
      <c r="B2982">
        <f t="shared" si="92"/>
        <v>0</v>
      </c>
      <c r="C2982">
        <f t="shared" si="93"/>
        <v>0</v>
      </c>
    </row>
    <row r="2983" spans="1:3">
      <c r="A2983">
        <v>1368</v>
      </c>
      <c r="B2983">
        <f t="shared" si="92"/>
        <v>0</v>
      </c>
      <c r="C2983">
        <f t="shared" si="93"/>
        <v>0</v>
      </c>
    </row>
    <row r="2984" spans="1:3">
      <c r="A2984">
        <v>1435</v>
      </c>
      <c r="B2984">
        <f t="shared" si="92"/>
        <v>0</v>
      </c>
      <c r="C2984">
        <f t="shared" si="93"/>
        <v>0</v>
      </c>
    </row>
    <row r="2985" spans="1:3">
      <c r="A2985">
        <v>-999</v>
      </c>
      <c r="B2985">
        <f t="shared" si="92"/>
        <v>1</v>
      </c>
      <c r="C2985">
        <f t="shared" si="93"/>
        <v>0</v>
      </c>
    </row>
    <row r="2986" spans="1:3">
      <c r="A2986" s="2">
        <v>40452</v>
      </c>
      <c r="B2986">
        <f t="shared" si="92"/>
        <v>0</v>
      </c>
      <c r="C2986">
        <f t="shared" si="93"/>
        <v>0</v>
      </c>
    </row>
    <row r="2987" spans="1:3">
      <c r="A2987">
        <v>1604</v>
      </c>
      <c r="B2987">
        <f t="shared" si="92"/>
        <v>0</v>
      </c>
      <c r="C2987">
        <f t="shared" si="93"/>
        <v>0</v>
      </c>
    </row>
    <row r="2988" spans="1:3">
      <c r="A2988">
        <v>1508</v>
      </c>
      <c r="B2988">
        <f t="shared" si="92"/>
        <v>0</v>
      </c>
      <c r="C2988">
        <f t="shared" si="93"/>
        <v>0</v>
      </c>
    </row>
    <row r="2989" spans="1:3">
      <c r="A2989">
        <v>26702</v>
      </c>
      <c r="B2989">
        <f t="shared" si="92"/>
        <v>0</v>
      </c>
      <c r="C2989">
        <f t="shared" si="93"/>
        <v>0</v>
      </c>
    </row>
    <row r="2990" spans="1:3">
      <c r="A2990">
        <v>118576</v>
      </c>
      <c r="B2990">
        <f t="shared" si="92"/>
        <v>0</v>
      </c>
      <c r="C2990">
        <f t="shared" si="93"/>
        <v>0</v>
      </c>
    </row>
    <row r="2991" spans="1:3">
      <c r="A2991">
        <v>1428</v>
      </c>
      <c r="B2991">
        <f t="shared" si="92"/>
        <v>0</v>
      </c>
      <c r="C2991">
        <f t="shared" si="93"/>
        <v>0</v>
      </c>
    </row>
    <row r="2992" spans="1:3">
      <c r="A2992">
        <v>1429</v>
      </c>
      <c r="B2992">
        <f t="shared" si="92"/>
        <v>0</v>
      </c>
      <c r="C2992">
        <f t="shared" si="93"/>
        <v>0</v>
      </c>
    </row>
    <row r="2993" spans="1:3">
      <c r="A2993">
        <v>1435</v>
      </c>
      <c r="B2993">
        <f t="shared" si="92"/>
        <v>0</v>
      </c>
      <c r="C2993">
        <f t="shared" si="93"/>
        <v>0</v>
      </c>
    </row>
    <row r="2994" spans="1:3">
      <c r="A2994">
        <v>735</v>
      </c>
      <c r="B2994">
        <f t="shared" si="92"/>
        <v>0</v>
      </c>
      <c r="C2994">
        <f t="shared" si="93"/>
        <v>0</v>
      </c>
    </row>
    <row r="2995" spans="1:3">
      <c r="A2995">
        <v>-999</v>
      </c>
      <c r="B2995">
        <f t="shared" si="92"/>
        <v>1</v>
      </c>
      <c r="C2995">
        <f t="shared" si="93"/>
        <v>0</v>
      </c>
    </row>
    <row r="2996" spans="1:3">
      <c r="A2996" s="2">
        <v>40469</v>
      </c>
      <c r="B2996">
        <f t="shared" si="92"/>
        <v>0</v>
      </c>
      <c r="C2996">
        <f t="shared" si="93"/>
        <v>0</v>
      </c>
    </row>
    <row r="2997" spans="1:3">
      <c r="A2997">
        <v>25762</v>
      </c>
      <c r="B2997">
        <f t="shared" si="92"/>
        <v>0</v>
      </c>
      <c r="C2997">
        <f t="shared" si="93"/>
        <v>0</v>
      </c>
    </row>
    <row r="2998" spans="1:3">
      <c r="A2998">
        <v>36636</v>
      </c>
      <c r="B2998">
        <f t="shared" si="92"/>
        <v>0</v>
      </c>
      <c r="C2998">
        <f t="shared" si="93"/>
        <v>0</v>
      </c>
    </row>
    <row r="2999" spans="1:3">
      <c r="A2999">
        <v>2361</v>
      </c>
      <c r="B2999">
        <f t="shared" si="92"/>
        <v>0</v>
      </c>
      <c r="C2999">
        <f t="shared" si="93"/>
        <v>0</v>
      </c>
    </row>
    <row r="3000" spans="1:3">
      <c r="A3000">
        <v>1369</v>
      </c>
      <c r="B3000">
        <f t="shared" si="92"/>
        <v>0</v>
      </c>
      <c r="C3000">
        <f t="shared" si="93"/>
        <v>0</v>
      </c>
    </row>
    <row r="3001" spans="1:3">
      <c r="A3001">
        <v>1709</v>
      </c>
      <c r="B3001">
        <f t="shared" si="92"/>
        <v>0</v>
      </c>
      <c r="C3001">
        <f t="shared" si="93"/>
        <v>0</v>
      </c>
    </row>
    <row r="3002" spans="1:3">
      <c r="A3002">
        <v>926</v>
      </c>
      <c r="B3002">
        <f t="shared" si="92"/>
        <v>0</v>
      </c>
      <c r="C3002">
        <f t="shared" si="93"/>
        <v>0</v>
      </c>
    </row>
    <row r="3003" spans="1:3">
      <c r="A3003">
        <v>475</v>
      </c>
      <c r="B3003">
        <f t="shared" si="92"/>
        <v>0</v>
      </c>
      <c r="C3003">
        <f t="shared" si="93"/>
        <v>0</v>
      </c>
    </row>
    <row r="3004" spans="1:3">
      <c r="A3004">
        <v>147415</v>
      </c>
      <c r="B3004">
        <f t="shared" si="92"/>
        <v>0</v>
      </c>
      <c r="C3004">
        <f t="shared" si="93"/>
        <v>0</v>
      </c>
    </row>
    <row r="3005" spans="1:3">
      <c r="A3005">
        <v>310</v>
      </c>
      <c r="B3005">
        <f t="shared" si="92"/>
        <v>0</v>
      </c>
      <c r="C3005">
        <f t="shared" si="93"/>
        <v>0</v>
      </c>
    </row>
    <row r="3006" spans="1:3">
      <c r="A3006">
        <v>1721</v>
      </c>
      <c r="B3006">
        <f t="shared" si="92"/>
        <v>0</v>
      </c>
      <c r="C3006">
        <f t="shared" si="93"/>
        <v>0</v>
      </c>
    </row>
    <row r="3007" spans="1:3">
      <c r="A3007">
        <v>1883</v>
      </c>
      <c r="B3007">
        <f t="shared" si="92"/>
        <v>0</v>
      </c>
      <c r="C3007">
        <f t="shared" si="93"/>
        <v>0</v>
      </c>
    </row>
    <row r="3008" spans="1:3">
      <c r="A3008">
        <v>147420</v>
      </c>
      <c r="B3008">
        <f t="shared" si="92"/>
        <v>0</v>
      </c>
      <c r="C3008">
        <f t="shared" si="93"/>
        <v>0</v>
      </c>
    </row>
    <row r="3009" spans="1:3">
      <c r="A3009">
        <v>17918</v>
      </c>
      <c r="B3009">
        <f t="shared" si="92"/>
        <v>0</v>
      </c>
      <c r="C3009">
        <f t="shared" si="93"/>
        <v>0</v>
      </c>
    </row>
    <row r="3010" spans="1:3">
      <c r="A3010">
        <v>-999</v>
      </c>
      <c r="B3010">
        <f t="shared" ref="B3010:B3073" si="94">IF(A3010=-999,1,0)</f>
        <v>1</v>
      </c>
      <c r="C3010">
        <f t="shared" si="93"/>
        <v>0</v>
      </c>
    </row>
    <row r="3011" spans="1:3">
      <c r="A3011" s="2">
        <v>40470</v>
      </c>
      <c r="B3011">
        <f t="shared" si="94"/>
        <v>0</v>
      </c>
      <c r="C3011">
        <f t="shared" ref="C3011:C3074" si="95">IF(A3011=639,1,0)</f>
        <v>0</v>
      </c>
    </row>
    <row r="3012" spans="1:3">
      <c r="A3012">
        <v>119815</v>
      </c>
      <c r="B3012">
        <f t="shared" si="94"/>
        <v>0</v>
      </c>
      <c r="C3012">
        <f t="shared" si="95"/>
        <v>0</v>
      </c>
    </row>
    <row r="3013" spans="1:3">
      <c r="A3013">
        <v>25225</v>
      </c>
      <c r="B3013">
        <f t="shared" si="94"/>
        <v>0</v>
      </c>
      <c r="C3013">
        <f t="shared" si="95"/>
        <v>0</v>
      </c>
    </row>
    <row r="3014" spans="1:3">
      <c r="A3014">
        <v>787</v>
      </c>
      <c r="B3014">
        <f t="shared" si="94"/>
        <v>0</v>
      </c>
      <c r="C3014">
        <f t="shared" si="95"/>
        <v>0</v>
      </c>
    </row>
    <row r="3015" spans="1:3">
      <c r="A3015">
        <v>1428</v>
      </c>
      <c r="B3015">
        <f t="shared" si="94"/>
        <v>0</v>
      </c>
      <c r="C3015">
        <f t="shared" si="95"/>
        <v>0</v>
      </c>
    </row>
    <row r="3016" spans="1:3">
      <c r="A3016">
        <v>1429</v>
      </c>
      <c r="B3016">
        <f t="shared" si="94"/>
        <v>0</v>
      </c>
      <c r="C3016">
        <f t="shared" si="95"/>
        <v>0</v>
      </c>
    </row>
    <row r="3017" spans="1:3">
      <c r="A3017">
        <v>150</v>
      </c>
      <c r="B3017">
        <f t="shared" si="94"/>
        <v>0</v>
      </c>
      <c r="C3017">
        <f t="shared" si="95"/>
        <v>0</v>
      </c>
    </row>
    <row r="3018" spans="1:3">
      <c r="A3018">
        <v>68376</v>
      </c>
      <c r="B3018">
        <f t="shared" si="94"/>
        <v>0</v>
      </c>
      <c r="C3018">
        <f t="shared" si="95"/>
        <v>0</v>
      </c>
    </row>
    <row r="3019" spans="1:3">
      <c r="A3019">
        <v>1434</v>
      </c>
      <c r="B3019">
        <f t="shared" si="94"/>
        <v>0</v>
      </c>
      <c r="C3019">
        <f t="shared" si="95"/>
        <v>0</v>
      </c>
    </row>
    <row r="3020" spans="1:3">
      <c r="A3020">
        <v>1435</v>
      </c>
      <c r="B3020">
        <f t="shared" si="94"/>
        <v>0</v>
      </c>
      <c r="C3020">
        <f t="shared" si="95"/>
        <v>0</v>
      </c>
    </row>
    <row r="3021" spans="1:3">
      <c r="A3021">
        <v>2334</v>
      </c>
      <c r="B3021">
        <f t="shared" si="94"/>
        <v>0</v>
      </c>
      <c r="C3021">
        <f t="shared" si="95"/>
        <v>0</v>
      </c>
    </row>
    <row r="3022" spans="1:3">
      <c r="A3022">
        <v>25762</v>
      </c>
      <c r="B3022">
        <f t="shared" si="94"/>
        <v>0</v>
      </c>
      <c r="C3022">
        <f t="shared" si="95"/>
        <v>0</v>
      </c>
    </row>
    <row r="3023" spans="1:3">
      <c r="A3023">
        <v>17918</v>
      </c>
      <c r="B3023">
        <f t="shared" si="94"/>
        <v>0</v>
      </c>
      <c r="C3023">
        <f t="shared" si="95"/>
        <v>0</v>
      </c>
    </row>
    <row r="3024" spans="1:3">
      <c r="A3024">
        <v>2471</v>
      </c>
      <c r="B3024">
        <f t="shared" si="94"/>
        <v>0</v>
      </c>
      <c r="C3024">
        <f t="shared" si="95"/>
        <v>0</v>
      </c>
    </row>
    <row r="3025" spans="1:3">
      <c r="A3025">
        <v>1453</v>
      </c>
      <c r="B3025">
        <f t="shared" si="94"/>
        <v>0</v>
      </c>
      <c r="C3025">
        <f t="shared" si="95"/>
        <v>0</v>
      </c>
    </row>
    <row r="3026" spans="1:3">
      <c r="A3026">
        <v>17581</v>
      </c>
      <c r="B3026">
        <f t="shared" si="94"/>
        <v>0</v>
      </c>
      <c r="C3026">
        <f t="shared" si="95"/>
        <v>0</v>
      </c>
    </row>
    <row r="3027" spans="1:3">
      <c r="A3027">
        <v>302</v>
      </c>
      <c r="B3027">
        <f t="shared" si="94"/>
        <v>0</v>
      </c>
      <c r="C3027">
        <f t="shared" si="95"/>
        <v>0</v>
      </c>
    </row>
    <row r="3028" spans="1:3">
      <c r="A3028">
        <v>17968</v>
      </c>
      <c r="B3028">
        <f t="shared" si="94"/>
        <v>0</v>
      </c>
      <c r="C3028">
        <f t="shared" si="95"/>
        <v>0</v>
      </c>
    </row>
    <row r="3029" spans="1:3">
      <c r="A3029">
        <v>100915</v>
      </c>
      <c r="B3029">
        <f t="shared" si="94"/>
        <v>0</v>
      </c>
      <c r="C3029">
        <f t="shared" si="95"/>
        <v>0</v>
      </c>
    </row>
    <row r="3030" spans="1:3">
      <c r="A3030">
        <v>310</v>
      </c>
      <c r="B3030">
        <f t="shared" si="94"/>
        <v>0</v>
      </c>
      <c r="C3030">
        <f t="shared" si="95"/>
        <v>0</v>
      </c>
    </row>
    <row r="3031" spans="1:3">
      <c r="A3031">
        <v>1590</v>
      </c>
      <c r="B3031">
        <f t="shared" si="94"/>
        <v>0</v>
      </c>
      <c r="C3031">
        <f t="shared" si="95"/>
        <v>0</v>
      </c>
    </row>
    <row r="3032" spans="1:3">
      <c r="A3032">
        <v>1470</v>
      </c>
      <c r="B3032">
        <f t="shared" si="94"/>
        <v>0</v>
      </c>
      <c r="C3032">
        <f t="shared" si="95"/>
        <v>0</v>
      </c>
    </row>
    <row r="3033" spans="1:3">
      <c r="A3033">
        <v>703</v>
      </c>
      <c r="B3033">
        <f t="shared" si="94"/>
        <v>0</v>
      </c>
      <c r="C3033">
        <f t="shared" si="95"/>
        <v>0</v>
      </c>
    </row>
    <row r="3034" spans="1:3">
      <c r="A3034">
        <v>958</v>
      </c>
      <c r="B3034">
        <f t="shared" si="94"/>
        <v>0</v>
      </c>
      <c r="C3034">
        <f t="shared" si="95"/>
        <v>0</v>
      </c>
    </row>
    <row r="3035" spans="1:3">
      <c r="A3035">
        <v>706</v>
      </c>
      <c r="B3035">
        <f t="shared" si="94"/>
        <v>0</v>
      </c>
      <c r="C3035">
        <f t="shared" si="95"/>
        <v>0</v>
      </c>
    </row>
    <row r="3036" spans="1:3">
      <c r="A3036">
        <v>963</v>
      </c>
      <c r="B3036">
        <f t="shared" si="94"/>
        <v>0</v>
      </c>
      <c r="C3036">
        <f t="shared" si="95"/>
        <v>0</v>
      </c>
    </row>
    <row r="3037" spans="1:3">
      <c r="A3037">
        <v>35000004809</v>
      </c>
      <c r="B3037">
        <f t="shared" si="94"/>
        <v>0</v>
      </c>
      <c r="C3037">
        <f t="shared" si="95"/>
        <v>0</v>
      </c>
    </row>
    <row r="3038" spans="1:3">
      <c r="A3038">
        <v>77</v>
      </c>
      <c r="B3038">
        <f t="shared" si="94"/>
        <v>0</v>
      </c>
      <c r="C3038">
        <f t="shared" si="95"/>
        <v>0</v>
      </c>
    </row>
    <row r="3039" spans="1:3">
      <c r="A3039">
        <v>26702</v>
      </c>
      <c r="B3039">
        <f t="shared" si="94"/>
        <v>0</v>
      </c>
      <c r="C3039">
        <f t="shared" si="95"/>
        <v>0</v>
      </c>
    </row>
    <row r="3040" spans="1:3">
      <c r="A3040">
        <v>1368</v>
      </c>
      <c r="B3040">
        <f t="shared" si="94"/>
        <v>0</v>
      </c>
      <c r="C3040">
        <f t="shared" si="95"/>
        <v>0</v>
      </c>
    </row>
    <row r="3041" spans="1:3">
      <c r="A3041">
        <v>1497</v>
      </c>
      <c r="B3041">
        <f t="shared" si="94"/>
        <v>0</v>
      </c>
      <c r="C3041">
        <f t="shared" si="95"/>
        <v>0</v>
      </c>
    </row>
    <row r="3042" spans="1:3">
      <c r="A3042">
        <v>474</v>
      </c>
      <c r="B3042">
        <f t="shared" si="94"/>
        <v>0</v>
      </c>
      <c r="C3042">
        <f t="shared" si="95"/>
        <v>0</v>
      </c>
    </row>
    <row r="3043" spans="1:3">
      <c r="A3043">
        <v>1883</v>
      </c>
      <c r="B3043">
        <f t="shared" si="94"/>
        <v>0</v>
      </c>
      <c r="C3043">
        <f t="shared" si="95"/>
        <v>0</v>
      </c>
    </row>
    <row r="3044" spans="1:3">
      <c r="A3044">
        <v>400099</v>
      </c>
      <c r="B3044">
        <f t="shared" si="94"/>
        <v>0</v>
      </c>
      <c r="C3044">
        <f t="shared" si="95"/>
        <v>0</v>
      </c>
    </row>
    <row r="3045" spans="1:3">
      <c r="A3045">
        <v>46821</v>
      </c>
      <c r="B3045">
        <f t="shared" si="94"/>
        <v>0</v>
      </c>
      <c r="C3045">
        <f t="shared" si="95"/>
        <v>0</v>
      </c>
    </row>
    <row r="3046" spans="1:3">
      <c r="A3046">
        <v>1001</v>
      </c>
      <c r="B3046">
        <f t="shared" si="94"/>
        <v>0</v>
      </c>
      <c r="C3046">
        <f t="shared" si="95"/>
        <v>0</v>
      </c>
    </row>
    <row r="3047" spans="1:3">
      <c r="A3047">
        <v>100973</v>
      </c>
      <c r="B3047">
        <f t="shared" si="94"/>
        <v>0</v>
      </c>
      <c r="C3047">
        <f t="shared" si="95"/>
        <v>0</v>
      </c>
    </row>
    <row r="3048" spans="1:3">
      <c r="A3048">
        <v>149749</v>
      </c>
      <c r="B3048">
        <f t="shared" si="94"/>
        <v>0</v>
      </c>
      <c r="C3048">
        <f t="shared" si="95"/>
        <v>0</v>
      </c>
    </row>
    <row r="3049" spans="1:3">
      <c r="A3049">
        <v>37113</v>
      </c>
      <c r="B3049">
        <f t="shared" si="94"/>
        <v>0</v>
      </c>
      <c r="C3049">
        <f t="shared" si="95"/>
        <v>0</v>
      </c>
    </row>
    <row r="3050" spans="1:3">
      <c r="A3050">
        <v>47994</v>
      </c>
      <c r="B3050">
        <f t="shared" si="94"/>
        <v>0</v>
      </c>
      <c r="C3050">
        <f t="shared" si="95"/>
        <v>0</v>
      </c>
    </row>
    <row r="3051" spans="1:3">
      <c r="A3051">
        <v>1916</v>
      </c>
      <c r="B3051">
        <f t="shared" si="94"/>
        <v>0</v>
      </c>
      <c r="C3051">
        <f t="shared" si="95"/>
        <v>0</v>
      </c>
    </row>
    <row r="3052" spans="1:3">
      <c r="A3052">
        <v>37118</v>
      </c>
      <c r="B3052">
        <f t="shared" si="94"/>
        <v>0</v>
      </c>
      <c r="C3052">
        <f t="shared" si="95"/>
        <v>0</v>
      </c>
    </row>
    <row r="3053" spans="1:3">
      <c r="A3053">
        <v>-999</v>
      </c>
      <c r="B3053">
        <f t="shared" si="94"/>
        <v>1</v>
      </c>
      <c r="C3053">
        <f t="shared" si="95"/>
        <v>0</v>
      </c>
    </row>
    <row r="3054" spans="1:3">
      <c r="A3054" s="2">
        <v>40471</v>
      </c>
      <c r="B3054">
        <f t="shared" si="94"/>
        <v>0</v>
      </c>
      <c r="C3054">
        <f t="shared" si="95"/>
        <v>0</v>
      </c>
    </row>
    <row r="3055" spans="1:3">
      <c r="A3055">
        <v>119815</v>
      </c>
      <c r="B3055">
        <f t="shared" si="94"/>
        <v>0</v>
      </c>
      <c r="C3055">
        <f t="shared" si="95"/>
        <v>0</v>
      </c>
    </row>
    <row r="3056" spans="1:3">
      <c r="A3056">
        <v>17675</v>
      </c>
      <c r="B3056">
        <f t="shared" si="94"/>
        <v>0</v>
      </c>
      <c r="C3056">
        <f t="shared" si="95"/>
        <v>0</v>
      </c>
    </row>
    <row r="3057" spans="1:3">
      <c r="A3057">
        <v>1036</v>
      </c>
      <c r="B3057">
        <f t="shared" si="94"/>
        <v>0</v>
      </c>
      <c r="C3057">
        <f t="shared" si="95"/>
        <v>0</v>
      </c>
    </row>
    <row r="3058" spans="1:3">
      <c r="A3058">
        <v>18066</v>
      </c>
      <c r="B3058">
        <f t="shared" si="94"/>
        <v>0</v>
      </c>
      <c r="C3058">
        <f t="shared" si="95"/>
        <v>0</v>
      </c>
    </row>
    <row r="3059" spans="1:3">
      <c r="A3059">
        <v>787</v>
      </c>
      <c r="B3059">
        <f t="shared" si="94"/>
        <v>0</v>
      </c>
      <c r="C3059">
        <f t="shared" si="95"/>
        <v>0</v>
      </c>
    </row>
    <row r="3060" spans="1:3">
      <c r="A3060">
        <v>1435</v>
      </c>
      <c r="B3060">
        <f t="shared" si="94"/>
        <v>0</v>
      </c>
      <c r="C3060">
        <f t="shared" si="95"/>
        <v>0</v>
      </c>
    </row>
    <row r="3061" spans="1:3">
      <c r="A3061">
        <v>2470</v>
      </c>
      <c r="B3061">
        <f t="shared" si="94"/>
        <v>0</v>
      </c>
      <c r="C3061">
        <f t="shared" si="95"/>
        <v>0</v>
      </c>
    </row>
    <row r="3062" spans="1:3">
      <c r="A3062">
        <v>2215</v>
      </c>
      <c r="B3062">
        <f t="shared" si="94"/>
        <v>0</v>
      </c>
      <c r="C3062">
        <f t="shared" si="95"/>
        <v>0</v>
      </c>
    </row>
    <row r="3063" spans="1:3">
      <c r="A3063">
        <v>1200</v>
      </c>
      <c r="B3063">
        <f t="shared" si="94"/>
        <v>0</v>
      </c>
      <c r="C3063">
        <f t="shared" si="95"/>
        <v>0</v>
      </c>
    </row>
    <row r="3064" spans="1:3">
      <c r="A3064">
        <v>1717</v>
      </c>
      <c r="B3064">
        <f t="shared" si="94"/>
        <v>0</v>
      </c>
      <c r="C3064">
        <f t="shared" si="95"/>
        <v>0</v>
      </c>
    </row>
    <row r="3065" spans="1:3">
      <c r="A3065">
        <v>1590</v>
      </c>
      <c r="B3065">
        <f t="shared" si="94"/>
        <v>0</v>
      </c>
      <c r="C3065">
        <f t="shared" si="95"/>
        <v>0</v>
      </c>
    </row>
    <row r="3066" spans="1:3">
      <c r="A3066">
        <v>189239</v>
      </c>
      <c r="B3066">
        <f t="shared" si="94"/>
        <v>0</v>
      </c>
      <c r="C3066">
        <f t="shared" si="95"/>
        <v>0</v>
      </c>
    </row>
    <row r="3067" spans="1:3">
      <c r="A3067">
        <v>1470</v>
      </c>
      <c r="B3067">
        <f t="shared" si="94"/>
        <v>0</v>
      </c>
      <c r="C3067">
        <f t="shared" si="95"/>
        <v>0</v>
      </c>
    </row>
    <row r="3068" spans="1:3">
      <c r="A3068">
        <v>26702</v>
      </c>
      <c r="B3068">
        <f t="shared" si="94"/>
        <v>0</v>
      </c>
      <c r="C3068">
        <f t="shared" si="95"/>
        <v>0</v>
      </c>
    </row>
    <row r="3069" spans="1:3">
      <c r="A3069">
        <v>139221</v>
      </c>
      <c r="B3069">
        <f t="shared" si="94"/>
        <v>0</v>
      </c>
      <c r="C3069">
        <f t="shared" si="95"/>
        <v>0</v>
      </c>
    </row>
    <row r="3070" spans="1:3">
      <c r="A3070">
        <v>100</v>
      </c>
      <c r="B3070">
        <f t="shared" si="94"/>
        <v>0</v>
      </c>
      <c r="C3070">
        <f t="shared" si="95"/>
        <v>0</v>
      </c>
    </row>
    <row r="3071" spans="1:3">
      <c r="A3071">
        <v>1001</v>
      </c>
      <c r="B3071">
        <f t="shared" si="94"/>
        <v>0</v>
      </c>
      <c r="C3071">
        <f t="shared" si="95"/>
        <v>0</v>
      </c>
    </row>
    <row r="3072" spans="1:3">
      <c r="A3072">
        <v>369</v>
      </c>
      <c r="B3072">
        <f t="shared" si="94"/>
        <v>0</v>
      </c>
      <c r="C3072">
        <f t="shared" si="95"/>
        <v>0</v>
      </c>
    </row>
    <row r="3073" spans="1:3">
      <c r="A3073">
        <v>1663</v>
      </c>
      <c r="B3073">
        <f t="shared" si="94"/>
        <v>0</v>
      </c>
      <c r="C3073">
        <f t="shared" si="95"/>
        <v>0</v>
      </c>
    </row>
    <row r="3074" spans="1:3">
      <c r="A3074">
        <v>-999</v>
      </c>
      <c r="B3074">
        <f t="shared" ref="B3074:B3137" si="96">IF(A3074=-999,1,0)</f>
        <v>1</v>
      </c>
      <c r="C3074">
        <f t="shared" si="95"/>
        <v>0</v>
      </c>
    </row>
    <row r="3075" spans="1:3">
      <c r="A3075" s="2">
        <v>40472</v>
      </c>
      <c r="B3075">
        <f t="shared" si="96"/>
        <v>0</v>
      </c>
      <c r="C3075">
        <f t="shared" ref="C3075:C3138" si="97">IF(A3075=639,1,0)</f>
        <v>0</v>
      </c>
    </row>
    <row r="3076" spans="1:3">
      <c r="A3076">
        <v>1604</v>
      </c>
      <c r="B3076">
        <f t="shared" si="96"/>
        <v>0</v>
      </c>
      <c r="C3076">
        <f t="shared" si="97"/>
        <v>0</v>
      </c>
    </row>
    <row r="3077" spans="1:3">
      <c r="A3077">
        <v>119815</v>
      </c>
      <c r="B3077">
        <f t="shared" si="96"/>
        <v>0</v>
      </c>
      <c r="C3077">
        <f t="shared" si="97"/>
        <v>0</v>
      </c>
    </row>
    <row r="3078" spans="1:3">
      <c r="A3078">
        <v>2215</v>
      </c>
      <c r="B3078">
        <f t="shared" si="96"/>
        <v>0</v>
      </c>
      <c r="C3078">
        <f t="shared" si="97"/>
        <v>0</v>
      </c>
    </row>
    <row r="3079" spans="1:3">
      <c r="A3079">
        <v>118571</v>
      </c>
      <c r="B3079">
        <f t="shared" si="96"/>
        <v>0</v>
      </c>
      <c r="C3079">
        <f t="shared" si="97"/>
        <v>0</v>
      </c>
    </row>
    <row r="3080" spans="1:3">
      <c r="A3080">
        <v>118573</v>
      </c>
      <c r="B3080">
        <f t="shared" si="96"/>
        <v>0</v>
      </c>
      <c r="C3080">
        <f t="shared" si="97"/>
        <v>0</v>
      </c>
    </row>
    <row r="3081" spans="1:3">
      <c r="A3081">
        <v>118367</v>
      </c>
      <c r="B3081">
        <f t="shared" si="96"/>
        <v>0</v>
      </c>
      <c r="C3081">
        <f t="shared" si="97"/>
        <v>0</v>
      </c>
    </row>
    <row r="3082" spans="1:3">
      <c r="A3082">
        <v>118576</v>
      </c>
      <c r="B3082">
        <f t="shared" si="96"/>
        <v>0</v>
      </c>
      <c r="C3082">
        <f t="shared" si="97"/>
        <v>0</v>
      </c>
    </row>
    <row r="3083" spans="1:3">
      <c r="A3083">
        <v>18066</v>
      </c>
      <c r="B3083">
        <f t="shared" si="96"/>
        <v>0</v>
      </c>
      <c r="C3083">
        <f t="shared" si="97"/>
        <v>0</v>
      </c>
    </row>
    <row r="3084" spans="1:3">
      <c r="A3084">
        <v>1590</v>
      </c>
      <c r="B3084">
        <f t="shared" si="96"/>
        <v>0</v>
      </c>
      <c r="C3084">
        <f t="shared" si="97"/>
        <v>0</v>
      </c>
    </row>
    <row r="3085" spans="1:3">
      <c r="A3085">
        <v>1435</v>
      </c>
      <c r="B3085">
        <f t="shared" si="96"/>
        <v>0</v>
      </c>
      <c r="C3085">
        <f t="shared" si="97"/>
        <v>0</v>
      </c>
    </row>
    <row r="3086" spans="1:3">
      <c r="A3086">
        <v>1470</v>
      </c>
      <c r="B3086">
        <f t="shared" si="96"/>
        <v>0</v>
      </c>
      <c r="C3086">
        <f t="shared" si="97"/>
        <v>0</v>
      </c>
    </row>
    <row r="3087" spans="1:3">
      <c r="A3087">
        <v>735</v>
      </c>
      <c r="B3087">
        <f t="shared" si="96"/>
        <v>0</v>
      </c>
      <c r="C3087">
        <f t="shared" si="97"/>
        <v>0</v>
      </c>
    </row>
    <row r="3088" spans="1:3">
      <c r="A3088">
        <v>-999</v>
      </c>
      <c r="B3088">
        <f t="shared" si="96"/>
        <v>1</v>
      </c>
      <c r="C3088">
        <f t="shared" si="97"/>
        <v>0</v>
      </c>
    </row>
    <row r="3089" spans="1:3">
      <c r="A3089" s="2">
        <v>40474</v>
      </c>
      <c r="B3089">
        <f t="shared" si="96"/>
        <v>0</v>
      </c>
      <c r="C3089">
        <f t="shared" si="97"/>
        <v>0</v>
      </c>
    </row>
    <row r="3090" spans="1:3">
      <c r="A3090">
        <v>147416</v>
      </c>
      <c r="B3090">
        <f t="shared" si="96"/>
        <v>0</v>
      </c>
      <c r="C3090">
        <f t="shared" si="97"/>
        <v>0</v>
      </c>
    </row>
    <row r="3091" spans="1:3">
      <c r="A3091">
        <v>-999</v>
      </c>
      <c r="B3091">
        <f t="shared" si="96"/>
        <v>1</v>
      </c>
      <c r="C3091">
        <f t="shared" si="97"/>
        <v>0</v>
      </c>
    </row>
    <row r="3092" spans="1:3">
      <c r="A3092" s="2">
        <v>40475</v>
      </c>
      <c r="B3092">
        <f t="shared" si="96"/>
        <v>0</v>
      </c>
      <c r="C3092">
        <f t="shared" si="97"/>
        <v>0</v>
      </c>
    </row>
    <row r="3093" spans="1:3">
      <c r="A3093">
        <v>147416</v>
      </c>
      <c r="B3093">
        <f t="shared" si="96"/>
        <v>0</v>
      </c>
      <c r="C3093">
        <f t="shared" si="97"/>
        <v>0</v>
      </c>
    </row>
    <row r="3094" spans="1:3">
      <c r="A3094">
        <v>189214</v>
      </c>
      <c r="B3094">
        <f t="shared" si="96"/>
        <v>0</v>
      </c>
      <c r="C3094">
        <f t="shared" si="97"/>
        <v>0</v>
      </c>
    </row>
    <row r="3095" spans="1:3">
      <c r="A3095">
        <v>-999</v>
      </c>
      <c r="B3095">
        <f t="shared" si="96"/>
        <v>1</v>
      </c>
      <c r="C3095">
        <f t="shared" si="97"/>
        <v>0</v>
      </c>
    </row>
    <row r="3096" spans="1:3">
      <c r="A3096" s="2">
        <v>40478</v>
      </c>
      <c r="B3096">
        <f t="shared" si="96"/>
        <v>0</v>
      </c>
      <c r="C3096">
        <f t="shared" si="97"/>
        <v>0</v>
      </c>
    </row>
    <row r="3097" spans="1:3">
      <c r="A3097">
        <v>119815</v>
      </c>
      <c r="B3097">
        <f t="shared" si="96"/>
        <v>0</v>
      </c>
      <c r="C3097">
        <f t="shared" si="97"/>
        <v>0</v>
      </c>
    </row>
    <row r="3098" spans="1:3">
      <c r="A3098">
        <v>119819</v>
      </c>
      <c r="B3098">
        <f t="shared" si="96"/>
        <v>0</v>
      </c>
      <c r="C3098">
        <f t="shared" si="97"/>
        <v>0</v>
      </c>
    </row>
    <row r="3099" spans="1:3">
      <c r="A3099">
        <v>787</v>
      </c>
      <c r="B3099">
        <f t="shared" si="96"/>
        <v>0</v>
      </c>
      <c r="C3099">
        <f t="shared" si="97"/>
        <v>0</v>
      </c>
    </row>
    <row r="3100" spans="1:3">
      <c r="A3100">
        <v>101143</v>
      </c>
      <c r="B3100">
        <f t="shared" si="96"/>
        <v>0</v>
      </c>
      <c r="C3100">
        <f t="shared" si="97"/>
        <v>0</v>
      </c>
    </row>
    <row r="3101" spans="1:3">
      <c r="A3101">
        <v>119835</v>
      </c>
      <c r="B3101">
        <f t="shared" si="96"/>
        <v>0</v>
      </c>
      <c r="C3101">
        <f t="shared" si="97"/>
        <v>0</v>
      </c>
    </row>
    <row r="3102" spans="1:3">
      <c r="A3102">
        <v>25762</v>
      </c>
      <c r="B3102">
        <f t="shared" si="96"/>
        <v>0</v>
      </c>
      <c r="C3102">
        <f t="shared" si="97"/>
        <v>0</v>
      </c>
    </row>
    <row r="3103" spans="1:3">
      <c r="A3103">
        <v>2470</v>
      </c>
      <c r="B3103">
        <f t="shared" si="96"/>
        <v>0</v>
      </c>
      <c r="C3103">
        <f t="shared" si="97"/>
        <v>0</v>
      </c>
    </row>
    <row r="3104" spans="1:3">
      <c r="A3104">
        <v>2471</v>
      </c>
      <c r="B3104">
        <f t="shared" si="96"/>
        <v>0</v>
      </c>
      <c r="C3104">
        <f t="shared" si="97"/>
        <v>0</v>
      </c>
    </row>
    <row r="3105" spans="1:3">
      <c r="A3105">
        <v>938</v>
      </c>
      <c r="B3105">
        <f t="shared" si="96"/>
        <v>0</v>
      </c>
      <c r="C3105">
        <f t="shared" si="97"/>
        <v>0</v>
      </c>
    </row>
    <row r="3106" spans="1:3">
      <c r="A3106">
        <v>310</v>
      </c>
      <c r="B3106">
        <f t="shared" si="96"/>
        <v>0</v>
      </c>
      <c r="C3106">
        <f t="shared" si="97"/>
        <v>0</v>
      </c>
    </row>
    <row r="3107" spans="1:3">
      <c r="A3107">
        <v>1213</v>
      </c>
      <c r="B3107">
        <f t="shared" si="96"/>
        <v>0</v>
      </c>
      <c r="C3107">
        <f t="shared" si="97"/>
        <v>0</v>
      </c>
    </row>
    <row r="3108" spans="1:3">
      <c r="A3108">
        <v>2261</v>
      </c>
      <c r="B3108">
        <f t="shared" si="96"/>
        <v>0</v>
      </c>
      <c r="C3108">
        <f t="shared" si="97"/>
        <v>0</v>
      </c>
    </row>
    <row r="3109" spans="1:3">
      <c r="A3109">
        <v>2265</v>
      </c>
      <c r="B3109">
        <f t="shared" si="96"/>
        <v>0</v>
      </c>
      <c r="C3109">
        <f t="shared" si="97"/>
        <v>0</v>
      </c>
    </row>
    <row r="3110" spans="1:3">
      <c r="A3110">
        <v>1369</v>
      </c>
      <c r="B3110">
        <f t="shared" si="96"/>
        <v>0</v>
      </c>
      <c r="C3110">
        <f t="shared" si="97"/>
        <v>0</v>
      </c>
    </row>
    <row r="3111" spans="1:3">
      <c r="A3111">
        <v>475</v>
      </c>
      <c r="B3111">
        <f t="shared" si="96"/>
        <v>0</v>
      </c>
      <c r="C3111">
        <f t="shared" si="97"/>
        <v>0</v>
      </c>
    </row>
    <row r="3112" spans="1:3">
      <c r="A3112">
        <v>1883</v>
      </c>
      <c r="B3112">
        <f t="shared" si="96"/>
        <v>0</v>
      </c>
      <c r="C3112">
        <f t="shared" si="97"/>
        <v>0</v>
      </c>
    </row>
    <row r="3113" spans="1:3">
      <c r="A3113">
        <v>147420</v>
      </c>
      <c r="B3113">
        <f t="shared" si="96"/>
        <v>0</v>
      </c>
      <c r="C3113">
        <f t="shared" si="97"/>
        <v>0</v>
      </c>
    </row>
    <row r="3114" spans="1:3">
      <c r="A3114">
        <v>1251</v>
      </c>
      <c r="B3114">
        <f t="shared" si="96"/>
        <v>0</v>
      </c>
      <c r="C3114">
        <f t="shared" si="97"/>
        <v>0</v>
      </c>
    </row>
    <row r="3115" spans="1:3">
      <c r="A3115">
        <v>1001</v>
      </c>
      <c r="B3115">
        <f t="shared" si="96"/>
        <v>0</v>
      </c>
      <c r="C3115">
        <f t="shared" si="97"/>
        <v>0</v>
      </c>
    </row>
    <row r="3116" spans="1:3">
      <c r="A3116">
        <v>2295</v>
      </c>
      <c r="B3116">
        <f t="shared" si="96"/>
        <v>0</v>
      </c>
      <c r="C3116">
        <f t="shared" si="97"/>
        <v>0</v>
      </c>
    </row>
    <row r="3117" spans="1:3">
      <c r="A3117">
        <v>-999</v>
      </c>
      <c r="B3117">
        <f t="shared" si="96"/>
        <v>1</v>
      </c>
      <c r="C3117">
        <f t="shared" si="97"/>
        <v>0</v>
      </c>
    </row>
    <row r="3118" spans="1:3">
      <c r="A3118" s="2">
        <v>40479</v>
      </c>
      <c r="B3118">
        <f t="shared" si="96"/>
        <v>0</v>
      </c>
      <c r="C3118">
        <f t="shared" si="97"/>
        <v>0</v>
      </c>
    </row>
    <row r="3119" spans="1:3">
      <c r="A3119">
        <v>705</v>
      </c>
      <c r="B3119">
        <f t="shared" si="96"/>
        <v>0</v>
      </c>
      <c r="C3119">
        <f t="shared" si="97"/>
        <v>0</v>
      </c>
    </row>
    <row r="3120" spans="1:3">
      <c r="A3120">
        <v>706</v>
      </c>
      <c r="B3120">
        <f t="shared" si="96"/>
        <v>0</v>
      </c>
      <c r="C3120">
        <f t="shared" si="97"/>
        <v>0</v>
      </c>
    </row>
    <row r="3121" spans="1:3">
      <c r="A3121">
        <v>35000004804</v>
      </c>
      <c r="B3121">
        <f t="shared" si="96"/>
        <v>0</v>
      </c>
      <c r="C3121">
        <f t="shared" si="97"/>
        <v>0</v>
      </c>
    </row>
    <row r="3122" spans="1:3">
      <c r="A3122">
        <v>1604</v>
      </c>
      <c r="B3122">
        <f t="shared" si="96"/>
        <v>0</v>
      </c>
      <c r="C3122">
        <f t="shared" si="97"/>
        <v>0</v>
      </c>
    </row>
    <row r="3123" spans="1:3">
      <c r="A3123">
        <v>17918</v>
      </c>
      <c r="B3123">
        <f t="shared" si="96"/>
        <v>0</v>
      </c>
      <c r="C3123">
        <f t="shared" si="97"/>
        <v>0</v>
      </c>
    </row>
    <row r="3124" spans="1:3">
      <c r="A3124">
        <v>119815</v>
      </c>
      <c r="B3124">
        <f t="shared" si="96"/>
        <v>0</v>
      </c>
      <c r="C3124">
        <f t="shared" si="97"/>
        <v>0</v>
      </c>
    </row>
    <row r="3125" spans="1:3">
      <c r="A3125">
        <v>1001</v>
      </c>
      <c r="B3125">
        <f t="shared" si="96"/>
        <v>0</v>
      </c>
      <c r="C3125">
        <f t="shared" si="97"/>
        <v>0</v>
      </c>
    </row>
    <row r="3126" spans="1:3">
      <c r="A3126">
        <v>17581</v>
      </c>
      <c r="B3126">
        <f t="shared" si="96"/>
        <v>0</v>
      </c>
      <c r="C3126">
        <f t="shared" si="97"/>
        <v>0</v>
      </c>
    </row>
    <row r="3127" spans="1:3">
      <c r="A3127">
        <v>35512</v>
      </c>
      <c r="B3127">
        <f t="shared" si="96"/>
        <v>0</v>
      </c>
      <c r="C3127">
        <f t="shared" si="97"/>
        <v>0</v>
      </c>
    </row>
    <row r="3128" spans="1:3">
      <c r="A3128">
        <v>1429</v>
      </c>
      <c r="B3128">
        <f t="shared" si="96"/>
        <v>0</v>
      </c>
      <c r="C3128">
        <f t="shared" si="97"/>
        <v>0</v>
      </c>
    </row>
    <row r="3129" spans="1:3">
      <c r="A3129">
        <v>1590</v>
      </c>
      <c r="B3129">
        <f t="shared" si="96"/>
        <v>0</v>
      </c>
      <c r="C3129">
        <f t="shared" si="97"/>
        <v>0</v>
      </c>
    </row>
    <row r="3130" spans="1:3">
      <c r="A3130">
        <v>475</v>
      </c>
      <c r="B3130">
        <f t="shared" si="96"/>
        <v>0</v>
      </c>
      <c r="C3130">
        <f t="shared" si="97"/>
        <v>0</v>
      </c>
    </row>
    <row r="3131" spans="1:3">
      <c r="A3131">
        <v>1368</v>
      </c>
      <c r="B3131">
        <f t="shared" si="96"/>
        <v>0</v>
      </c>
      <c r="C3131">
        <f t="shared" si="97"/>
        <v>0</v>
      </c>
    </row>
    <row r="3132" spans="1:3">
      <c r="A3132">
        <v>1435</v>
      </c>
      <c r="B3132">
        <f t="shared" si="96"/>
        <v>0</v>
      </c>
      <c r="C3132">
        <f t="shared" si="97"/>
        <v>0</v>
      </c>
    </row>
    <row r="3133" spans="1:3">
      <c r="A3133">
        <v>36636</v>
      </c>
      <c r="B3133">
        <f t="shared" si="96"/>
        <v>0</v>
      </c>
      <c r="C3133">
        <f t="shared" si="97"/>
        <v>0</v>
      </c>
    </row>
    <row r="3134" spans="1:3">
      <c r="A3134">
        <v>1470</v>
      </c>
      <c r="B3134">
        <f t="shared" si="96"/>
        <v>0</v>
      </c>
      <c r="C3134">
        <f t="shared" si="97"/>
        <v>0</v>
      </c>
    </row>
    <row r="3135" spans="1:3">
      <c r="A3135">
        <v>-999</v>
      </c>
      <c r="B3135">
        <f t="shared" si="96"/>
        <v>1</v>
      </c>
      <c r="C3135">
        <f t="shared" si="97"/>
        <v>0</v>
      </c>
    </row>
    <row r="3136" spans="1:3">
      <c r="A3136" s="2">
        <v>40481</v>
      </c>
      <c r="B3136">
        <f t="shared" si="96"/>
        <v>0</v>
      </c>
      <c r="C3136">
        <f t="shared" si="97"/>
        <v>0</v>
      </c>
    </row>
    <row r="3137" spans="1:3">
      <c r="A3137">
        <v>147416</v>
      </c>
      <c r="B3137">
        <f t="shared" si="96"/>
        <v>0</v>
      </c>
      <c r="C3137">
        <f t="shared" si="97"/>
        <v>0</v>
      </c>
    </row>
    <row r="3138" spans="1:3">
      <c r="A3138">
        <v>-999</v>
      </c>
      <c r="B3138">
        <f t="shared" ref="B3138:B3201" si="98">IF(A3138=-999,1,0)</f>
        <v>1</v>
      </c>
      <c r="C3138">
        <f t="shared" si="97"/>
        <v>0</v>
      </c>
    </row>
    <row r="3139" spans="1:3">
      <c r="A3139" s="2">
        <v>40489</v>
      </c>
      <c r="B3139">
        <f t="shared" si="98"/>
        <v>0</v>
      </c>
      <c r="C3139">
        <f t="shared" ref="C3139:C3202" si="99">IF(A3139=639,1,0)</f>
        <v>0</v>
      </c>
    </row>
    <row r="3140" spans="1:3">
      <c r="A3140">
        <v>675</v>
      </c>
      <c r="B3140">
        <f t="shared" si="98"/>
        <v>0</v>
      </c>
      <c r="C3140">
        <f t="shared" si="99"/>
        <v>0</v>
      </c>
    </row>
    <row r="3141" spans="1:3">
      <c r="A3141">
        <v>1956</v>
      </c>
      <c r="B3141">
        <f t="shared" si="98"/>
        <v>0</v>
      </c>
      <c r="C3141">
        <f t="shared" si="99"/>
        <v>0</v>
      </c>
    </row>
    <row r="3142" spans="1:3">
      <c r="A3142">
        <v>1187</v>
      </c>
      <c r="B3142">
        <f t="shared" si="98"/>
        <v>0</v>
      </c>
      <c r="C3142">
        <f t="shared" si="99"/>
        <v>0</v>
      </c>
    </row>
    <row r="3143" spans="1:3">
      <c r="A3143">
        <v>900</v>
      </c>
      <c r="B3143">
        <f t="shared" si="98"/>
        <v>0</v>
      </c>
      <c r="C3143">
        <f t="shared" si="99"/>
        <v>0</v>
      </c>
    </row>
    <row r="3144" spans="1:3">
      <c r="A3144">
        <v>933</v>
      </c>
      <c r="B3144">
        <f t="shared" si="98"/>
        <v>0</v>
      </c>
      <c r="C3144">
        <f t="shared" si="99"/>
        <v>0</v>
      </c>
    </row>
    <row r="3145" spans="1:3">
      <c r="A3145">
        <v>1288</v>
      </c>
      <c r="B3145">
        <f t="shared" si="98"/>
        <v>0</v>
      </c>
      <c r="C3145">
        <f t="shared" si="99"/>
        <v>0</v>
      </c>
    </row>
    <row r="3146" spans="1:3">
      <c r="A3146">
        <v>1036</v>
      </c>
      <c r="B3146">
        <f t="shared" si="98"/>
        <v>0</v>
      </c>
      <c r="C3146">
        <f t="shared" si="99"/>
        <v>0</v>
      </c>
    </row>
    <row r="3147" spans="1:3">
      <c r="A3147">
        <v>2220</v>
      </c>
      <c r="B3147">
        <f t="shared" si="98"/>
        <v>0</v>
      </c>
      <c r="C3147">
        <f t="shared" si="99"/>
        <v>0</v>
      </c>
    </row>
    <row r="3148" spans="1:3">
      <c r="A3148">
        <v>1550</v>
      </c>
      <c r="B3148">
        <f t="shared" si="98"/>
        <v>0</v>
      </c>
      <c r="C3148">
        <f t="shared" si="99"/>
        <v>0</v>
      </c>
    </row>
    <row r="3149" spans="1:3">
      <c r="A3149">
        <v>1713</v>
      </c>
      <c r="B3149">
        <f t="shared" si="98"/>
        <v>0</v>
      </c>
      <c r="C3149">
        <f t="shared" si="99"/>
        <v>0</v>
      </c>
    </row>
    <row r="3150" spans="1:3">
      <c r="A3150">
        <v>2004</v>
      </c>
      <c r="B3150">
        <f t="shared" si="98"/>
        <v>0</v>
      </c>
      <c r="C3150">
        <f t="shared" si="99"/>
        <v>0</v>
      </c>
    </row>
    <row r="3151" spans="1:3">
      <c r="A3151">
        <v>2293</v>
      </c>
      <c r="B3151">
        <f t="shared" si="98"/>
        <v>0</v>
      </c>
      <c r="C3151">
        <f t="shared" si="99"/>
        <v>0</v>
      </c>
    </row>
    <row r="3152" spans="1:3">
      <c r="A3152">
        <v>2295</v>
      </c>
      <c r="B3152">
        <f t="shared" si="98"/>
        <v>0</v>
      </c>
      <c r="C3152">
        <f t="shared" si="99"/>
        <v>0</v>
      </c>
    </row>
    <row r="3153" spans="1:3">
      <c r="A3153">
        <v>1369</v>
      </c>
      <c r="B3153">
        <f t="shared" si="98"/>
        <v>0</v>
      </c>
      <c r="C3153">
        <f t="shared" si="99"/>
        <v>0</v>
      </c>
    </row>
    <row r="3154" spans="1:3">
      <c r="A3154">
        <v>474</v>
      </c>
      <c r="B3154">
        <f t="shared" si="98"/>
        <v>0</v>
      </c>
      <c r="C3154">
        <f t="shared" si="99"/>
        <v>0</v>
      </c>
    </row>
    <row r="3155" spans="1:3">
      <c r="A3155">
        <v>635</v>
      </c>
      <c r="B3155">
        <f t="shared" si="98"/>
        <v>0</v>
      </c>
      <c r="C3155">
        <f t="shared" si="99"/>
        <v>0</v>
      </c>
    </row>
    <row r="3156" spans="1:3">
      <c r="A3156">
        <v>-999</v>
      </c>
      <c r="B3156">
        <f t="shared" si="98"/>
        <v>1</v>
      </c>
      <c r="C3156">
        <f t="shared" si="99"/>
        <v>0</v>
      </c>
    </row>
    <row r="3157" spans="1:3">
      <c r="A3157" s="2">
        <v>40503</v>
      </c>
      <c r="B3157">
        <f t="shared" si="98"/>
        <v>0</v>
      </c>
      <c r="C3157">
        <f t="shared" si="99"/>
        <v>0</v>
      </c>
    </row>
    <row r="3158" spans="1:3">
      <c r="A3158">
        <v>147416</v>
      </c>
      <c r="B3158">
        <f t="shared" si="98"/>
        <v>0</v>
      </c>
      <c r="C3158">
        <f t="shared" si="99"/>
        <v>0</v>
      </c>
    </row>
    <row r="3159" spans="1:3">
      <c r="A3159">
        <v>-999</v>
      </c>
      <c r="B3159">
        <f t="shared" si="98"/>
        <v>1</v>
      </c>
      <c r="C3159">
        <f t="shared" si="99"/>
        <v>0</v>
      </c>
    </row>
    <row r="3160" spans="1:3">
      <c r="A3160" s="2">
        <v>40505</v>
      </c>
      <c r="B3160">
        <f t="shared" si="98"/>
        <v>0</v>
      </c>
      <c r="C3160">
        <f t="shared" si="99"/>
        <v>0</v>
      </c>
    </row>
    <row r="3161" spans="1:3">
      <c r="A3161">
        <v>153376</v>
      </c>
      <c r="B3161">
        <f t="shared" si="98"/>
        <v>0</v>
      </c>
      <c r="C3161">
        <f t="shared" si="99"/>
        <v>0</v>
      </c>
    </row>
    <row r="3162" spans="1:3">
      <c r="A3162">
        <v>-999</v>
      </c>
      <c r="B3162">
        <f t="shared" si="98"/>
        <v>1</v>
      </c>
      <c r="C3162">
        <f t="shared" si="99"/>
        <v>0</v>
      </c>
    </row>
    <row r="3163" spans="1:3">
      <c r="A3163" s="2">
        <v>40506</v>
      </c>
      <c r="B3163">
        <f t="shared" si="98"/>
        <v>0</v>
      </c>
      <c r="C3163">
        <f t="shared" si="99"/>
        <v>0</v>
      </c>
    </row>
    <row r="3164" spans="1:3">
      <c r="A3164">
        <v>147416</v>
      </c>
      <c r="B3164">
        <f t="shared" si="98"/>
        <v>0</v>
      </c>
      <c r="C3164">
        <f t="shared" si="99"/>
        <v>0</v>
      </c>
    </row>
    <row r="3165" spans="1:3">
      <c r="A3165">
        <v>-999</v>
      </c>
      <c r="B3165">
        <f t="shared" si="98"/>
        <v>1</v>
      </c>
      <c r="C3165">
        <f t="shared" si="99"/>
        <v>0</v>
      </c>
    </row>
    <row r="3166" spans="1:3">
      <c r="A3166" s="2">
        <v>40534</v>
      </c>
      <c r="B3166">
        <f t="shared" si="98"/>
        <v>0</v>
      </c>
      <c r="C3166">
        <f t="shared" si="99"/>
        <v>0</v>
      </c>
    </row>
    <row r="3167" spans="1:3">
      <c r="A3167">
        <v>147416</v>
      </c>
      <c r="B3167">
        <f t="shared" si="98"/>
        <v>0</v>
      </c>
      <c r="C3167">
        <f t="shared" si="99"/>
        <v>0</v>
      </c>
    </row>
    <row r="3168" spans="1:3">
      <c r="A3168">
        <v>-999</v>
      </c>
      <c r="B3168">
        <f t="shared" si="98"/>
        <v>1</v>
      </c>
      <c r="C3168">
        <f t="shared" si="99"/>
        <v>0</v>
      </c>
    </row>
    <row r="3169" spans="1:3">
      <c r="A3169" s="2">
        <v>40538</v>
      </c>
      <c r="B3169">
        <f t="shared" si="98"/>
        <v>0</v>
      </c>
      <c r="C3169">
        <f t="shared" si="99"/>
        <v>0</v>
      </c>
    </row>
    <row r="3170" spans="1:3">
      <c r="A3170">
        <v>147416</v>
      </c>
      <c r="B3170">
        <f t="shared" si="98"/>
        <v>0</v>
      </c>
      <c r="C3170">
        <f t="shared" si="99"/>
        <v>0</v>
      </c>
    </row>
    <row r="3171" spans="1:3">
      <c r="A3171">
        <v>-999</v>
      </c>
      <c r="B3171">
        <f t="shared" si="98"/>
        <v>1</v>
      </c>
      <c r="C3171">
        <f t="shared" si="99"/>
        <v>0</v>
      </c>
    </row>
    <row r="3172" spans="1:3">
      <c r="A3172" s="2">
        <v>40545</v>
      </c>
      <c r="B3172">
        <f t="shared" si="98"/>
        <v>0</v>
      </c>
      <c r="C3172">
        <f t="shared" si="99"/>
        <v>0</v>
      </c>
    </row>
    <row r="3173" spans="1:3">
      <c r="A3173">
        <v>147416</v>
      </c>
      <c r="B3173">
        <f t="shared" si="98"/>
        <v>0</v>
      </c>
      <c r="C3173">
        <f t="shared" si="99"/>
        <v>0</v>
      </c>
    </row>
    <row r="3174" spans="1:3">
      <c r="A3174">
        <v>-999</v>
      </c>
      <c r="B3174">
        <f t="shared" si="98"/>
        <v>1</v>
      </c>
      <c r="C3174">
        <f t="shared" si="99"/>
        <v>0</v>
      </c>
    </row>
    <row r="3175" spans="1:3">
      <c r="A3175" s="2">
        <v>40551</v>
      </c>
      <c r="B3175">
        <f t="shared" si="98"/>
        <v>0</v>
      </c>
      <c r="C3175">
        <f t="shared" si="99"/>
        <v>0</v>
      </c>
    </row>
    <row r="3176" spans="1:3">
      <c r="A3176">
        <v>147416</v>
      </c>
      <c r="B3176">
        <f t="shared" si="98"/>
        <v>0</v>
      </c>
      <c r="C3176">
        <f t="shared" si="99"/>
        <v>0</v>
      </c>
    </row>
    <row r="3177" spans="1:3">
      <c r="A3177">
        <v>-999</v>
      </c>
      <c r="B3177">
        <f t="shared" si="98"/>
        <v>1</v>
      </c>
      <c r="C3177">
        <f t="shared" si="99"/>
        <v>0</v>
      </c>
    </row>
    <row r="3178" spans="1:3">
      <c r="A3178" s="2">
        <v>40559</v>
      </c>
      <c r="B3178">
        <f t="shared" si="98"/>
        <v>0</v>
      </c>
      <c r="C3178">
        <f t="shared" si="99"/>
        <v>0</v>
      </c>
    </row>
    <row r="3179" spans="1:3">
      <c r="A3179">
        <v>147416</v>
      </c>
      <c r="B3179">
        <f t="shared" si="98"/>
        <v>0</v>
      </c>
      <c r="C3179">
        <f t="shared" si="99"/>
        <v>0</v>
      </c>
    </row>
    <row r="3180" spans="1:3">
      <c r="A3180">
        <v>-999</v>
      </c>
      <c r="B3180">
        <f t="shared" si="98"/>
        <v>1</v>
      </c>
      <c r="C3180">
        <f t="shared" si="99"/>
        <v>0</v>
      </c>
    </row>
    <row r="3181" spans="1:3">
      <c r="A3181" s="2">
        <v>40573</v>
      </c>
      <c r="B3181">
        <f t="shared" si="98"/>
        <v>0</v>
      </c>
      <c r="C3181">
        <f t="shared" si="99"/>
        <v>0</v>
      </c>
    </row>
    <row r="3182" spans="1:3">
      <c r="A3182">
        <v>147416</v>
      </c>
      <c r="B3182">
        <f t="shared" si="98"/>
        <v>0</v>
      </c>
      <c r="C3182">
        <f t="shared" si="99"/>
        <v>0</v>
      </c>
    </row>
    <row r="3183" spans="1:3">
      <c r="A3183">
        <v>-999</v>
      </c>
      <c r="B3183">
        <f t="shared" si="98"/>
        <v>1</v>
      </c>
      <c r="C3183">
        <f t="shared" si="99"/>
        <v>0</v>
      </c>
    </row>
    <row r="3184" spans="1:3">
      <c r="A3184" s="2">
        <v>40574</v>
      </c>
      <c r="B3184">
        <f t="shared" si="98"/>
        <v>0</v>
      </c>
      <c r="C3184">
        <f t="shared" si="99"/>
        <v>0</v>
      </c>
    </row>
    <row r="3185" spans="1:3">
      <c r="A3185">
        <v>1187</v>
      </c>
      <c r="B3185">
        <f t="shared" si="98"/>
        <v>0</v>
      </c>
      <c r="C3185">
        <f t="shared" si="99"/>
        <v>0</v>
      </c>
    </row>
    <row r="3186" spans="1:3">
      <c r="A3186">
        <v>1956</v>
      </c>
      <c r="B3186">
        <f t="shared" si="98"/>
        <v>0</v>
      </c>
      <c r="C3186">
        <f t="shared" si="99"/>
        <v>0</v>
      </c>
    </row>
    <row r="3187" spans="1:3">
      <c r="A3187">
        <v>900</v>
      </c>
      <c r="B3187">
        <f t="shared" si="98"/>
        <v>0</v>
      </c>
      <c r="C3187">
        <f t="shared" si="99"/>
        <v>0</v>
      </c>
    </row>
    <row r="3188" spans="1:3">
      <c r="A3188">
        <v>1288</v>
      </c>
      <c r="B3188">
        <f t="shared" si="98"/>
        <v>0</v>
      </c>
      <c r="C3188">
        <f t="shared" si="99"/>
        <v>0</v>
      </c>
    </row>
    <row r="3189" spans="1:3">
      <c r="A3189">
        <v>938</v>
      </c>
      <c r="B3189">
        <f t="shared" si="98"/>
        <v>0</v>
      </c>
      <c r="C3189">
        <f t="shared" si="99"/>
        <v>0</v>
      </c>
    </row>
    <row r="3190" spans="1:3">
      <c r="A3190">
        <v>2220</v>
      </c>
      <c r="B3190">
        <f t="shared" si="98"/>
        <v>0</v>
      </c>
      <c r="C3190">
        <f t="shared" si="99"/>
        <v>0</v>
      </c>
    </row>
    <row r="3191" spans="1:3">
      <c r="A3191">
        <v>1036</v>
      </c>
      <c r="B3191">
        <f t="shared" si="98"/>
        <v>0</v>
      </c>
      <c r="C3191">
        <f t="shared" si="99"/>
        <v>0</v>
      </c>
    </row>
    <row r="3192" spans="1:3">
      <c r="A3192">
        <v>1550</v>
      </c>
      <c r="B3192">
        <f t="shared" si="98"/>
        <v>0</v>
      </c>
      <c r="C3192">
        <f t="shared" si="99"/>
        <v>0</v>
      </c>
    </row>
    <row r="3193" spans="1:3">
      <c r="A3193">
        <v>1713</v>
      </c>
      <c r="B3193">
        <f t="shared" si="98"/>
        <v>0</v>
      </c>
      <c r="C3193">
        <f t="shared" si="99"/>
        <v>0</v>
      </c>
    </row>
    <row r="3194" spans="1:3">
      <c r="A3194">
        <v>2004</v>
      </c>
      <c r="B3194">
        <f t="shared" si="98"/>
        <v>0</v>
      </c>
      <c r="C3194">
        <f t="shared" si="99"/>
        <v>0</v>
      </c>
    </row>
    <row r="3195" spans="1:3">
      <c r="A3195">
        <v>2293</v>
      </c>
      <c r="B3195">
        <f t="shared" si="98"/>
        <v>0</v>
      </c>
      <c r="C3195">
        <f t="shared" si="99"/>
        <v>0</v>
      </c>
    </row>
    <row r="3196" spans="1:3">
      <c r="A3196">
        <v>2295</v>
      </c>
      <c r="B3196">
        <f t="shared" si="98"/>
        <v>0</v>
      </c>
      <c r="C3196">
        <f t="shared" si="99"/>
        <v>0</v>
      </c>
    </row>
    <row r="3197" spans="1:3">
      <c r="A3197">
        <v>147416</v>
      </c>
      <c r="B3197">
        <f t="shared" si="98"/>
        <v>0</v>
      </c>
      <c r="C3197">
        <f t="shared" si="99"/>
        <v>0</v>
      </c>
    </row>
    <row r="3198" spans="1:3">
      <c r="A3198">
        <v>1369</v>
      </c>
      <c r="B3198">
        <f t="shared" si="98"/>
        <v>0</v>
      </c>
      <c r="C3198">
        <f t="shared" si="99"/>
        <v>0</v>
      </c>
    </row>
    <row r="3199" spans="1:3">
      <c r="A3199">
        <v>474</v>
      </c>
      <c r="B3199">
        <f t="shared" si="98"/>
        <v>0</v>
      </c>
      <c r="C3199">
        <f t="shared" si="99"/>
        <v>0</v>
      </c>
    </row>
    <row r="3200" spans="1:3">
      <c r="A3200">
        <v>635</v>
      </c>
      <c r="B3200">
        <f t="shared" si="98"/>
        <v>0</v>
      </c>
      <c r="C3200">
        <f t="shared" si="99"/>
        <v>0</v>
      </c>
    </row>
    <row r="3201" spans="1:3">
      <c r="A3201">
        <v>671</v>
      </c>
      <c r="B3201">
        <f t="shared" si="98"/>
        <v>0</v>
      </c>
      <c r="C3201">
        <f t="shared" si="99"/>
        <v>0</v>
      </c>
    </row>
    <row r="3202" spans="1:3">
      <c r="A3202">
        <v>-999</v>
      </c>
      <c r="B3202">
        <f t="shared" ref="B3202:B3265" si="100">IF(A3202=-999,1,0)</f>
        <v>1</v>
      </c>
      <c r="C3202">
        <f t="shared" si="99"/>
        <v>0</v>
      </c>
    </row>
    <row r="3203" spans="1:3">
      <c r="A3203" s="2">
        <v>40580</v>
      </c>
      <c r="B3203">
        <f t="shared" si="100"/>
        <v>0</v>
      </c>
      <c r="C3203">
        <f t="shared" ref="C3203:C3266" si="101">IF(A3203=639,1,0)</f>
        <v>0</v>
      </c>
    </row>
    <row r="3204" spans="1:3">
      <c r="A3204">
        <v>147416</v>
      </c>
      <c r="B3204">
        <f t="shared" si="100"/>
        <v>0</v>
      </c>
      <c r="C3204">
        <f t="shared" si="101"/>
        <v>0</v>
      </c>
    </row>
    <row r="3205" spans="1:3">
      <c r="A3205">
        <v>-999</v>
      </c>
      <c r="B3205">
        <f t="shared" si="100"/>
        <v>1</v>
      </c>
      <c r="C3205">
        <f t="shared" si="101"/>
        <v>0</v>
      </c>
    </row>
    <row r="3206" spans="1:3">
      <c r="A3206" s="2">
        <v>40586</v>
      </c>
      <c r="B3206">
        <f t="shared" si="100"/>
        <v>0</v>
      </c>
      <c r="C3206">
        <f t="shared" si="101"/>
        <v>0</v>
      </c>
    </row>
    <row r="3207" spans="1:3">
      <c r="A3207">
        <v>147416</v>
      </c>
      <c r="B3207">
        <f t="shared" si="100"/>
        <v>0</v>
      </c>
      <c r="C3207">
        <f t="shared" si="101"/>
        <v>0</v>
      </c>
    </row>
    <row r="3208" spans="1:3">
      <c r="A3208">
        <v>-999</v>
      </c>
      <c r="B3208">
        <f t="shared" si="100"/>
        <v>1</v>
      </c>
      <c r="C3208">
        <f t="shared" si="101"/>
        <v>0</v>
      </c>
    </row>
    <row r="3209" spans="1:3">
      <c r="A3209" s="2">
        <v>40601</v>
      </c>
      <c r="B3209">
        <f t="shared" si="100"/>
        <v>0</v>
      </c>
      <c r="C3209">
        <f t="shared" si="101"/>
        <v>0</v>
      </c>
    </row>
    <row r="3210" spans="1:3">
      <c r="A3210">
        <v>147416</v>
      </c>
      <c r="B3210">
        <f t="shared" si="100"/>
        <v>0</v>
      </c>
      <c r="C3210">
        <f t="shared" si="101"/>
        <v>0</v>
      </c>
    </row>
    <row r="3211" spans="1:3">
      <c r="A3211">
        <v>-999</v>
      </c>
      <c r="B3211">
        <f t="shared" si="100"/>
        <v>1</v>
      </c>
      <c r="C3211">
        <f t="shared" si="101"/>
        <v>0</v>
      </c>
    </row>
    <row r="3212" spans="1:3">
      <c r="A3212" s="2">
        <v>40602</v>
      </c>
      <c r="B3212">
        <f t="shared" si="100"/>
        <v>0</v>
      </c>
      <c r="C3212">
        <f t="shared" si="101"/>
        <v>0</v>
      </c>
    </row>
    <row r="3213" spans="1:3">
      <c r="A3213">
        <v>147416</v>
      </c>
      <c r="B3213">
        <f t="shared" si="100"/>
        <v>0</v>
      </c>
      <c r="C3213">
        <f t="shared" si="101"/>
        <v>0</v>
      </c>
    </row>
    <row r="3214" spans="1:3">
      <c r="A3214">
        <v>-999</v>
      </c>
      <c r="B3214">
        <f t="shared" si="100"/>
        <v>1</v>
      </c>
      <c r="C3214">
        <f t="shared" si="101"/>
        <v>0</v>
      </c>
    </row>
    <row r="3215" spans="1:3">
      <c r="A3215" s="2">
        <v>40603</v>
      </c>
      <c r="B3215">
        <f t="shared" si="100"/>
        <v>0</v>
      </c>
      <c r="C3215">
        <f t="shared" si="101"/>
        <v>0</v>
      </c>
    </row>
    <row r="3216" spans="1:3">
      <c r="A3216">
        <v>718</v>
      </c>
      <c r="B3216">
        <f t="shared" si="100"/>
        <v>0</v>
      </c>
      <c r="C3216">
        <f t="shared" si="101"/>
        <v>0</v>
      </c>
    </row>
    <row r="3217" spans="1:3">
      <c r="A3217">
        <v>-999</v>
      </c>
      <c r="B3217">
        <f t="shared" si="100"/>
        <v>1</v>
      </c>
      <c r="C3217">
        <f t="shared" si="101"/>
        <v>0</v>
      </c>
    </row>
    <row r="3218" spans="1:3">
      <c r="A3218" s="2">
        <v>40629</v>
      </c>
      <c r="B3218">
        <f t="shared" si="100"/>
        <v>0</v>
      </c>
      <c r="C3218">
        <f t="shared" si="101"/>
        <v>0</v>
      </c>
    </row>
    <row r="3219" spans="1:3">
      <c r="A3219">
        <v>97</v>
      </c>
      <c r="B3219">
        <f t="shared" si="100"/>
        <v>0</v>
      </c>
      <c r="C3219">
        <f t="shared" si="101"/>
        <v>0</v>
      </c>
    </row>
    <row r="3220" spans="1:3">
      <c r="A3220">
        <v>-999</v>
      </c>
      <c r="B3220">
        <f t="shared" si="100"/>
        <v>1</v>
      </c>
      <c r="C3220">
        <f t="shared" si="101"/>
        <v>0</v>
      </c>
    </row>
    <row r="3221" spans="1:3">
      <c r="A3221" s="2">
        <v>40637</v>
      </c>
      <c r="B3221">
        <f t="shared" si="100"/>
        <v>0</v>
      </c>
      <c r="C3221">
        <f t="shared" si="101"/>
        <v>0</v>
      </c>
    </row>
    <row r="3222" spans="1:3">
      <c r="A3222">
        <v>97</v>
      </c>
      <c r="B3222">
        <f t="shared" si="100"/>
        <v>0</v>
      </c>
      <c r="C3222">
        <f t="shared" si="101"/>
        <v>0</v>
      </c>
    </row>
    <row r="3223" spans="1:3">
      <c r="A3223">
        <v>1187</v>
      </c>
      <c r="B3223">
        <f t="shared" si="100"/>
        <v>0</v>
      </c>
      <c r="C3223">
        <f t="shared" si="101"/>
        <v>0</v>
      </c>
    </row>
    <row r="3224" spans="1:3">
      <c r="A3224">
        <v>900</v>
      </c>
      <c r="B3224">
        <f t="shared" si="100"/>
        <v>0</v>
      </c>
      <c r="C3224">
        <f t="shared" si="101"/>
        <v>0</v>
      </c>
    </row>
    <row r="3225" spans="1:3">
      <c r="A3225">
        <v>1956</v>
      </c>
      <c r="B3225">
        <f t="shared" si="100"/>
        <v>0</v>
      </c>
      <c r="C3225">
        <f t="shared" si="101"/>
        <v>0</v>
      </c>
    </row>
    <row r="3226" spans="1:3">
      <c r="A3226">
        <v>1288</v>
      </c>
      <c r="B3226">
        <f t="shared" si="100"/>
        <v>0</v>
      </c>
      <c r="C3226">
        <f t="shared" si="101"/>
        <v>0</v>
      </c>
    </row>
    <row r="3227" spans="1:3">
      <c r="A3227">
        <v>938</v>
      </c>
      <c r="B3227">
        <f t="shared" si="100"/>
        <v>0</v>
      </c>
      <c r="C3227">
        <f t="shared" si="101"/>
        <v>0</v>
      </c>
    </row>
    <row r="3228" spans="1:3">
      <c r="A3228">
        <v>2220</v>
      </c>
      <c r="B3228">
        <f t="shared" si="100"/>
        <v>0</v>
      </c>
      <c r="C3228">
        <f t="shared" si="101"/>
        <v>0</v>
      </c>
    </row>
    <row r="3229" spans="1:3">
      <c r="A3229">
        <v>1036</v>
      </c>
      <c r="B3229">
        <f t="shared" si="100"/>
        <v>0</v>
      </c>
      <c r="C3229">
        <f t="shared" si="101"/>
        <v>0</v>
      </c>
    </row>
    <row r="3230" spans="1:3">
      <c r="A3230">
        <v>1550</v>
      </c>
      <c r="B3230">
        <f t="shared" si="100"/>
        <v>0</v>
      </c>
      <c r="C3230">
        <f t="shared" si="101"/>
        <v>0</v>
      </c>
    </row>
    <row r="3231" spans="1:3">
      <c r="A3231">
        <v>1713</v>
      </c>
      <c r="B3231">
        <f t="shared" si="100"/>
        <v>0</v>
      </c>
      <c r="C3231">
        <f t="shared" si="101"/>
        <v>0</v>
      </c>
    </row>
    <row r="3232" spans="1:3">
      <c r="A3232">
        <v>2004</v>
      </c>
      <c r="B3232">
        <f t="shared" si="100"/>
        <v>0</v>
      </c>
      <c r="C3232">
        <f t="shared" si="101"/>
        <v>0</v>
      </c>
    </row>
    <row r="3233" spans="1:3">
      <c r="A3233">
        <v>2293</v>
      </c>
      <c r="B3233">
        <f t="shared" si="100"/>
        <v>0</v>
      </c>
      <c r="C3233">
        <f t="shared" si="101"/>
        <v>0</v>
      </c>
    </row>
    <row r="3234" spans="1:3">
      <c r="A3234">
        <v>2295</v>
      </c>
      <c r="B3234">
        <f t="shared" si="100"/>
        <v>0</v>
      </c>
      <c r="C3234">
        <f t="shared" si="101"/>
        <v>0</v>
      </c>
    </row>
    <row r="3235" spans="1:3">
      <c r="A3235">
        <v>1369</v>
      </c>
      <c r="B3235">
        <f t="shared" si="100"/>
        <v>0</v>
      </c>
      <c r="C3235">
        <f t="shared" si="101"/>
        <v>0</v>
      </c>
    </row>
    <row r="3236" spans="1:3">
      <c r="A3236">
        <v>474</v>
      </c>
      <c r="B3236">
        <f t="shared" si="100"/>
        <v>0</v>
      </c>
      <c r="C3236">
        <f t="shared" si="101"/>
        <v>0</v>
      </c>
    </row>
    <row r="3237" spans="1:3">
      <c r="A3237">
        <v>635</v>
      </c>
      <c r="B3237">
        <f t="shared" si="100"/>
        <v>0</v>
      </c>
      <c r="C3237">
        <f t="shared" si="101"/>
        <v>0</v>
      </c>
    </row>
    <row r="3238" spans="1:3">
      <c r="A3238">
        <v>671</v>
      </c>
      <c r="B3238">
        <f t="shared" si="100"/>
        <v>0</v>
      </c>
      <c r="C3238">
        <f t="shared" si="101"/>
        <v>0</v>
      </c>
    </row>
    <row r="3239" spans="1:3">
      <c r="A3239">
        <v>-999</v>
      </c>
      <c r="B3239">
        <f t="shared" si="100"/>
        <v>1</v>
      </c>
      <c r="C3239">
        <f t="shared" si="101"/>
        <v>0</v>
      </c>
    </row>
    <row r="3240" spans="1:3">
      <c r="A3240" s="2">
        <v>40650</v>
      </c>
      <c r="B3240">
        <f t="shared" si="100"/>
        <v>0</v>
      </c>
      <c r="C3240">
        <f t="shared" si="101"/>
        <v>0</v>
      </c>
    </row>
    <row r="3241" spans="1:3">
      <c r="A3241">
        <v>47760</v>
      </c>
      <c r="B3241">
        <f t="shared" si="100"/>
        <v>0</v>
      </c>
      <c r="C3241">
        <f t="shared" si="101"/>
        <v>0</v>
      </c>
    </row>
    <row r="3242" spans="1:3">
      <c r="A3242">
        <v>-999</v>
      </c>
      <c r="B3242">
        <f t="shared" si="100"/>
        <v>1</v>
      </c>
      <c r="C3242">
        <f t="shared" si="101"/>
        <v>0</v>
      </c>
    </row>
    <row r="3243" spans="1:3">
      <c r="A3243" s="2">
        <v>40666</v>
      </c>
      <c r="B3243">
        <f t="shared" si="100"/>
        <v>0</v>
      </c>
      <c r="C3243">
        <f t="shared" si="101"/>
        <v>0</v>
      </c>
    </row>
    <row r="3244" spans="1:3">
      <c r="A3244">
        <v>47760</v>
      </c>
      <c r="B3244">
        <f t="shared" si="100"/>
        <v>0</v>
      </c>
      <c r="C3244">
        <f t="shared" si="101"/>
        <v>0</v>
      </c>
    </row>
    <row r="3245" spans="1:3">
      <c r="A3245">
        <v>-999</v>
      </c>
      <c r="B3245">
        <f t="shared" si="100"/>
        <v>1</v>
      </c>
      <c r="C3245">
        <f t="shared" si="101"/>
        <v>0</v>
      </c>
    </row>
    <row r="3246" spans="1:3">
      <c r="A3246" s="2">
        <v>40688</v>
      </c>
      <c r="B3246">
        <f t="shared" si="100"/>
        <v>0</v>
      </c>
      <c r="C3246">
        <f t="shared" si="101"/>
        <v>0</v>
      </c>
    </row>
    <row r="3247" spans="1:3">
      <c r="A3247">
        <v>189250</v>
      </c>
      <c r="B3247">
        <f t="shared" si="100"/>
        <v>0</v>
      </c>
      <c r="C3247">
        <f t="shared" si="101"/>
        <v>0</v>
      </c>
    </row>
    <row r="3248" spans="1:3">
      <c r="A3248">
        <v>-999</v>
      </c>
      <c r="B3248">
        <f t="shared" si="100"/>
        <v>1</v>
      </c>
      <c r="C3248">
        <f t="shared" si="101"/>
        <v>0</v>
      </c>
    </row>
    <row r="3249" spans="1:3">
      <c r="A3249" s="2">
        <v>40729</v>
      </c>
      <c r="B3249">
        <f t="shared" si="100"/>
        <v>0</v>
      </c>
      <c r="C3249">
        <f t="shared" si="101"/>
        <v>0</v>
      </c>
    </row>
    <row r="3250" spans="1:3">
      <c r="A3250">
        <v>147416</v>
      </c>
      <c r="B3250">
        <f t="shared" si="100"/>
        <v>0</v>
      </c>
      <c r="C3250">
        <f t="shared" si="101"/>
        <v>0</v>
      </c>
    </row>
    <row r="3251" spans="1:3">
      <c r="A3251">
        <v>-999</v>
      </c>
      <c r="B3251">
        <f t="shared" si="100"/>
        <v>1</v>
      </c>
      <c r="C3251">
        <f t="shared" si="101"/>
        <v>0</v>
      </c>
    </row>
    <row r="3252" spans="1:3">
      <c r="A3252" s="2">
        <v>40755</v>
      </c>
      <c r="B3252">
        <f t="shared" si="100"/>
        <v>0</v>
      </c>
      <c r="C3252">
        <f t="shared" si="101"/>
        <v>0</v>
      </c>
    </row>
    <row r="3253" spans="1:3">
      <c r="A3253">
        <v>34370</v>
      </c>
      <c r="B3253">
        <f t="shared" si="100"/>
        <v>0</v>
      </c>
      <c r="C3253">
        <f t="shared" si="101"/>
        <v>0</v>
      </c>
    </row>
    <row r="3254" spans="1:3">
      <c r="A3254">
        <v>2637</v>
      </c>
      <c r="B3254">
        <f t="shared" si="100"/>
        <v>0</v>
      </c>
      <c r="C3254">
        <f t="shared" si="101"/>
        <v>0</v>
      </c>
    </row>
    <row r="3255" spans="1:3">
      <c r="A3255">
        <v>2349</v>
      </c>
      <c r="B3255">
        <f t="shared" si="100"/>
        <v>0</v>
      </c>
      <c r="C3255">
        <f t="shared" si="101"/>
        <v>0</v>
      </c>
    </row>
    <row r="3256" spans="1:3">
      <c r="A3256">
        <v>198267</v>
      </c>
      <c r="B3256">
        <f t="shared" si="100"/>
        <v>0</v>
      </c>
      <c r="C3256">
        <f t="shared" si="101"/>
        <v>0</v>
      </c>
    </row>
    <row r="3257" spans="1:3">
      <c r="A3257">
        <v>400671</v>
      </c>
      <c r="B3257">
        <f t="shared" si="100"/>
        <v>0</v>
      </c>
      <c r="C3257">
        <f t="shared" si="101"/>
        <v>0</v>
      </c>
    </row>
    <row r="3258" spans="1:3">
      <c r="A3258">
        <v>-999</v>
      </c>
      <c r="B3258">
        <f t="shared" si="100"/>
        <v>1</v>
      </c>
      <c r="C3258">
        <f t="shared" si="101"/>
        <v>0</v>
      </c>
    </row>
    <row r="3259" spans="1:3">
      <c r="A3259" s="2">
        <v>40757</v>
      </c>
      <c r="B3259">
        <f t="shared" si="100"/>
        <v>0</v>
      </c>
      <c r="C3259">
        <f t="shared" si="101"/>
        <v>0</v>
      </c>
    </row>
    <row r="3260" spans="1:3">
      <c r="A3260">
        <v>2458</v>
      </c>
      <c r="B3260">
        <f t="shared" si="100"/>
        <v>0</v>
      </c>
      <c r="C3260">
        <f t="shared" si="101"/>
        <v>0</v>
      </c>
    </row>
    <row r="3261" spans="1:3">
      <c r="A3261">
        <v>2349</v>
      </c>
      <c r="B3261">
        <f t="shared" si="100"/>
        <v>0</v>
      </c>
      <c r="C3261">
        <f t="shared" si="101"/>
        <v>0</v>
      </c>
    </row>
    <row r="3262" spans="1:3">
      <c r="A3262">
        <v>-999</v>
      </c>
      <c r="B3262">
        <f t="shared" si="100"/>
        <v>1</v>
      </c>
      <c r="C3262">
        <f t="shared" si="101"/>
        <v>0</v>
      </c>
    </row>
    <row r="3263" spans="1:3">
      <c r="A3263" s="2">
        <v>40785</v>
      </c>
      <c r="B3263">
        <f t="shared" si="100"/>
        <v>0</v>
      </c>
      <c r="C3263">
        <f t="shared" si="101"/>
        <v>0</v>
      </c>
    </row>
    <row r="3264" spans="1:3">
      <c r="A3264">
        <v>35000004804</v>
      </c>
      <c r="B3264">
        <f t="shared" si="100"/>
        <v>0</v>
      </c>
      <c r="C3264">
        <f t="shared" si="101"/>
        <v>0</v>
      </c>
    </row>
    <row r="3265" spans="1:3">
      <c r="A3265">
        <v>1316</v>
      </c>
      <c r="B3265">
        <f t="shared" si="100"/>
        <v>0</v>
      </c>
      <c r="C3265">
        <f t="shared" si="101"/>
        <v>0</v>
      </c>
    </row>
    <row r="3266" spans="1:3">
      <c r="A3266">
        <v>119835</v>
      </c>
      <c r="B3266">
        <f t="shared" ref="B3266:B3329" si="102">IF(A3266=-999,1,0)</f>
        <v>0</v>
      </c>
      <c r="C3266">
        <f t="shared" si="101"/>
        <v>0</v>
      </c>
    </row>
    <row r="3267" spans="1:3">
      <c r="A3267">
        <v>2349</v>
      </c>
      <c r="B3267">
        <f t="shared" si="102"/>
        <v>0</v>
      </c>
      <c r="C3267">
        <f t="shared" ref="C3267:C3330" si="103">IF(A3267=639,1,0)</f>
        <v>0</v>
      </c>
    </row>
    <row r="3268" spans="1:3">
      <c r="A3268">
        <v>399757</v>
      </c>
      <c r="B3268">
        <f t="shared" si="102"/>
        <v>0</v>
      </c>
      <c r="C3268">
        <f t="shared" si="103"/>
        <v>0</v>
      </c>
    </row>
    <row r="3269" spans="1:3">
      <c r="A3269">
        <v>2642</v>
      </c>
      <c r="B3269">
        <f t="shared" si="102"/>
        <v>0</v>
      </c>
      <c r="C3269">
        <f t="shared" si="103"/>
        <v>0</v>
      </c>
    </row>
    <row r="3270" spans="1:3">
      <c r="A3270">
        <v>787</v>
      </c>
      <c r="B3270">
        <f t="shared" si="102"/>
        <v>0</v>
      </c>
      <c r="C3270">
        <f t="shared" si="103"/>
        <v>0</v>
      </c>
    </row>
    <row r="3271" spans="1:3">
      <c r="A3271">
        <v>475</v>
      </c>
      <c r="B3271">
        <f t="shared" si="102"/>
        <v>0</v>
      </c>
      <c r="C3271">
        <f t="shared" si="103"/>
        <v>0</v>
      </c>
    </row>
    <row r="3272" spans="1:3">
      <c r="A3272">
        <v>101143</v>
      </c>
      <c r="B3272">
        <f t="shared" si="102"/>
        <v>0</v>
      </c>
      <c r="C3272">
        <f t="shared" si="103"/>
        <v>0</v>
      </c>
    </row>
    <row r="3273" spans="1:3">
      <c r="A3273">
        <v>1368</v>
      </c>
      <c r="B3273">
        <f t="shared" si="102"/>
        <v>0</v>
      </c>
      <c r="C3273">
        <f t="shared" si="103"/>
        <v>0</v>
      </c>
    </row>
    <row r="3274" spans="1:3">
      <c r="A3274">
        <v>2458</v>
      </c>
      <c r="B3274">
        <f t="shared" si="102"/>
        <v>0</v>
      </c>
      <c r="C3274">
        <f t="shared" si="103"/>
        <v>0</v>
      </c>
    </row>
    <row r="3275" spans="1:3">
      <c r="A3275">
        <v>1883</v>
      </c>
      <c r="B3275">
        <f t="shared" si="102"/>
        <v>0</v>
      </c>
      <c r="C3275">
        <f t="shared" si="103"/>
        <v>0</v>
      </c>
    </row>
    <row r="3276" spans="1:3">
      <c r="A3276">
        <v>147420</v>
      </c>
      <c r="B3276">
        <f t="shared" si="102"/>
        <v>0</v>
      </c>
      <c r="C3276">
        <f t="shared" si="103"/>
        <v>0</v>
      </c>
    </row>
    <row r="3277" spans="1:3">
      <c r="A3277">
        <v>-999</v>
      </c>
      <c r="B3277">
        <f t="shared" si="102"/>
        <v>1</v>
      </c>
      <c r="C3277">
        <f t="shared" si="103"/>
        <v>0</v>
      </c>
    </row>
    <row r="3278" spans="1:3">
      <c r="A3278" s="2">
        <v>40786</v>
      </c>
      <c r="B3278">
        <f t="shared" si="102"/>
        <v>0</v>
      </c>
      <c r="C3278">
        <f t="shared" si="103"/>
        <v>0</v>
      </c>
    </row>
    <row r="3279" spans="1:3">
      <c r="A3279">
        <v>189185</v>
      </c>
      <c r="B3279">
        <f t="shared" si="102"/>
        <v>0</v>
      </c>
      <c r="C3279">
        <f t="shared" si="103"/>
        <v>0</v>
      </c>
    </row>
    <row r="3280" spans="1:3">
      <c r="A3280">
        <v>706</v>
      </c>
      <c r="B3280">
        <f t="shared" si="102"/>
        <v>0</v>
      </c>
      <c r="C3280">
        <f t="shared" si="103"/>
        <v>0</v>
      </c>
    </row>
    <row r="3281" spans="1:3">
      <c r="A3281">
        <v>1604</v>
      </c>
      <c r="B3281">
        <f t="shared" si="102"/>
        <v>0</v>
      </c>
      <c r="C3281">
        <f t="shared" si="103"/>
        <v>0</v>
      </c>
    </row>
    <row r="3282" spans="1:3">
      <c r="A3282">
        <v>1416</v>
      </c>
      <c r="B3282">
        <f t="shared" si="102"/>
        <v>0</v>
      </c>
      <c r="C3282">
        <f t="shared" si="103"/>
        <v>0</v>
      </c>
    </row>
    <row r="3283" spans="1:3">
      <c r="A3283">
        <v>17581</v>
      </c>
      <c r="B3283">
        <f t="shared" si="102"/>
        <v>0</v>
      </c>
      <c r="C3283">
        <f t="shared" si="103"/>
        <v>0</v>
      </c>
    </row>
    <row r="3284" spans="1:3">
      <c r="A3284">
        <v>1998</v>
      </c>
      <c r="B3284">
        <f t="shared" si="102"/>
        <v>0</v>
      </c>
      <c r="C3284">
        <f t="shared" si="103"/>
        <v>0</v>
      </c>
    </row>
    <row r="3285" spans="1:3">
      <c r="A3285">
        <v>189231</v>
      </c>
      <c r="B3285">
        <f t="shared" si="102"/>
        <v>0</v>
      </c>
      <c r="C3285">
        <f t="shared" si="103"/>
        <v>0</v>
      </c>
    </row>
    <row r="3286" spans="1:3">
      <c r="A3286">
        <v>17968</v>
      </c>
      <c r="B3286">
        <f t="shared" si="102"/>
        <v>0</v>
      </c>
      <c r="C3286">
        <f t="shared" si="103"/>
        <v>0</v>
      </c>
    </row>
    <row r="3287" spans="1:3">
      <c r="A3287">
        <v>189233</v>
      </c>
      <c r="B3287">
        <f t="shared" si="102"/>
        <v>0</v>
      </c>
      <c r="C3287">
        <f t="shared" si="103"/>
        <v>0</v>
      </c>
    </row>
    <row r="3288" spans="1:3">
      <c r="A3288">
        <v>2261</v>
      </c>
      <c r="B3288">
        <f t="shared" si="102"/>
        <v>0</v>
      </c>
      <c r="C3288">
        <f t="shared" si="103"/>
        <v>0</v>
      </c>
    </row>
    <row r="3289" spans="1:3">
      <c r="A3289">
        <v>1717</v>
      </c>
      <c r="B3289">
        <f t="shared" si="102"/>
        <v>0</v>
      </c>
      <c r="C3289">
        <f t="shared" si="103"/>
        <v>0</v>
      </c>
    </row>
    <row r="3290" spans="1:3">
      <c r="A3290">
        <v>189239</v>
      </c>
      <c r="B3290">
        <f t="shared" si="102"/>
        <v>0</v>
      </c>
      <c r="C3290">
        <f t="shared" si="103"/>
        <v>0</v>
      </c>
    </row>
    <row r="3291" spans="1:3">
      <c r="A3291">
        <v>17816</v>
      </c>
      <c r="B3291">
        <f t="shared" si="102"/>
        <v>0</v>
      </c>
      <c r="C3291">
        <f t="shared" si="103"/>
        <v>0</v>
      </c>
    </row>
    <row r="3292" spans="1:3">
      <c r="A3292">
        <v>31001</v>
      </c>
      <c r="B3292">
        <f t="shared" si="102"/>
        <v>0</v>
      </c>
      <c r="C3292">
        <f t="shared" si="103"/>
        <v>0</v>
      </c>
    </row>
    <row r="3293" spans="1:3">
      <c r="A3293">
        <v>48379</v>
      </c>
      <c r="B3293">
        <f t="shared" si="102"/>
        <v>0</v>
      </c>
      <c r="C3293">
        <f t="shared" si="103"/>
        <v>0</v>
      </c>
    </row>
    <row r="3294" spans="1:3">
      <c r="A3294">
        <v>1213</v>
      </c>
      <c r="B3294">
        <f t="shared" si="102"/>
        <v>0</v>
      </c>
      <c r="C3294">
        <f t="shared" si="103"/>
        <v>0</v>
      </c>
    </row>
    <row r="3295" spans="1:3">
      <c r="A3295">
        <v>958</v>
      </c>
      <c r="B3295">
        <f t="shared" si="102"/>
        <v>0</v>
      </c>
      <c r="C3295">
        <f t="shared" si="103"/>
        <v>0</v>
      </c>
    </row>
    <row r="3296" spans="1:3">
      <c r="A3296">
        <v>2527</v>
      </c>
      <c r="B3296">
        <f t="shared" si="102"/>
        <v>0</v>
      </c>
      <c r="C3296">
        <f t="shared" si="103"/>
        <v>0</v>
      </c>
    </row>
    <row r="3297" spans="1:3">
      <c r="A3297">
        <v>-999</v>
      </c>
      <c r="B3297">
        <f t="shared" si="102"/>
        <v>1</v>
      </c>
      <c r="C3297">
        <f t="shared" si="103"/>
        <v>0</v>
      </c>
    </row>
    <row r="3298" spans="1:3">
      <c r="A3298" s="2">
        <v>40794</v>
      </c>
      <c r="B3298">
        <f t="shared" si="102"/>
        <v>0</v>
      </c>
      <c r="C3298">
        <f t="shared" si="103"/>
        <v>0</v>
      </c>
    </row>
    <row r="3299" spans="1:3">
      <c r="A3299">
        <v>1368</v>
      </c>
      <c r="B3299">
        <f t="shared" si="102"/>
        <v>0</v>
      </c>
      <c r="C3299">
        <f t="shared" si="103"/>
        <v>0</v>
      </c>
    </row>
    <row r="3300" spans="1:3">
      <c r="A3300">
        <v>2471</v>
      </c>
      <c r="B3300">
        <f t="shared" si="102"/>
        <v>0</v>
      </c>
      <c r="C3300">
        <f t="shared" si="103"/>
        <v>0</v>
      </c>
    </row>
    <row r="3301" spans="1:3">
      <c r="A3301">
        <v>119835</v>
      </c>
      <c r="B3301">
        <f t="shared" si="102"/>
        <v>0</v>
      </c>
      <c r="C3301">
        <f t="shared" si="103"/>
        <v>0</v>
      </c>
    </row>
    <row r="3302" spans="1:3">
      <c r="A3302">
        <v>1453</v>
      </c>
      <c r="B3302">
        <f t="shared" si="102"/>
        <v>0</v>
      </c>
      <c r="C3302">
        <f t="shared" si="103"/>
        <v>0</v>
      </c>
    </row>
    <row r="3303" spans="1:3">
      <c r="A3303">
        <v>1709</v>
      </c>
      <c r="B3303">
        <f t="shared" si="102"/>
        <v>0</v>
      </c>
      <c r="C3303">
        <f t="shared" si="103"/>
        <v>0</v>
      </c>
    </row>
    <row r="3304" spans="1:3">
      <c r="A3304">
        <v>787</v>
      </c>
      <c r="B3304">
        <f t="shared" si="102"/>
        <v>0</v>
      </c>
      <c r="C3304">
        <f t="shared" si="103"/>
        <v>0</v>
      </c>
    </row>
    <row r="3305" spans="1:3">
      <c r="A3305">
        <v>2291</v>
      </c>
      <c r="B3305">
        <f t="shared" si="102"/>
        <v>0</v>
      </c>
      <c r="C3305">
        <f t="shared" si="103"/>
        <v>0</v>
      </c>
    </row>
    <row r="3306" spans="1:3">
      <c r="A3306">
        <v>35068</v>
      </c>
      <c r="B3306">
        <f t="shared" si="102"/>
        <v>0</v>
      </c>
      <c r="C3306">
        <f t="shared" si="103"/>
        <v>0</v>
      </c>
    </row>
    <row r="3307" spans="1:3">
      <c r="A3307">
        <v>147416</v>
      </c>
      <c r="B3307">
        <f t="shared" si="102"/>
        <v>0</v>
      </c>
      <c r="C3307">
        <f t="shared" si="103"/>
        <v>0</v>
      </c>
    </row>
    <row r="3308" spans="1:3">
      <c r="A3308">
        <v>475</v>
      </c>
      <c r="B3308">
        <f t="shared" si="102"/>
        <v>0</v>
      </c>
      <c r="C3308">
        <f t="shared" si="103"/>
        <v>0</v>
      </c>
    </row>
    <row r="3309" spans="1:3">
      <c r="A3309">
        <v>147420</v>
      </c>
      <c r="B3309">
        <f t="shared" si="102"/>
        <v>0</v>
      </c>
      <c r="C3309">
        <f t="shared" si="103"/>
        <v>0</v>
      </c>
    </row>
    <row r="3310" spans="1:3">
      <c r="A3310">
        <v>-999</v>
      </c>
      <c r="B3310">
        <f t="shared" si="102"/>
        <v>1</v>
      </c>
      <c r="C3310">
        <f t="shared" si="103"/>
        <v>0</v>
      </c>
    </row>
    <row r="3311" spans="1:3">
      <c r="A3311" s="2">
        <v>40795</v>
      </c>
      <c r="B3311">
        <f t="shared" si="102"/>
        <v>0</v>
      </c>
      <c r="C3311">
        <f t="shared" si="103"/>
        <v>0</v>
      </c>
    </row>
    <row r="3312" spans="1:3">
      <c r="A3312">
        <v>119815</v>
      </c>
      <c r="B3312">
        <f t="shared" si="102"/>
        <v>0</v>
      </c>
      <c r="C3312">
        <f t="shared" si="103"/>
        <v>0</v>
      </c>
    </row>
    <row r="3313" spans="1:3">
      <c r="A3313">
        <v>119819</v>
      </c>
      <c r="B3313">
        <f t="shared" si="102"/>
        <v>0</v>
      </c>
      <c r="C3313">
        <f t="shared" si="103"/>
        <v>0</v>
      </c>
    </row>
    <row r="3314" spans="1:3">
      <c r="A3314">
        <v>1036</v>
      </c>
      <c r="B3314">
        <f t="shared" si="102"/>
        <v>0</v>
      </c>
      <c r="C3314">
        <f t="shared" si="103"/>
        <v>0</v>
      </c>
    </row>
    <row r="3315" spans="1:3">
      <c r="A3315">
        <v>78353</v>
      </c>
      <c r="B3315">
        <f t="shared" si="102"/>
        <v>0</v>
      </c>
      <c r="C3315">
        <f t="shared" si="103"/>
        <v>0</v>
      </c>
    </row>
    <row r="3316" spans="1:3">
      <c r="A3316">
        <v>787</v>
      </c>
      <c r="B3316">
        <f t="shared" si="102"/>
        <v>0</v>
      </c>
      <c r="C3316">
        <f t="shared" si="103"/>
        <v>0</v>
      </c>
    </row>
    <row r="3317" spans="1:3">
      <c r="A3317">
        <v>1045</v>
      </c>
      <c r="B3317">
        <f t="shared" si="102"/>
        <v>0</v>
      </c>
      <c r="C3317">
        <f t="shared" si="103"/>
        <v>0</v>
      </c>
    </row>
    <row r="3318" spans="1:3">
      <c r="A3318">
        <v>101143</v>
      </c>
      <c r="B3318">
        <f t="shared" si="102"/>
        <v>0</v>
      </c>
      <c r="C3318">
        <f t="shared" si="103"/>
        <v>0</v>
      </c>
    </row>
    <row r="3319" spans="1:3">
      <c r="A3319">
        <v>25762</v>
      </c>
      <c r="B3319">
        <f t="shared" si="102"/>
        <v>0</v>
      </c>
      <c r="C3319">
        <f t="shared" si="103"/>
        <v>0</v>
      </c>
    </row>
    <row r="3320" spans="1:3">
      <c r="A3320">
        <v>1443</v>
      </c>
      <c r="B3320">
        <f t="shared" si="102"/>
        <v>0</v>
      </c>
      <c r="C3320">
        <f t="shared" si="103"/>
        <v>0</v>
      </c>
    </row>
    <row r="3321" spans="1:3">
      <c r="A3321">
        <v>2215</v>
      </c>
      <c r="B3321">
        <f t="shared" si="102"/>
        <v>0</v>
      </c>
      <c r="C3321">
        <f t="shared" si="103"/>
        <v>0</v>
      </c>
    </row>
    <row r="3322" spans="1:3">
      <c r="A3322">
        <v>17577</v>
      </c>
      <c r="B3322">
        <f t="shared" si="102"/>
        <v>0</v>
      </c>
      <c r="C3322">
        <f t="shared" si="103"/>
        <v>0</v>
      </c>
    </row>
    <row r="3323" spans="1:3">
      <c r="A3323">
        <v>1709</v>
      </c>
      <c r="B3323">
        <f t="shared" si="102"/>
        <v>0</v>
      </c>
      <c r="C3323">
        <f t="shared" si="103"/>
        <v>0</v>
      </c>
    </row>
    <row r="3324" spans="1:3">
      <c r="A3324">
        <v>566</v>
      </c>
      <c r="B3324">
        <f t="shared" si="102"/>
        <v>0</v>
      </c>
      <c r="C3324">
        <f t="shared" si="103"/>
        <v>0</v>
      </c>
    </row>
    <row r="3325" spans="1:3">
      <c r="A3325">
        <v>310</v>
      </c>
      <c r="B3325">
        <f t="shared" si="102"/>
        <v>0</v>
      </c>
      <c r="C3325">
        <f t="shared" si="103"/>
        <v>0</v>
      </c>
    </row>
    <row r="3326" spans="1:3">
      <c r="A3326">
        <v>1721</v>
      </c>
      <c r="B3326">
        <f t="shared" si="102"/>
        <v>0</v>
      </c>
      <c r="C3326">
        <f t="shared" si="103"/>
        <v>0</v>
      </c>
    </row>
    <row r="3327" spans="1:3">
      <c r="A3327">
        <v>1213</v>
      </c>
      <c r="B3327">
        <f t="shared" si="102"/>
        <v>0</v>
      </c>
      <c r="C3327">
        <f t="shared" si="103"/>
        <v>0</v>
      </c>
    </row>
    <row r="3328" spans="1:3">
      <c r="A3328">
        <v>958</v>
      </c>
      <c r="B3328">
        <f t="shared" si="102"/>
        <v>0</v>
      </c>
      <c r="C3328">
        <f t="shared" si="103"/>
        <v>0</v>
      </c>
    </row>
    <row r="3329" spans="1:3">
      <c r="A3329">
        <v>706</v>
      </c>
      <c r="B3329">
        <f t="shared" si="102"/>
        <v>0</v>
      </c>
      <c r="C3329">
        <f t="shared" si="103"/>
        <v>0</v>
      </c>
    </row>
    <row r="3330" spans="1:3">
      <c r="A3330">
        <v>1604</v>
      </c>
      <c r="B3330">
        <f t="shared" ref="B3330:B3393" si="104">IF(A3330=-999,1,0)</f>
        <v>0</v>
      </c>
      <c r="C3330">
        <f t="shared" si="103"/>
        <v>0</v>
      </c>
    </row>
    <row r="3331" spans="1:3">
      <c r="A3331">
        <v>412485</v>
      </c>
      <c r="B3331">
        <f t="shared" si="104"/>
        <v>0</v>
      </c>
      <c r="C3331">
        <f t="shared" ref="C3331:C3394" si="105">IF(A3331=639,1,0)</f>
        <v>0</v>
      </c>
    </row>
    <row r="3332" spans="1:3">
      <c r="A3332">
        <v>1735</v>
      </c>
      <c r="B3332">
        <f t="shared" si="104"/>
        <v>0</v>
      </c>
      <c r="C3332">
        <f t="shared" si="105"/>
        <v>0</v>
      </c>
    </row>
    <row r="3333" spans="1:3">
      <c r="A3333">
        <v>77</v>
      </c>
      <c r="B3333">
        <f t="shared" si="104"/>
        <v>0</v>
      </c>
      <c r="C3333">
        <f t="shared" si="105"/>
        <v>0</v>
      </c>
    </row>
    <row r="3334" spans="1:3">
      <c r="A3334">
        <v>26702</v>
      </c>
      <c r="B3334">
        <f t="shared" si="104"/>
        <v>0</v>
      </c>
      <c r="C3334">
        <f t="shared" si="105"/>
        <v>0</v>
      </c>
    </row>
    <row r="3335" spans="1:3">
      <c r="A3335">
        <v>405586</v>
      </c>
      <c r="B3335">
        <f t="shared" si="104"/>
        <v>0</v>
      </c>
      <c r="C3335">
        <f t="shared" si="105"/>
        <v>0</v>
      </c>
    </row>
    <row r="3336" spans="1:3">
      <c r="A3336">
        <v>2261</v>
      </c>
      <c r="B3336">
        <f t="shared" si="104"/>
        <v>0</v>
      </c>
      <c r="C3336">
        <f t="shared" si="105"/>
        <v>0</v>
      </c>
    </row>
    <row r="3337" spans="1:3">
      <c r="A3337">
        <v>1368</v>
      </c>
      <c r="B3337">
        <f t="shared" si="104"/>
        <v>0</v>
      </c>
      <c r="C3337">
        <f t="shared" si="105"/>
        <v>0</v>
      </c>
    </row>
    <row r="3338" spans="1:3">
      <c r="A3338">
        <v>1369</v>
      </c>
      <c r="B3338">
        <f t="shared" si="104"/>
        <v>0</v>
      </c>
      <c r="C3338">
        <f t="shared" si="105"/>
        <v>0</v>
      </c>
    </row>
    <row r="3339" spans="1:3">
      <c r="A3339">
        <v>474</v>
      </c>
      <c r="B3339">
        <f t="shared" si="104"/>
        <v>0</v>
      </c>
      <c r="C3339">
        <f t="shared" si="105"/>
        <v>0</v>
      </c>
    </row>
    <row r="3340" spans="1:3">
      <c r="A3340">
        <v>1883</v>
      </c>
      <c r="B3340">
        <f t="shared" si="104"/>
        <v>0</v>
      </c>
      <c r="C3340">
        <f t="shared" si="105"/>
        <v>0</v>
      </c>
    </row>
    <row r="3341" spans="1:3">
      <c r="A3341">
        <v>475</v>
      </c>
      <c r="B3341">
        <f t="shared" si="104"/>
        <v>0</v>
      </c>
      <c r="C3341">
        <f t="shared" si="105"/>
        <v>0</v>
      </c>
    </row>
    <row r="3342" spans="1:3">
      <c r="A3342">
        <v>46821</v>
      </c>
      <c r="B3342">
        <f t="shared" si="104"/>
        <v>0</v>
      </c>
      <c r="C3342">
        <f t="shared" si="105"/>
        <v>0</v>
      </c>
    </row>
    <row r="3343" spans="1:3">
      <c r="A3343">
        <v>1638</v>
      </c>
      <c r="B3343">
        <f t="shared" si="104"/>
        <v>0</v>
      </c>
      <c r="C3343">
        <f t="shared" si="105"/>
        <v>0</v>
      </c>
    </row>
    <row r="3344" spans="1:3">
      <c r="A3344">
        <v>1001</v>
      </c>
      <c r="B3344">
        <f t="shared" si="104"/>
        <v>0</v>
      </c>
      <c r="C3344">
        <f t="shared" si="105"/>
        <v>0</v>
      </c>
    </row>
    <row r="3345" spans="1:3">
      <c r="A3345">
        <v>1770</v>
      </c>
      <c r="B3345">
        <f t="shared" si="104"/>
        <v>0</v>
      </c>
      <c r="C3345">
        <f t="shared" si="105"/>
        <v>0</v>
      </c>
    </row>
    <row r="3346" spans="1:3">
      <c r="A3346">
        <v>153330</v>
      </c>
      <c r="B3346">
        <f t="shared" si="104"/>
        <v>0</v>
      </c>
      <c r="C3346">
        <f t="shared" si="105"/>
        <v>0</v>
      </c>
    </row>
    <row r="3347" spans="1:3">
      <c r="A3347">
        <v>1015</v>
      </c>
      <c r="B3347">
        <f t="shared" si="104"/>
        <v>0</v>
      </c>
      <c r="C3347">
        <f t="shared" si="105"/>
        <v>0</v>
      </c>
    </row>
    <row r="3348" spans="1:3">
      <c r="A3348">
        <v>-999</v>
      </c>
      <c r="B3348">
        <f t="shared" si="104"/>
        <v>1</v>
      </c>
      <c r="C3348">
        <f t="shared" si="105"/>
        <v>0</v>
      </c>
    </row>
    <row r="3349" spans="1:3">
      <c r="A3349" s="2">
        <v>40796</v>
      </c>
      <c r="B3349">
        <f t="shared" si="104"/>
        <v>0</v>
      </c>
      <c r="C3349">
        <f t="shared" si="105"/>
        <v>0</v>
      </c>
    </row>
    <row r="3350" spans="1:3">
      <c r="A3350">
        <v>412485</v>
      </c>
      <c r="B3350">
        <f t="shared" si="104"/>
        <v>0</v>
      </c>
      <c r="C3350">
        <f t="shared" si="105"/>
        <v>0</v>
      </c>
    </row>
    <row r="3351" spans="1:3">
      <c r="A3351">
        <v>119815</v>
      </c>
      <c r="B3351">
        <f t="shared" si="104"/>
        <v>0</v>
      </c>
      <c r="C3351">
        <f t="shared" si="105"/>
        <v>0</v>
      </c>
    </row>
    <row r="3352" spans="1:3">
      <c r="A3352">
        <v>2215</v>
      </c>
      <c r="B3352">
        <f t="shared" si="104"/>
        <v>0</v>
      </c>
      <c r="C3352">
        <f t="shared" si="105"/>
        <v>0</v>
      </c>
    </row>
    <row r="3353" spans="1:3">
      <c r="A3353">
        <v>1001</v>
      </c>
      <c r="B3353">
        <f t="shared" si="104"/>
        <v>0</v>
      </c>
      <c r="C3353">
        <f t="shared" si="105"/>
        <v>0</v>
      </c>
    </row>
    <row r="3354" spans="1:3">
      <c r="A3354">
        <v>2471</v>
      </c>
      <c r="B3354">
        <f t="shared" si="104"/>
        <v>0</v>
      </c>
      <c r="C3354">
        <f t="shared" si="105"/>
        <v>0</v>
      </c>
    </row>
    <row r="3355" spans="1:3">
      <c r="A3355">
        <v>78353</v>
      </c>
      <c r="B3355">
        <f t="shared" si="104"/>
        <v>0</v>
      </c>
      <c r="C3355">
        <f t="shared" si="105"/>
        <v>0</v>
      </c>
    </row>
    <row r="3356" spans="1:3">
      <c r="A3356">
        <v>2261</v>
      </c>
      <c r="B3356">
        <f t="shared" si="104"/>
        <v>0</v>
      </c>
      <c r="C3356">
        <f t="shared" si="105"/>
        <v>0</v>
      </c>
    </row>
    <row r="3357" spans="1:3">
      <c r="A3357">
        <v>475</v>
      </c>
      <c r="B3357">
        <f t="shared" si="104"/>
        <v>0</v>
      </c>
      <c r="C3357">
        <f t="shared" si="105"/>
        <v>0</v>
      </c>
    </row>
    <row r="3358" spans="1:3">
      <c r="A3358">
        <v>1368</v>
      </c>
      <c r="B3358">
        <f t="shared" si="104"/>
        <v>0</v>
      </c>
      <c r="C3358">
        <f t="shared" si="105"/>
        <v>0</v>
      </c>
    </row>
    <row r="3359" spans="1:3">
      <c r="A3359">
        <v>1883</v>
      </c>
      <c r="B3359">
        <f t="shared" si="104"/>
        <v>0</v>
      </c>
      <c r="C3359">
        <f t="shared" si="105"/>
        <v>0</v>
      </c>
    </row>
    <row r="3360" spans="1:3">
      <c r="A3360">
        <v>47775</v>
      </c>
      <c r="B3360">
        <f t="shared" si="104"/>
        <v>0</v>
      </c>
      <c r="C3360">
        <f t="shared" si="105"/>
        <v>0</v>
      </c>
    </row>
    <row r="3361" spans="1:3">
      <c r="A3361">
        <v>-999</v>
      </c>
      <c r="B3361">
        <f t="shared" si="104"/>
        <v>1</v>
      </c>
      <c r="C3361">
        <f t="shared" si="105"/>
        <v>0</v>
      </c>
    </row>
    <row r="3362" spans="1:3">
      <c r="A3362" s="2">
        <v>40797</v>
      </c>
      <c r="B3362">
        <f t="shared" si="104"/>
        <v>0</v>
      </c>
      <c r="C3362">
        <f t="shared" si="105"/>
        <v>0</v>
      </c>
    </row>
    <row r="3363" spans="1:3">
      <c r="A3363">
        <v>832</v>
      </c>
      <c r="B3363">
        <f t="shared" si="104"/>
        <v>0</v>
      </c>
      <c r="C3363">
        <f t="shared" si="105"/>
        <v>0</v>
      </c>
    </row>
    <row r="3364" spans="1:3">
      <c r="A3364">
        <v>147426</v>
      </c>
      <c r="B3364">
        <f t="shared" si="104"/>
        <v>0</v>
      </c>
      <c r="C3364">
        <f t="shared" si="105"/>
        <v>0</v>
      </c>
    </row>
    <row r="3365" spans="1:3">
      <c r="A3365">
        <v>405284</v>
      </c>
      <c r="B3365">
        <f t="shared" si="104"/>
        <v>0</v>
      </c>
      <c r="C3365">
        <f t="shared" si="105"/>
        <v>0</v>
      </c>
    </row>
    <row r="3366" spans="1:3">
      <c r="A3366">
        <v>412485</v>
      </c>
      <c r="B3366">
        <f t="shared" si="104"/>
        <v>0</v>
      </c>
      <c r="C3366">
        <f t="shared" si="105"/>
        <v>0</v>
      </c>
    </row>
    <row r="3367" spans="1:3">
      <c r="A3367">
        <v>1575</v>
      </c>
      <c r="B3367">
        <f t="shared" si="104"/>
        <v>0</v>
      </c>
      <c r="C3367">
        <f t="shared" si="105"/>
        <v>0</v>
      </c>
    </row>
    <row r="3368" spans="1:3">
      <c r="A3368">
        <v>415338</v>
      </c>
      <c r="B3368">
        <f t="shared" si="104"/>
        <v>0</v>
      </c>
      <c r="C3368">
        <f t="shared" si="105"/>
        <v>0</v>
      </c>
    </row>
    <row r="3369" spans="1:3">
      <c r="A3369">
        <v>1709</v>
      </c>
      <c r="B3369">
        <f t="shared" si="104"/>
        <v>0</v>
      </c>
      <c r="C3369">
        <f t="shared" si="105"/>
        <v>0</v>
      </c>
    </row>
    <row r="3370" spans="1:3">
      <c r="A3370">
        <v>78353</v>
      </c>
      <c r="B3370">
        <f t="shared" si="104"/>
        <v>0</v>
      </c>
      <c r="C3370">
        <f t="shared" si="105"/>
        <v>0</v>
      </c>
    </row>
    <row r="3371" spans="1:3">
      <c r="A3371">
        <v>147413</v>
      </c>
      <c r="B3371">
        <f t="shared" si="104"/>
        <v>0</v>
      </c>
      <c r="C3371">
        <f t="shared" si="105"/>
        <v>0</v>
      </c>
    </row>
    <row r="3372" spans="1:3">
      <c r="A3372">
        <v>475</v>
      </c>
      <c r="B3372">
        <f t="shared" si="104"/>
        <v>0</v>
      </c>
      <c r="C3372">
        <f t="shared" si="105"/>
        <v>0</v>
      </c>
    </row>
    <row r="3373" spans="1:3">
      <c r="A3373">
        <v>1335</v>
      </c>
      <c r="B3373">
        <f t="shared" si="104"/>
        <v>0</v>
      </c>
      <c r="C3373">
        <f t="shared" si="105"/>
        <v>0</v>
      </c>
    </row>
    <row r="3374" spans="1:3">
      <c r="A3374">
        <v>1368</v>
      </c>
      <c r="B3374">
        <f t="shared" si="104"/>
        <v>0</v>
      </c>
      <c r="C3374">
        <f t="shared" si="105"/>
        <v>0</v>
      </c>
    </row>
    <row r="3375" spans="1:3">
      <c r="A3375">
        <v>1717</v>
      </c>
      <c r="B3375">
        <f t="shared" si="104"/>
        <v>0</v>
      </c>
      <c r="C3375">
        <f t="shared" si="105"/>
        <v>0</v>
      </c>
    </row>
    <row r="3376" spans="1:3">
      <c r="A3376">
        <v>1883</v>
      </c>
      <c r="B3376">
        <f t="shared" si="104"/>
        <v>0</v>
      </c>
      <c r="C3376">
        <f t="shared" si="105"/>
        <v>0</v>
      </c>
    </row>
    <row r="3377" spans="1:3">
      <c r="A3377">
        <v>-999</v>
      </c>
      <c r="B3377">
        <f t="shared" si="104"/>
        <v>1</v>
      </c>
      <c r="C3377">
        <f t="shared" si="105"/>
        <v>0</v>
      </c>
    </row>
    <row r="3378" spans="1:3">
      <c r="A3378" s="2">
        <v>40798</v>
      </c>
      <c r="B3378">
        <f t="shared" si="104"/>
        <v>0</v>
      </c>
      <c r="C3378">
        <f t="shared" si="105"/>
        <v>0</v>
      </c>
    </row>
    <row r="3379" spans="1:3">
      <c r="A3379">
        <v>78353</v>
      </c>
      <c r="B3379">
        <f t="shared" si="104"/>
        <v>0</v>
      </c>
      <c r="C3379">
        <f t="shared" si="105"/>
        <v>0</v>
      </c>
    </row>
    <row r="3380" spans="1:3">
      <c r="A3380">
        <v>1045</v>
      </c>
      <c r="B3380">
        <f t="shared" si="104"/>
        <v>0</v>
      </c>
      <c r="C3380">
        <f t="shared" si="105"/>
        <v>0</v>
      </c>
    </row>
    <row r="3381" spans="1:3">
      <c r="A3381">
        <v>1429</v>
      </c>
      <c r="B3381">
        <f t="shared" si="104"/>
        <v>0</v>
      </c>
      <c r="C3381">
        <f t="shared" si="105"/>
        <v>0</v>
      </c>
    </row>
    <row r="3382" spans="1:3">
      <c r="A3382">
        <v>88985</v>
      </c>
      <c r="B3382">
        <f t="shared" si="104"/>
        <v>0</v>
      </c>
      <c r="C3382">
        <f t="shared" si="105"/>
        <v>0</v>
      </c>
    </row>
    <row r="3383" spans="1:3">
      <c r="A3383">
        <v>1443</v>
      </c>
      <c r="B3383">
        <f t="shared" si="104"/>
        <v>0</v>
      </c>
      <c r="C3383">
        <f t="shared" si="105"/>
        <v>0</v>
      </c>
    </row>
    <row r="3384" spans="1:3">
      <c r="A3384">
        <v>189220</v>
      </c>
      <c r="B3384">
        <f t="shared" si="104"/>
        <v>0</v>
      </c>
      <c r="C3384">
        <f t="shared" si="105"/>
        <v>0</v>
      </c>
    </row>
    <row r="3385" spans="1:3">
      <c r="A3385">
        <v>1709</v>
      </c>
      <c r="B3385">
        <f t="shared" si="104"/>
        <v>0</v>
      </c>
      <c r="C3385">
        <f t="shared" si="105"/>
        <v>0</v>
      </c>
    </row>
    <row r="3386" spans="1:3">
      <c r="A3386">
        <v>1713</v>
      </c>
      <c r="B3386">
        <f t="shared" si="104"/>
        <v>0</v>
      </c>
      <c r="C3386">
        <f t="shared" si="105"/>
        <v>0</v>
      </c>
    </row>
    <row r="3387" spans="1:3">
      <c r="A3387">
        <v>2233</v>
      </c>
      <c r="B3387">
        <f t="shared" si="104"/>
        <v>0</v>
      </c>
      <c r="C3387">
        <f t="shared" si="105"/>
        <v>0</v>
      </c>
    </row>
    <row r="3388" spans="1:3">
      <c r="A3388">
        <v>1721</v>
      </c>
      <c r="B3388">
        <f t="shared" si="104"/>
        <v>0</v>
      </c>
      <c r="C3388">
        <f t="shared" si="105"/>
        <v>0</v>
      </c>
    </row>
    <row r="3389" spans="1:3">
      <c r="A3389">
        <v>3143</v>
      </c>
      <c r="B3389">
        <f t="shared" si="104"/>
        <v>0</v>
      </c>
      <c r="C3389">
        <f t="shared" si="105"/>
        <v>0</v>
      </c>
    </row>
    <row r="3390" spans="1:3">
      <c r="A3390">
        <v>77</v>
      </c>
      <c r="B3390">
        <f t="shared" si="104"/>
        <v>0</v>
      </c>
      <c r="C3390">
        <f t="shared" si="105"/>
        <v>0</v>
      </c>
    </row>
    <row r="3391" spans="1:3">
      <c r="A3391">
        <v>405586</v>
      </c>
      <c r="B3391">
        <f t="shared" si="104"/>
        <v>0</v>
      </c>
      <c r="C3391">
        <f t="shared" si="105"/>
        <v>0</v>
      </c>
    </row>
    <row r="3392" spans="1:3">
      <c r="A3392">
        <v>1368</v>
      </c>
      <c r="B3392">
        <f t="shared" si="104"/>
        <v>0</v>
      </c>
      <c r="C3392">
        <f t="shared" si="105"/>
        <v>0</v>
      </c>
    </row>
    <row r="3393" spans="1:3">
      <c r="A3393">
        <v>474</v>
      </c>
      <c r="B3393">
        <f t="shared" si="104"/>
        <v>0</v>
      </c>
      <c r="C3393">
        <f t="shared" si="105"/>
        <v>0</v>
      </c>
    </row>
    <row r="3394" spans="1:3">
      <c r="A3394">
        <v>475</v>
      </c>
      <c r="B3394">
        <f t="shared" ref="B3394:B3457" si="106">IF(A3394=-999,1,0)</f>
        <v>0</v>
      </c>
      <c r="C3394">
        <f t="shared" si="105"/>
        <v>0</v>
      </c>
    </row>
    <row r="3395" spans="1:3">
      <c r="A3395">
        <v>46821</v>
      </c>
      <c r="B3395">
        <f t="shared" si="106"/>
        <v>0</v>
      </c>
      <c r="C3395">
        <f t="shared" ref="C3395:C3458" si="107">IF(A3395=639,1,0)</f>
        <v>0</v>
      </c>
    </row>
    <row r="3396" spans="1:3">
      <c r="A3396">
        <v>1638</v>
      </c>
      <c r="B3396">
        <f t="shared" si="106"/>
        <v>0</v>
      </c>
      <c r="C3396">
        <f t="shared" si="107"/>
        <v>0</v>
      </c>
    </row>
    <row r="3397" spans="1:3">
      <c r="A3397">
        <v>153330</v>
      </c>
      <c r="B3397">
        <f t="shared" si="106"/>
        <v>0</v>
      </c>
      <c r="C3397">
        <f t="shared" si="107"/>
        <v>0</v>
      </c>
    </row>
    <row r="3398" spans="1:3">
      <c r="A3398">
        <v>175871</v>
      </c>
      <c r="B3398">
        <f t="shared" si="106"/>
        <v>0</v>
      </c>
      <c r="C3398">
        <f t="shared" si="107"/>
        <v>0</v>
      </c>
    </row>
    <row r="3399" spans="1:3">
      <c r="A3399">
        <v>-999</v>
      </c>
      <c r="B3399">
        <f t="shared" si="106"/>
        <v>1</v>
      </c>
      <c r="C3399">
        <f t="shared" si="107"/>
        <v>0</v>
      </c>
    </row>
    <row r="3400" spans="1:3">
      <c r="A3400" s="2">
        <v>40799</v>
      </c>
      <c r="B3400">
        <f t="shared" si="106"/>
        <v>0</v>
      </c>
      <c r="C3400">
        <f t="shared" si="107"/>
        <v>0</v>
      </c>
    </row>
    <row r="3401" spans="1:3">
      <c r="A3401">
        <v>907</v>
      </c>
      <c r="B3401">
        <f t="shared" si="106"/>
        <v>0</v>
      </c>
      <c r="C3401">
        <f t="shared" si="107"/>
        <v>0</v>
      </c>
    </row>
    <row r="3402" spans="1:3">
      <c r="A3402">
        <v>407952</v>
      </c>
      <c r="B3402">
        <f t="shared" si="106"/>
        <v>0</v>
      </c>
      <c r="C3402">
        <f t="shared" si="107"/>
        <v>0</v>
      </c>
    </row>
    <row r="3403" spans="1:3">
      <c r="A3403">
        <v>78353</v>
      </c>
      <c r="B3403">
        <f t="shared" si="106"/>
        <v>0</v>
      </c>
      <c r="C3403">
        <f t="shared" si="107"/>
        <v>0</v>
      </c>
    </row>
    <row r="3404" spans="1:3">
      <c r="A3404">
        <v>1429</v>
      </c>
      <c r="B3404">
        <f t="shared" si="106"/>
        <v>0</v>
      </c>
      <c r="C3404">
        <f t="shared" si="107"/>
        <v>0</v>
      </c>
    </row>
    <row r="3405" spans="1:3">
      <c r="A3405">
        <v>1045</v>
      </c>
      <c r="B3405">
        <f t="shared" si="106"/>
        <v>0</v>
      </c>
      <c r="C3405">
        <f t="shared" si="107"/>
        <v>0</v>
      </c>
    </row>
    <row r="3406" spans="1:3">
      <c r="A3406">
        <v>88985</v>
      </c>
      <c r="B3406">
        <f t="shared" si="106"/>
        <v>0</v>
      </c>
      <c r="C3406">
        <f t="shared" si="107"/>
        <v>0</v>
      </c>
    </row>
    <row r="3407" spans="1:3">
      <c r="A3407">
        <v>1954</v>
      </c>
      <c r="B3407">
        <f t="shared" si="106"/>
        <v>0</v>
      </c>
      <c r="C3407">
        <f t="shared" si="107"/>
        <v>0</v>
      </c>
    </row>
    <row r="3408" spans="1:3">
      <c r="A3408">
        <v>684</v>
      </c>
      <c r="B3408">
        <f t="shared" si="106"/>
        <v>0</v>
      </c>
      <c r="C3408">
        <f t="shared" si="107"/>
        <v>0</v>
      </c>
    </row>
    <row r="3409" spans="1:3">
      <c r="A3409">
        <v>1709</v>
      </c>
      <c r="B3409">
        <f t="shared" si="106"/>
        <v>0</v>
      </c>
      <c r="C3409">
        <f t="shared" si="107"/>
        <v>0</v>
      </c>
    </row>
    <row r="3410" spans="1:3">
      <c r="A3410">
        <v>1713</v>
      </c>
      <c r="B3410">
        <f t="shared" si="106"/>
        <v>0</v>
      </c>
      <c r="C3410">
        <f t="shared" si="107"/>
        <v>0</v>
      </c>
    </row>
    <row r="3411" spans="1:3">
      <c r="A3411">
        <v>17587</v>
      </c>
      <c r="B3411">
        <f t="shared" si="106"/>
        <v>0</v>
      </c>
      <c r="C3411">
        <f t="shared" si="107"/>
        <v>0</v>
      </c>
    </row>
    <row r="3412" spans="1:3">
      <c r="A3412">
        <v>1721</v>
      </c>
      <c r="B3412">
        <f t="shared" si="106"/>
        <v>0</v>
      </c>
      <c r="C3412">
        <f t="shared" si="107"/>
        <v>0</v>
      </c>
    </row>
    <row r="3413" spans="1:3">
      <c r="A3413">
        <v>954</v>
      </c>
      <c r="B3413">
        <f t="shared" si="106"/>
        <v>0</v>
      </c>
      <c r="C3413">
        <f t="shared" si="107"/>
        <v>0</v>
      </c>
    </row>
    <row r="3414" spans="1:3">
      <c r="A3414">
        <v>412485</v>
      </c>
      <c r="B3414">
        <f t="shared" si="106"/>
        <v>0</v>
      </c>
      <c r="C3414">
        <f t="shared" si="107"/>
        <v>0</v>
      </c>
    </row>
    <row r="3415" spans="1:3">
      <c r="A3415">
        <v>77</v>
      </c>
      <c r="B3415">
        <f t="shared" si="106"/>
        <v>0</v>
      </c>
      <c r="C3415">
        <f t="shared" si="107"/>
        <v>0</v>
      </c>
    </row>
    <row r="3416" spans="1:3">
      <c r="A3416">
        <v>405586</v>
      </c>
      <c r="B3416">
        <f t="shared" si="106"/>
        <v>0</v>
      </c>
      <c r="C3416">
        <f t="shared" si="107"/>
        <v>0</v>
      </c>
    </row>
    <row r="3417" spans="1:3">
      <c r="A3417">
        <v>1368</v>
      </c>
      <c r="B3417">
        <f t="shared" si="106"/>
        <v>0</v>
      </c>
      <c r="C3417">
        <f t="shared" si="107"/>
        <v>0</v>
      </c>
    </row>
    <row r="3418" spans="1:3">
      <c r="A3418">
        <v>1883</v>
      </c>
      <c r="B3418">
        <f t="shared" si="106"/>
        <v>0</v>
      </c>
      <c r="C3418">
        <f t="shared" si="107"/>
        <v>0</v>
      </c>
    </row>
    <row r="3419" spans="1:3">
      <c r="A3419">
        <v>475</v>
      </c>
      <c r="B3419">
        <f t="shared" si="106"/>
        <v>0</v>
      </c>
      <c r="C3419">
        <f t="shared" si="107"/>
        <v>0</v>
      </c>
    </row>
    <row r="3420" spans="1:3">
      <c r="A3420">
        <v>46821</v>
      </c>
      <c r="B3420">
        <f t="shared" si="106"/>
        <v>0</v>
      </c>
      <c r="C3420">
        <f t="shared" si="107"/>
        <v>0</v>
      </c>
    </row>
    <row r="3421" spans="1:3">
      <c r="A3421">
        <v>153330</v>
      </c>
      <c r="B3421">
        <f t="shared" si="106"/>
        <v>0</v>
      </c>
      <c r="C3421">
        <f t="shared" si="107"/>
        <v>0</v>
      </c>
    </row>
    <row r="3422" spans="1:3">
      <c r="A3422">
        <v>-999</v>
      </c>
      <c r="B3422">
        <f t="shared" si="106"/>
        <v>1</v>
      </c>
      <c r="C3422">
        <f t="shared" si="107"/>
        <v>0</v>
      </c>
    </row>
    <row r="3423" spans="1:3">
      <c r="A3423" s="2">
        <v>40800</v>
      </c>
      <c r="B3423">
        <f t="shared" si="106"/>
        <v>0</v>
      </c>
      <c r="C3423">
        <f t="shared" si="107"/>
        <v>0</v>
      </c>
    </row>
    <row r="3424" spans="1:3">
      <c r="A3424">
        <v>175877</v>
      </c>
      <c r="B3424">
        <f t="shared" si="106"/>
        <v>0</v>
      </c>
      <c r="C3424">
        <f t="shared" si="107"/>
        <v>0</v>
      </c>
    </row>
    <row r="3425" spans="1:3">
      <c r="A3425">
        <v>175880</v>
      </c>
      <c r="B3425">
        <f t="shared" si="106"/>
        <v>0</v>
      </c>
      <c r="C3425">
        <f t="shared" si="107"/>
        <v>0</v>
      </c>
    </row>
    <row r="3426" spans="1:3">
      <c r="A3426">
        <v>907</v>
      </c>
      <c r="B3426">
        <f t="shared" si="106"/>
        <v>0</v>
      </c>
      <c r="C3426">
        <f t="shared" si="107"/>
        <v>0</v>
      </c>
    </row>
    <row r="3427" spans="1:3">
      <c r="A3427">
        <v>78349</v>
      </c>
      <c r="B3427">
        <f t="shared" si="106"/>
        <v>0</v>
      </c>
      <c r="C3427">
        <f t="shared" si="107"/>
        <v>0</v>
      </c>
    </row>
    <row r="3428" spans="1:3">
      <c r="A3428">
        <v>17678</v>
      </c>
      <c r="B3428">
        <f t="shared" si="106"/>
        <v>0</v>
      </c>
      <c r="C3428">
        <f t="shared" si="107"/>
        <v>0</v>
      </c>
    </row>
    <row r="3429" spans="1:3">
      <c r="A3429">
        <v>3089</v>
      </c>
      <c r="B3429">
        <f t="shared" si="106"/>
        <v>0</v>
      </c>
      <c r="C3429">
        <f t="shared" si="107"/>
        <v>0</v>
      </c>
    </row>
    <row r="3430" spans="1:3">
      <c r="A3430">
        <v>1429</v>
      </c>
      <c r="B3430">
        <f t="shared" si="106"/>
        <v>0</v>
      </c>
      <c r="C3430">
        <f t="shared" si="107"/>
        <v>0</v>
      </c>
    </row>
    <row r="3431" spans="1:3">
      <c r="A3431">
        <v>1045</v>
      </c>
      <c r="B3431">
        <f t="shared" si="106"/>
        <v>0</v>
      </c>
      <c r="C3431">
        <f t="shared" si="107"/>
        <v>0</v>
      </c>
    </row>
    <row r="3432" spans="1:3">
      <c r="A3432">
        <v>1954</v>
      </c>
      <c r="B3432">
        <f t="shared" si="106"/>
        <v>0</v>
      </c>
      <c r="C3432">
        <f t="shared" si="107"/>
        <v>0</v>
      </c>
    </row>
    <row r="3433" spans="1:3">
      <c r="A3433">
        <v>189220</v>
      </c>
      <c r="B3433">
        <f t="shared" si="106"/>
        <v>0</v>
      </c>
      <c r="C3433">
        <f t="shared" si="107"/>
        <v>0</v>
      </c>
    </row>
    <row r="3434" spans="1:3">
      <c r="A3434">
        <v>1316</v>
      </c>
      <c r="B3434">
        <f t="shared" si="106"/>
        <v>0</v>
      </c>
      <c r="C3434">
        <f t="shared" si="107"/>
        <v>0</v>
      </c>
    </row>
    <row r="3435" spans="1:3">
      <c r="A3435">
        <v>2470</v>
      </c>
      <c r="B3435">
        <f t="shared" si="106"/>
        <v>0</v>
      </c>
      <c r="C3435">
        <f t="shared" si="107"/>
        <v>0</v>
      </c>
    </row>
    <row r="3436" spans="1:3">
      <c r="A3436">
        <v>1709</v>
      </c>
      <c r="B3436">
        <f t="shared" si="106"/>
        <v>0</v>
      </c>
      <c r="C3436">
        <f t="shared" si="107"/>
        <v>0</v>
      </c>
    </row>
    <row r="3437" spans="1:3">
      <c r="A3437">
        <v>311</v>
      </c>
      <c r="B3437">
        <f t="shared" si="106"/>
        <v>0</v>
      </c>
      <c r="C3437">
        <f t="shared" si="107"/>
        <v>0</v>
      </c>
    </row>
    <row r="3438" spans="1:3">
      <c r="A3438">
        <v>1721</v>
      </c>
      <c r="B3438">
        <f t="shared" si="106"/>
        <v>0</v>
      </c>
      <c r="C3438">
        <f t="shared" si="107"/>
        <v>0</v>
      </c>
    </row>
    <row r="3439" spans="1:3">
      <c r="A3439">
        <v>1219</v>
      </c>
      <c r="B3439">
        <f t="shared" si="106"/>
        <v>0</v>
      </c>
      <c r="C3439">
        <f t="shared" si="107"/>
        <v>0</v>
      </c>
    </row>
    <row r="3440" spans="1:3">
      <c r="A3440">
        <v>1368</v>
      </c>
      <c r="B3440">
        <f t="shared" si="106"/>
        <v>0</v>
      </c>
      <c r="C3440">
        <f t="shared" si="107"/>
        <v>0</v>
      </c>
    </row>
    <row r="3441" spans="1:3">
      <c r="A3441">
        <v>475</v>
      </c>
      <c r="B3441">
        <f t="shared" si="106"/>
        <v>0</v>
      </c>
      <c r="C3441">
        <f t="shared" si="107"/>
        <v>0</v>
      </c>
    </row>
    <row r="3442" spans="1:3">
      <c r="A3442">
        <v>1883</v>
      </c>
      <c r="B3442">
        <f t="shared" si="106"/>
        <v>0</v>
      </c>
      <c r="C3442">
        <f t="shared" si="107"/>
        <v>0</v>
      </c>
    </row>
    <row r="3443" spans="1:3">
      <c r="A3443">
        <v>349</v>
      </c>
      <c r="B3443">
        <f t="shared" si="106"/>
        <v>0</v>
      </c>
      <c r="C3443">
        <f t="shared" si="107"/>
        <v>0</v>
      </c>
    </row>
    <row r="3444" spans="1:3">
      <c r="A3444">
        <v>1634</v>
      </c>
      <c r="B3444">
        <f t="shared" si="106"/>
        <v>0</v>
      </c>
      <c r="C3444">
        <f t="shared" si="107"/>
        <v>0</v>
      </c>
    </row>
    <row r="3445" spans="1:3">
      <c r="A3445">
        <v>1001</v>
      </c>
      <c r="B3445">
        <f t="shared" si="106"/>
        <v>0</v>
      </c>
      <c r="C3445">
        <f t="shared" si="107"/>
        <v>0</v>
      </c>
    </row>
    <row r="3446" spans="1:3">
      <c r="A3446">
        <v>100973</v>
      </c>
      <c r="B3446">
        <f t="shared" si="106"/>
        <v>0</v>
      </c>
      <c r="C3446">
        <f t="shared" si="107"/>
        <v>0</v>
      </c>
    </row>
    <row r="3447" spans="1:3">
      <c r="A3447">
        <v>-999</v>
      </c>
      <c r="B3447">
        <f t="shared" si="106"/>
        <v>1</v>
      </c>
      <c r="C3447">
        <f t="shared" si="107"/>
        <v>0</v>
      </c>
    </row>
    <row r="3448" spans="1:3">
      <c r="A3448" s="2">
        <v>40801</v>
      </c>
      <c r="B3448">
        <f t="shared" si="106"/>
        <v>0</v>
      </c>
      <c r="C3448">
        <f t="shared" si="107"/>
        <v>0</v>
      </c>
    </row>
    <row r="3449" spans="1:3">
      <c r="A3449">
        <v>119815</v>
      </c>
      <c r="B3449">
        <f t="shared" si="106"/>
        <v>0</v>
      </c>
      <c r="C3449">
        <f t="shared" si="107"/>
        <v>0</v>
      </c>
    </row>
    <row r="3450" spans="1:3">
      <c r="A3450">
        <v>907</v>
      </c>
      <c r="B3450">
        <f t="shared" si="106"/>
        <v>0</v>
      </c>
      <c r="C3450">
        <f t="shared" si="107"/>
        <v>0</v>
      </c>
    </row>
    <row r="3451" spans="1:3">
      <c r="A3451">
        <v>1045</v>
      </c>
      <c r="B3451">
        <f t="shared" si="106"/>
        <v>0</v>
      </c>
      <c r="C3451">
        <f t="shared" si="107"/>
        <v>0</v>
      </c>
    </row>
    <row r="3452" spans="1:3">
      <c r="A3452">
        <v>1429</v>
      </c>
      <c r="B3452">
        <f t="shared" si="106"/>
        <v>0</v>
      </c>
      <c r="C3452">
        <f t="shared" si="107"/>
        <v>0</v>
      </c>
    </row>
    <row r="3453" spans="1:3">
      <c r="A3453">
        <v>1443</v>
      </c>
      <c r="B3453">
        <f t="shared" si="106"/>
        <v>0</v>
      </c>
      <c r="C3453">
        <f t="shared" si="107"/>
        <v>0</v>
      </c>
    </row>
    <row r="3454" spans="1:3">
      <c r="A3454">
        <v>1316</v>
      </c>
      <c r="B3454">
        <f t="shared" si="106"/>
        <v>0</v>
      </c>
      <c r="C3454">
        <f t="shared" si="107"/>
        <v>0</v>
      </c>
    </row>
    <row r="3455" spans="1:3">
      <c r="A3455">
        <v>2470</v>
      </c>
      <c r="B3455">
        <f t="shared" si="106"/>
        <v>0</v>
      </c>
      <c r="C3455">
        <f t="shared" si="107"/>
        <v>0</v>
      </c>
    </row>
    <row r="3456" spans="1:3">
      <c r="A3456">
        <v>684</v>
      </c>
      <c r="B3456">
        <f t="shared" si="106"/>
        <v>0</v>
      </c>
      <c r="C3456">
        <f t="shared" si="107"/>
        <v>0</v>
      </c>
    </row>
    <row r="3457" spans="1:3">
      <c r="A3457">
        <v>1709</v>
      </c>
      <c r="B3457">
        <f t="shared" si="106"/>
        <v>0</v>
      </c>
      <c r="C3457">
        <f t="shared" si="107"/>
        <v>0</v>
      </c>
    </row>
    <row r="3458" spans="1:3">
      <c r="A3458">
        <v>311</v>
      </c>
      <c r="B3458">
        <f t="shared" ref="B3458:B3521" si="108">IF(A3458=-999,1,0)</f>
        <v>0</v>
      </c>
      <c r="C3458">
        <f t="shared" si="107"/>
        <v>0</v>
      </c>
    </row>
    <row r="3459" spans="1:3">
      <c r="A3459">
        <v>1721</v>
      </c>
      <c r="B3459">
        <f t="shared" si="108"/>
        <v>0</v>
      </c>
      <c r="C3459">
        <f t="shared" ref="C3459:C3522" si="109">IF(A3459=639,1,0)</f>
        <v>0</v>
      </c>
    </row>
    <row r="3460" spans="1:3">
      <c r="A3460">
        <v>1219</v>
      </c>
      <c r="B3460">
        <f t="shared" si="108"/>
        <v>0</v>
      </c>
      <c r="C3460">
        <f t="shared" si="109"/>
        <v>0</v>
      </c>
    </row>
    <row r="3461" spans="1:3">
      <c r="A3461">
        <v>412485</v>
      </c>
      <c r="B3461">
        <f t="shared" si="108"/>
        <v>0</v>
      </c>
      <c r="C3461">
        <f t="shared" si="109"/>
        <v>0</v>
      </c>
    </row>
    <row r="3462" spans="1:3">
      <c r="A3462">
        <v>26702</v>
      </c>
      <c r="B3462">
        <f t="shared" si="108"/>
        <v>0</v>
      </c>
      <c r="C3462">
        <f t="shared" si="109"/>
        <v>0</v>
      </c>
    </row>
    <row r="3463" spans="1:3">
      <c r="A3463">
        <v>405586</v>
      </c>
      <c r="B3463">
        <f t="shared" si="108"/>
        <v>0</v>
      </c>
      <c r="C3463">
        <f t="shared" si="109"/>
        <v>0</v>
      </c>
    </row>
    <row r="3464" spans="1:3">
      <c r="A3464">
        <v>1368</v>
      </c>
      <c r="B3464">
        <f t="shared" si="108"/>
        <v>0</v>
      </c>
      <c r="C3464">
        <f t="shared" si="109"/>
        <v>0</v>
      </c>
    </row>
    <row r="3465" spans="1:3">
      <c r="A3465">
        <v>474</v>
      </c>
      <c r="B3465">
        <f t="shared" si="108"/>
        <v>0</v>
      </c>
      <c r="C3465">
        <f t="shared" si="109"/>
        <v>0</v>
      </c>
    </row>
    <row r="3466" spans="1:3">
      <c r="A3466">
        <v>475</v>
      </c>
      <c r="B3466">
        <f t="shared" si="108"/>
        <v>0</v>
      </c>
      <c r="C3466">
        <f t="shared" si="109"/>
        <v>0</v>
      </c>
    </row>
    <row r="3467" spans="1:3">
      <c r="A3467">
        <v>349</v>
      </c>
      <c r="B3467">
        <f t="shared" si="108"/>
        <v>0</v>
      </c>
      <c r="C3467">
        <f t="shared" si="109"/>
        <v>0</v>
      </c>
    </row>
    <row r="3468" spans="1:3">
      <c r="A3468">
        <v>1634</v>
      </c>
      <c r="B3468">
        <f t="shared" si="108"/>
        <v>0</v>
      </c>
      <c r="C3468">
        <f t="shared" si="109"/>
        <v>0</v>
      </c>
    </row>
    <row r="3469" spans="1:3">
      <c r="A3469">
        <v>1506</v>
      </c>
      <c r="B3469">
        <f t="shared" si="108"/>
        <v>0</v>
      </c>
      <c r="C3469">
        <f t="shared" si="109"/>
        <v>0</v>
      </c>
    </row>
    <row r="3470" spans="1:3">
      <c r="A3470">
        <v>46821</v>
      </c>
      <c r="B3470">
        <f t="shared" si="108"/>
        <v>0</v>
      </c>
      <c r="C3470">
        <f t="shared" si="109"/>
        <v>0</v>
      </c>
    </row>
    <row r="3471" spans="1:3">
      <c r="A3471">
        <v>1638</v>
      </c>
      <c r="B3471">
        <f t="shared" si="108"/>
        <v>0</v>
      </c>
      <c r="C3471">
        <f t="shared" si="109"/>
        <v>0</v>
      </c>
    </row>
    <row r="3472" spans="1:3">
      <c r="A3472">
        <v>1001</v>
      </c>
      <c r="B3472">
        <f t="shared" si="108"/>
        <v>0</v>
      </c>
      <c r="C3472">
        <f t="shared" si="109"/>
        <v>0</v>
      </c>
    </row>
    <row r="3473" spans="1:3">
      <c r="A3473">
        <v>153330</v>
      </c>
      <c r="B3473">
        <f t="shared" si="108"/>
        <v>0</v>
      </c>
      <c r="C3473">
        <f t="shared" si="109"/>
        <v>0</v>
      </c>
    </row>
    <row r="3474" spans="1:3">
      <c r="A3474">
        <v>-999</v>
      </c>
      <c r="B3474">
        <f t="shared" si="108"/>
        <v>1</v>
      </c>
      <c r="C3474">
        <f t="shared" si="109"/>
        <v>0</v>
      </c>
    </row>
    <row r="3475" spans="1:3">
      <c r="A3475" s="2">
        <v>40802</v>
      </c>
      <c r="B3475">
        <f t="shared" si="108"/>
        <v>0</v>
      </c>
      <c r="C3475">
        <f t="shared" si="109"/>
        <v>0</v>
      </c>
    </row>
    <row r="3476" spans="1:3">
      <c r="A3476">
        <v>119815</v>
      </c>
      <c r="B3476">
        <f t="shared" si="108"/>
        <v>0</v>
      </c>
      <c r="C3476">
        <f t="shared" si="109"/>
        <v>0</v>
      </c>
    </row>
    <row r="3477" spans="1:3">
      <c r="A3477">
        <v>907</v>
      </c>
      <c r="B3477">
        <f t="shared" si="108"/>
        <v>0</v>
      </c>
      <c r="C3477">
        <f t="shared" si="109"/>
        <v>0</v>
      </c>
    </row>
    <row r="3478" spans="1:3">
      <c r="A3478">
        <v>1429</v>
      </c>
      <c r="B3478">
        <f t="shared" si="108"/>
        <v>0</v>
      </c>
      <c r="C3478">
        <f t="shared" si="109"/>
        <v>0</v>
      </c>
    </row>
    <row r="3479" spans="1:3">
      <c r="A3479">
        <v>1045</v>
      </c>
      <c r="B3479">
        <f t="shared" si="108"/>
        <v>0</v>
      </c>
      <c r="C3479">
        <f t="shared" si="109"/>
        <v>0</v>
      </c>
    </row>
    <row r="3480" spans="1:3">
      <c r="A3480">
        <v>1316</v>
      </c>
      <c r="B3480">
        <f t="shared" si="108"/>
        <v>0</v>
      </c>
      <c r="C3480">
        <f t="shared" si="109"/>
        <v>0</v>
      </c>
    </row>
    <row r="3481" spans="1:3">
      <c r="A3481">
        <v>2470</v>
      </c>
      <c r="B3481">
        <f t="shared" si="108"/>
        <v>0</v>
      </c>
      <c r="C3481">
        <f t="shared" si="109"/>
        <v>0</v>
      </c>
    </row>
    <row r="3482" spans="1:3">
      <c r="A3482">
        <v>1709</v>
      </c>
      <c r="B3482">
        <f t="shared" si="108"/>
        <v>0</v>
      </c>
      <c r="C3482">
        <f t="shared" si="109"/>
        <v>0</v>
      </c>
    </row>
    <row r="3483" spans="1:3">
      <c r="A3483">
        <v>1717</v>
      </c>
      <c r="B3483">
        <f t="shared" si="108"/>
        <v>0</v>
      </c>
      <c r="C3483">
        <f t="shared" si="109"/>
        <v>0</v>
      </c>
    </row>
    <row r="3484" spans="1:3">
      <c r="A3484">
        <v>311</v>
      </c>
      <c r="B3484">
        <f t="shared" si="108"/>
        <v>0</v>
      </c>
      <c r="C3484">
        <f t="shared" si="109"/>
        <v>0</v>
      </c>
    </row>
    <row r="3485" spans="1:3">
      <c r="A3485">
        <v>35000004791</v>
      </c>
      <c r="B3485">
        <f t="shared" si="108"/>
        <v>0</v>
      </c>
      <c r="C3485">
        <f t="shared" si="109"/>
        <v>0</v>
      </c>
    </row>
    <row r="3486" spans="1:3">
      <c r="A3486">
        <v>1721</v>
      </c>
      <c r="B3486">
        <f t="shared" si="108"/>
        <v>0</v>
      </c>
      <c r="C3486">
        <f t="shared" si="109"/>
        <v>0</v>
      </c>
    </row>
    <row r="3487" spans="1:3">
      <c r="A3487">
        <v>1219</v>
      </c>
      <c r="B3487">
        <f t="shared" si="108"/>
        <v>0</v>
      </c>
      <c r="C3487">
        <f t="shared" si="109"/>
        <v>0</v>
      </c>
    </row>
    <row r="3488" spans="1:3">
      <c r="A3488">
        <v>1368</v>
      </c>
      <c r="B3488">
        <f t="shared" si="108"/>
        <v>0</v>
      </c>
      <c r="C3488">
        <f t="shared" si="109"/>
        <v>0</v>
      </c>
    </row>
    <row r="3489" spans="1:3">
      <c r="A3489">
        <v>474</v>
      </c>
      <c r="B3489">
        <f t="shared" si="108"/>
        <v>0</v>
      </c>
      <c r="C3489">
        <f t="shared" si="109"/>
        <v>0</v>
      </c>
    </row>
    <row r="3490" spans="1:3">
      <c r="A3490">
        <v>475</v>
      </c>
      <c r="B3490">
        <f t="shared" si="108"/>
        <v>0</v>
      </c>
      <c r="C3490">
        <f t="shared" si="109"/>
        <v>0</v>
      </c>
    </row>
    <row r="3491" spans="1:3">
      <c r="A3491">
        <v>349</v>
      </c>
      <c r="B3491">
        <f t="shared" si="108"/>
        <v>0</v>
      </c>
      <c r="C3491">
        <f t="shared" si="109"/>
        <v>0</v>
      </c>
    </row>
    <row r="3492" spans="1:3">
      <c r="A3492">
        <v>1634</v>
      </c>
      <c r="B3492">
        <f t="shared" si="108"/>
        <v>0</v>
      </c>
      <c r="C3492">
        <f t="shared" si="109"/>
        <v>0</v>
      </c>
    </row>
    <row r="3493" spans="1:3">
      <c r="A3493">
        <v>1638</v>
      </c>
      <c r="B3493">
        <f t="shared" si="108"/>
        <v>0</v>
      </c>
      <c r="C3493">
        <f t="shared" si="109"/>
        <v>0</v>
      </c>
    </row>
    <row r="3494" spans="1:3">
      <c r="A3494">
        <v>1001</v>
      </c>
      <c r="B3494">
        <f t="shared" si="108"/>
        <v>0</v>
      </c>
      <c r="C3494">
        <f t="shared" si="109"/>
        <v>0</v>
      </c>
    </row>
    <row r="3495" spans="1:3">
      <c r="A3495">
        <v>-999</v>
      </c>
      <c r="B3495">
        <f t="shared" si="108"/>
        <v>1</v>
      </c>
      <c r="C3495">
        <f t="shared" si="109"/>
        <v>0</v>
      </c>
    </row>
    <row r="3496" spans="1:3">
      <c r="A3496" s="2">
        <v>40803</v>
      </c>
      <c r="B3496">
        <f t="shared" si="108"/>
        <v>0</v>
      </c>
      <c r="C3496">
        <f t="shared" si="109"/>
        <v>0</v>
      </c>
    </row>
    <row r="3497" spans="1:3">
      <c r="A3497">
        <v>189185</v>
      </c>
      <c r="B3497">
        <f t="shared" si="108"/>
        <v>0</v>
      </c>
      <c r="C3497">
        <f t="shared" si="109"/>
        <v>0</v>
      </c>
    </row>
    <row r="3498" spans="1:3">
      <c r="A3498">
        <v>119815</v>
      </c>
      <c r="B3498">
        <f t="shared" si="108"/>
        <v>0</v>
      </c>
      <c r="C3498">
        <f t="shared" si="109"/>
        <v>0</v>
      </c>
    </row>
    <row r="3499" spans="1:3">
      <c r="A3499">
        <v>1429</v>
      </c>
      <c r="B3499">
        <f t="shared" si="108"/>
        <v>0</v>
      </c>
      <c r="C3499">
        <f t="shared" si="109"/>
        <v>0</v>
      </c>
    </row>
    <row r="3500" spans="1:3">
      <c r="A3500">
        <v>1045</v>
      </c>
      <c r="B3500">
        <f t="shared" si="108"/>
        <v>0</v>
      </c>
      <c r="C3500">
        <f t="shared" si="109"/>
        <v>0</v>
      </c>
    </row>
    <row r="3501" spans="1:3">
      <c r="A3501">
        <v>1316</v>
      </c>
      <c r="B3501">
        <f t="shared" si="108"/>
        <v>0</v>
      </c>
      <c r="C3501">
        <f t="shared" si="109"/>
        <v>0</v>
      </c>
    </row>
    <row r="3502" spans="1:3">
      <c r="A3502">
        <v>1575</v>
      </c>
      <c r="B3502">
        <f t="shared" si="108"/>
        <v>0</v>
      </c>
      <c r="C3502">
        <f t="shared" si="109"/>
        <v>0</v>
      </c>
    </row>
    <row r="3503" spans="1:3">
      <c r="A3503">
        <v>189225</v>
      </c>
      <c r="B3503">
        <f t="shared" si="108"/>
        <v>0</v>
      </c>
      <c r="C3503">
        <f t="shared" si="109"/>
        <v>0</v>
      </c>
    </row>
    <row r="3504" spans="1:3">
      <c r="A3504">
        <v>189227</v>
      </c>
      <c r="B3504">
        <f t="shared" si="108"/>
        <v>0</v>
      </c>
      <c r="C3504">
        <f t="shared" si="109"/>
        <v>0</v>
      </c>
    </row>
    <row r="3505" spans="1:3">
      <c r="A3505">
        <v>118571</v>
      </c>
      <c r="B3505">
        <f t="shared" si="108"/>
        <v>0</v>
      </c>
      <c r="C3505">
        <f t="shared" si="109"/>
        <v>0</v>
      </c>
    </row>
    <row r="3506" spans="1:3">
      <c r="A3506">
        <v>1709</v>
      </c>
      <c r="B3506">
        <f t="shared" si="108"/>
        <v>0</v>
      </c>
      <c r="C3506">
        <f t="shared" si="109"/>
        <v>0</v>
      </c>
    </row>
    <row r="3507" spans="1:3">
      <c r="A3507">
        <v>118573</v>
      </c>
      <c r="B3507">
        <f t="shared" si="108"/>
        <v>0</v>
      </c>
      <c r="C3507">
        <f t="shared" si="109"/>
        <v>0</v>
      </c>
    </row>
    <row r="3508" spans="1:3">
      <c r="A3508">
        <v>189231</v>
      </c>
      <c r="B3508">
        <f t="shared" si="108"/>
        <v>0</v>
      </c>
      <c r="C3508">
        <f t="shared" si="109"/>
        <v>0</v>
      </c>
    </row>
    <row r="3509" spans="1:3">
      <c r="A3509">
        <v>189229</v>
      </c>
      <c r="B3509">
        <f t="shared" si="108"/>
        <v>0</v>
      </c>
      <c r="C3509">
        <f t="shared" si="109"/>
        <v>0</v>
      </c>
    </row>
    <row r="3510" spans="1:3">
      <c r="A3510">
        <v>189233</v>
      </c>
      <c r="B3510">
        <f t="shared" si="108"/>
        <v>0</v>
      </c>
      <c r="C3510">
        <f t="shared" si="109"/>
        <v>0</v>
      </c>
    </row>
    <row r="3511" spans="1:3">
      <c r="A3511">
        <v>118576</v>
      </c>
      <c r="B3511">
        <f t="shared" si="108"/>
        <v>0</v>
      </c>
      <c r="C3511">
        <f t="shared" si="109"/>
        <v>0</v>
      </c>
    </row>
    <row r="3512" spans="1:3">
      <c r="A3512">
        <v>1717</v>
      </c>
      <c r="B3512">
        <f t="shared" si="108"/>
        <v>0</v>
      </c>
      <c r="C3512">
        <f t="shared" si="109"/>
        <v>0</v>
      </c>
    </row>
    <row r="3513" spans="1:3">
      <c r="A3513">
        <v>1721</v>
      </c>
      <c r="B3513">
        <f t="shared" si="108"/>
        <v>0</v>
      </c>
      <c r="C3513">
        <f t="shared" si="109"/>
        <v>0</v>
      </c>
    </row>
    <row r="3514" spans="1:3">
      <c r="A3514">
        <v>34364</v>
      </c>
      <c r="B3514">
        <f t="shared" si="108"/>
        <v>0</v>
      </c>
      <c r="C3514">
        <f t="shared" si="109"/>
        <v>0</v>
      </c>
    </row>
    <row r="3515" spans="1:3">
      <c r="A3515">
        <v>958</v>
      </c>
      <c r="B3515">
        <f t="shared" si="108"/>
        <v>0</v>
      </c>
      <c r="C3515">
        <f t="shared" si="109"/>
        <v>0</v>
      </c>
    </row>
    <row r="3516" spans="1:3">
      <c r="A3516">
        <v>832</v>
      </c>
      <c r="B3516">
        <f t="shared" si="108"/>
        <v>0</v>
      </c>
      <c r="C3516">
        <f t="shared" si="109"/>
        <v>0</v>
      </c>
    </row>
    <row r="3517" spans="1:3">
      <c r="A3517">
        <v>706</v>
      </c>
      <c r="B3517">
        <f t="shared" si="108"/>
        <v>0</v>
      </c>
      <c r="C3517">
        <f t="shared" si="109"/>
        <v>0</v>
      </c>
    </row>
    <row r="3518" spans="1:3">
      <c r="A3518">
        <v>196675</v>
      </c>
      <c r="B3518">
        <f t="shared" si="108"/>
        <v>0</v>
      </c>
      <c r="C3518">
        <f t="shared" si="109"/>
        <v>0</v>
      </c>
    </row>
    <row r="3519" spans="1:3">
      <c r="A3519">
        <v>1604</v>
      </c>
      <c r="B3519">
        <f t="shared" si="108"/>
        <v>0</v>
      </c>
      <c r="C3519">
        <f t="shared" si="109"/>
        <v>0</v>
      </c>
    </row>
    <row r="3520" spans="1:3">
      <c r="A3520">
        <v>412485</v>
      </c>
      <c r="B3520">
        <f t="shared" si="108"/>
        <v>0</v>
      </c>
      <c r="C3520">
        <f t="shared" si="109"/>
        <v>0</v>
      </c>
    </row>
    <row r="3521" spans="1:3">
      <c r="A3521">
        <v>2115</v>
      </c>
      <c r="B3521">
        <f t="shared" si="108"/>
        <v>0</v>
      </c>
      <c r="C3521">
        <f t="shared" si="109"/>
        <v>0</v>
      </c>
    </row>
    <row r="3522" spans="1:3">
      <c r="A3522">
        <v>2126</v>
      </c>
      <c r="B3522">
        <f t="shared" ref="B3522:B3585" si="110">IF(A3522=-999,1,0)</f>
        <v>0</v>
      </c>
      <c r="C3522">
        <f t="shared" si="109"/>
        <v>0</v>
      </c>
    </row>
    <row r="3523" spans="1:3">
      <c r="A3523">
        <v>139221</v>
      </c>
      <c r="B3523">
        <f t="shared" si="110"/>
        <v>0</v>
      </c>
      <c r="C3523">
        <f t="shared" ref="C3523:C3586" si="111">IF(A3523=639,1,0)</f>
        <v>0</v>
      </c>
    </row>
    <row r="3524" spans="1:3">
      <c r="A3524">
        <v>2005</v>
      </c>
      <c r="B3524">
        <f t="shared" si="110"/>
        <v>0</v>
      </c>
      <c r="C3524">
        <f t="shared" si="111"/>
        <v>0</v>
      </c>
    </row>
    <row r="3525" spans="1:3">
      <c r="A3525">
        <v>1368</v>
      </c>
      <c r="B3525">
        <f t="shared" si="110"/>
        <v>0</v>
      </c>
      <c r="C3525">
        <f t="shared" si="111"/>
        <v>0</v>
      </c>
    </row>
    <row r="3526" spans="1:3">
      <c r="A3526">
        <v>2137</v>
      </c>
      <c r="B3526">
        <f t="shared" si="110"/>
        <v>0</v>
      </c>
      <c r="C3526">
        <f t="shared" si="111"/>
        <v>0</v>
      </c>
    </row>
    <row r="3527" spans="1:3">
      <c r="A3527">
        <v>474</v>
      </c>
      <c r="B3527">
        <f t="shared" si="110"/>
        <v>0</v>
      </c>
      <c r="C3527">
        <f t="shared" si="111"/>
        <v>0</v>
      </c>
    </row>
    <row r="3528" spans="1:3">
      <c r="A3528">
        <v>475</v>
      </c>
      <c r="B3528">
        <f t="shared" si="110"/>
        <v>0</v>
      </c>
      <c r="C3528">
        <f t="shared" si="111"/>
        <v>0</v>
      </c>
    </row>
    <row r="3529" spans="1:3">
      <c r="A3529">
        <v>118367</v>
      </c>
      <c r="B3529">
        <f t="shared" si="110"/>
        <v>0</v>
      </c>
      <c r="C3529">
        <f t="shared" si="111"/>
        <v>0</v>
      </c>
    </row>
    <row r="3530" spans="1:3">
      <c r="A3530">
        <v>1638</v>
      </c>
      <c r="B3530">
        <f t="shared" si="110"/>
        <v>0</v>
      </c>
      <c r="C3530">
        <f t="shared" si="111"/>
        <v>0</v>
      </c>
    </row>
    <row r="3531" spans="1:3">
      <c r="A3531">
        <v>1001</v>
      </c>
      <c r="B3531">
        <f t="shared" si="110"/>
        <v>0</v>
      </c>
      <c r="C3531">
        <f t="shared" si="111"/>
        <v>0</v>
      </c>
    </row>
    <row r="3532" spans="1:3">
      <c r="A3532">
        <v>2925</v>
      </c>
      <c r="B3532">
        <f t="shared" si="110"/>
        <v>0</v>
      </c>
      <c r="C3532">
        <f t="shared" si="111"/>
        <v>0</v>
      </c>
    </row>
    <row r="3533" spans="1:3">
      <c r="A3533">
        <v>189174</v>
      </c>
      <c r="B3533">
        <f t="shared" si="110"/>
        <v>0</v>
      </c>
      <c r="C3533">
        <f t="shared" si="111"/>
        <v>0</v>
      </c>
    </row>
    <row r="3534" spans="1:3">
      <c r="A3534">
        <v>189182</v>
      </c>
      <c r="B3534">
        <f t="shared" si="110"/>
        <v>0</v>
      </c>
      <c r="C3534">
        <f t="shared" si="111"/>
        <v>0</v>
      </c>
    </row>
    <row r="3535" spans="1:3">
      <c r="A3535">
        <v>189183</v>
      </c>
      <c r="B3535">
        <f t="shared" si="110"/>
        <v>0</v>
      </c>
      <c r="C3535">
        <f t="shared" si="111"/>
        <v>0</v>
      </c>
    </row>
    <row r="3536" spans="1:3">
      <c r="A3536">
        <v>-999</v>
      </c>
      <c r="B3536">
        <f t="shared" si="110"/>
        <v>1</v>
      </c>
      <c r="C3536">
        <f t="shared" si="111"/>
        <v>0</v>
      </c>
    </row>
    <row r="3537" spans="1:3">
      <c r="A3537" s="2">
        <v>40804</v>
      </c>
      <c r="B3537">
        <f t="shared" si="110"/>
        <v>0</v>
      </c>
      <c r="C3537">
        <f t="shared" si="111"/>
        <v>0</v>
      </c>
    </row>
    <row r="3538" spans="1:3">
      <c r="A3538">
        <v>1443</v>
      </c>
      <c r="B3538">
        <f t="shared" si="110"/>
        <v>0</v>
      </c>
      <c r="C3538">
        <f t="shared" si="111"/>
        <v>0</v>
      </c>
    </row>
    <row r="3539" spans="1:3">
      <c r="A3539">
        <v>1368</v>
      </c>
      <c r="B3539">
        <f t="shared" si="110"/>
        <v>0</v>
      </c>
      <c r="C3539">
        <f t="shared" si="111"/>
        <v>0</v>
      </c>
    </row>
    <row r="3540" spans="1:3">
      <c r="A3540">
        <v>46821</v>
      </c>
      <c r="B3540">
        <f t="shared" si="110"/>
        <v>0</v>
      </c>
      <c r="C3540">
        <f t="shared" si="111"/>
        <v>0</v>
      </c>
    </row>
    <row r="3541" spans="1:3">
      <c r="A3541">
        <v>1638</v>
      </c>
      <c r="B3541">
        <f t="shared" si="110"/>
        <v>0</v>
      </c>
      <c r="C3541">
        <f t="shared" si="111"/>
        <v>0</v>
      </c>
    </row>
    <row r="3542" spans="1:3">
      <c r="A3542">
        <v>396345</v>
      </c>
      <c r="B3542">
        <f t="shared" si="110"/>
        <v>0</v>
      </c>
      <c r="C3542">
        <f t="shared" si="111"/>
        <v>0</v>
      </c>
    </row>
    <row r="3543" spans="1:3">
      <c r="A3543">
        <v>1709</v>
      </c>
      <c r="B3543">
        <f t="shared" si="110"/>
        <v>0</v>
      </c>
      <c r="C3543">
        <f t="shared" si="111"/>
        <v>0</v>
      </c>
    </row>
    <row r="3544" spans="1:3">
      <c r="A3544">
        <v>26702</v>
      </c>
      <c r="B3544">
        <f t="shared" si="110"/>
        <v>0</v>
      </c>
      <c r="C3544">
        <f t="shared" si="111"/>
        <v>0</v>
      </c>
    </row>
    <row r="3545" spans="1:3">
      <c r="A3545">
        <v>405586</v>
      </c>
      <c r="B3545">
        <f t="shared" si="110"/>
        <v>0</v>
      </c>
      <c r="C3545">
        <f t="shared" si="111"/>
        <v>0</v>
      </c>
    </row>
    <row r="3546" spans="1:3">
      <c r="A3546">
        <v>153330</v>
      </c>
      <c r="B3546">
        <f t="shared" si="110"/>
        <v>0</v>
      </c>
      <c r="C3546">
        <f t="shared" si="111"/>
        <v>0</v>
      </c>
    </row>
    <row r="3547" spans="1:3">
      <c r="A3547">
        <v>1045</v>
      </c>
      <c r="B3547">
        <f t="shared" si="110"/>
        <v>0</v>
      </c>
      <c r="C3547">
        <f t="shared" si="111"/>
        <v>0</v>
      </c>
    </row>
    <row r="3548" spans="1:3">
      <c r="A3548">
        <v>147416</v>
      </c>
      <c r="B3548">
        <f t="shared" si="110"/>
        <v>0</v>
      </c>
      <c r="C3548">
        <f t="shared" si="111"/>
        <v>0</v>
      </c>
    </row>
    <row r="3549" spans="1:3">
      <c r="A3549">
        <v>1721</v>
      </c>
      <c r="B3549">
        <f t="shared" si="110"/>
        <v>0</v>
      </c>
      <c r="C3549">
        <f t="shared" si="111"/>
        <v>0</v>
      </c>
    </row>
    <row r="3550" spans="1:3">
      <c r="A3550">
        <v>474</v>
      </c>
      <c r="B3550">
        <f t="shared" si="110"/>
        <v>0</v>
      </c>
      <c r="C3550">
        <f t="shared" si="111"/>
        <v>0</v>
      </c>
    </row>
    <row r="3551" spans="1:3">
      <c r="A3551">
        <v>17919</v>
      </c>
      <c r="B3551">
        <f t="shared" si="110"/>
        <v>0</v>
      </c>
      <c r="C3551">
        <f t="shared" si="111"/>
        <v>0</v>
      </c>
    </row>
    <row r="3552" spans="1:3">
      <c r="A3552">
        <v>-999</v>
      </c>
      <c r="B3552">
        <f t="shared" si="110"/>
        <v>1</v>
      </c>
      <c r="C3552">
        <f t="shared" si="111"/>
        <v>0</v>
      </c>
    </row>
    <row r="3553" spans="1:3">
      <c r="A3553" s="2">
        <v>40805</v>
      </c>
      <c r="B3553">
        <f t="shared" si="110"/>
        <v>0</v>
      </c>
      <c r="C3553">
        <f t="shared" si="111"/>
        <v>0</v>
      </c>
    </row>
    <row r="3554" spans="1:3">
      <c r="A3554">
        <v>1602</v>
      </c>
      <c r="B3554">
        <f t="shared" si="110"/>
        <v>0</v>
      </c>
      <c r="C3554">
        <f t="shared" si="111"/>
        <v>0</v>
      </c>
    </row>
    <row r="3555" spans="1:3">
      <c r="A3555">
        <v>1638</v>
      </c>
      <c r="B3555">
        <f t="shared" si="110"/>
        <v>0</v>
      </c>
      <c r="C3555">
        <f t="shared" si="111"/>
        <v>0</v>
      </c>
    </row>
    <row r="3556" spans="1:3">
      <c r="A3556">
        <v>1709</v>
      </c>
      <c r="B3556">
        <f t="shared" si="110"/>
        <v>0</v>
      </c>
      <c r="C3556">
        <f t="shared" si="111"/>
        <v>0</v>
      </c>
    </row>
    <row r="3557" spans="1:3">
      <c r="A3557">
        <v>1045</v>
      </c>
      <c r="B3557">
        <f t="shared" si="110"/>
        <v>0</v>
      </c>
      <c r="C3557">
        <f t="shared" si="111"/>
        <v>0</v>
      </c>
    </row>
    <row r="3558" spans="1:3">
      <c r="A3558">
        <v>1368</v>
      </c>
      <c r="B3558">
        <f t="shared" si="110"/>
        <v>0</v>
      </c>
      <c r="C3558">
        <f t="shared" si="111"/>
        <v>0</v>
      </c>
    </row>
    <row r="3559" spans="1:3">
      <c r="A3559">
        <v>1721</v>
      </c>
      <c r="B3559">
        <f t="shared" si="110"/>
        <v>0</v>
      </c>
      <c r="C3559">
        <f t="shared" si="111"/>
        <v>0</v>
      </c>
    </row>
    <row r="3560" spans="1:3">
      <c r="A3560">
        <v>474</v>
      </c>
      <c r="B3560">
        <f t="shared" si="110"/>
        <v>0</v>
      </c>
      <c r="C3560">
        <f t="shared" si="111"/>
        <v>0</v>
      </c>
    </row>
    <row r="3561" spans="1:3">
      <c r="A3561">
        <v>1883</v>
      </c>
      <c r="B3561">
        <f t="shared" si="110"/>
        <v>0</v>
      </c>
      <c r="C3561">
        <f t="shared" si="111"/>
        <v>0</v>
      </c>
    </row>
    <row r="3562" spans="1:3">
      <c r="A3562">
        <v>-999</v>
      </c>
      <c r="B3562">
        <f t="shared" si="110"/>
        <v>1</v>
      </c>
      <c r="C3562">
        <f t="shared" si="111"/>
        <v>0</v>
      </c>
    </row>
    <row r="3563" spans="1:3">
      <c r="A3563" s="2">
        <v>40806</v>
      </c>
      <c r="B3563">
        <f t="shared" si="110"/>
        <v>0</v>
      </c>
      <c r="C3563">
        <f t="shared" si="111"/>
        <v>0</v>
      </c>
    </row>
    <row r="3564" spans="1:3">
      <c r="A3564">
        <v>1602</v>
      </c>
      <c r="B3564">
        <f t="shared" si="110"/>
        <v>0</v>
      </c>
      <c r="C3564">
        <f t="shared" si="111"/>
        <v>0</v>
      </c>
    </row>
    <row r="3565" spans="1:3">
      <c r="A3565">
        <v>1443</v>
      </c>
      <c r="B3565">
        <f t="shared" si="110"/>
        <v>0</v>
      </c>
      <c r="C3565">
        <f t="shared" si="111"/>
        <v>0</v>
      </c>
    </row>
    <row r="3566" spans="1:3">
      <c r="A3566">
        <v>412485</v>
      </c>
      <c r="B3566">
        <f t="shared" si="110"/>
        <v>0</v>
      </c>
      <c r="C3566">
        <f t="shared" si="111"/>
        <v>0</v>
      </c>
    </row>
    <row r="3567" spans="1:3">
      <c r="A3567">
        <v>46821</v>
      </c>
      <c r="B3567">
        <f t="shared" si="110"/>
        <v>0</v>
      </c>
      <c r="C3567">
        <f t="shared" si="111"/>
        <v>0</v>
      </c>
    </row>
    <row r="3568" spans="1:3">
      <c r="A3568">
        <v>1709</v>
      </c>
      <c r="B3568">
        <f t="shared" si="110"/>
        <v>0</v>
      </c>
      <c r="C3568">
        <f t="shared" si="111"/>
        <v>0</v>
      </c>
    </row>
    <row r="3569" spans="1:3">
      <c r="A3569">
        <v>405586</v>
      </c>
      <c r="B3569">
        <f t="shared" si="110"/>
        <v>0</v>
      </c>
      <c r="C3569">
        <f t="shared" si="111"/>
        <v>0</v>
      </c>
    </row>
    <row r="3570" spans="1:3">
      <c r="A3570">
        <v>153330</v>
      </c>
      <c r="B3570">
        <f t="shared" si="110"/>
        <v>0</v>
      </c>
      <c r="C3570">
        <f t="shared" si="111"/>
        <v>0</v>
      </c>
    </row>
    <row r="3571" spans="1:3">
      <c r="A3571">
        <v>1045</v>
      </c>
      <c r="B3571">
        <f t="shared" si="110"/>
        <v>0</v>
      </c>
      <c r="C3571">
        <f t="shared" si="111"/>
        <v>0</v>
      </c>
    </row>
    <row r="3572" spans="1:3">
      <c r="A3572">
        <v>1721</v>
      </c>
      <c r="B3572">
        <f t="shared" si="110"/>
        <v>0</v>
      </c>
      <c r="C3572">
        <f t="shared" si="111"/>
        <v>0</v>
      </c>
    </row>
    <row r="3573" spans="1:3">
      <c r="A3573">
        <v>1883</v>
      </c>
      <c r="B3573">
        <f t="shared" si="110"/>
        <v>0</v>
      </c>
      <c r="C3573">
        <f t="shared" si="111"/>
        <v>0</v>
      </c>
    </row>
    <row r="3574" spans="1:3">
      <c r="A3574">
        <v>-999</v>
      </c>
      <c r="B3574">
        <f t="shared" si="110"/>
        <v>1</v>
      </c>
      <c r="C3574">
        <f t="shared" si="111"/>
        <v>0</v>
      </c>
    </row>
    <row r="3575" spans="1:3">
      <c r="A3575" s="2">
        <v>40807</v>
      </c>
      <c r="B3575">
        <f t="shared" si="110"/>
        <v>0</v>
      </c>
      <c r="C3575">
        <f t="shared" si="111"/>
        <v>0</v>
      </c>
    </row>
    <row r="3576" spans="1:3">
      <c r="A3576">
        <v>189185</v>
      </c>
      <c r="B3576">
        <f t="shared" si="110"/>
        <v>0</v>
      </c>
      <c r="C3576">
        <f t="shared" si="111"/>
        <v>0</v>
      </c>
    </row>
    <row r="3577" spans="1:3">
      <c r="A3577">
        <v>1602</v>
      </c>
      <c r="B3577">
        <f t="shared" si="110"/>
        <v>0</v>
      </c>
      <c r="C3577">
        <f t="shared" si="111"/>
        <v>0</v>
      </c>
    </row>
    <row r="3578" spans="1:3">
      <c r="A3578">
        <v>1575</v>
      </c>
      <c r="B3578">
        <f t="shared" si="110"/>
        <v>0</v>
      </c>
      <c r="C3578">
        <f t="shared" si="111"/>
        <v>0</v>
      </c>
    </row>
    <row r="3579" spans="1:3">
      <c r="A3579">
        <v>189225</v>
      </c>
      <c r="B3579">
        <f t="shared" si="110"/>
        <v>0</v>
      </c>
      <c r="C3579">
        <f t="shared" si="111"/>
        <v>0</v>
      </c>
    </row>
    <row r="3580" spans="1:3">
      <c r="A3580">
        <v>189227</v>
      </c>
      <c r="B3580">
        <f t="shared" si="110"/>
        <v>0</v>
      </c>
      <c r="C3580">
        <f t="shared" si="111"/>
        <v>0</v>
      </c>
    </row>
    <row r="3581" spans="1:3">
      <c r="A3581">
        <v>189229</v>
      </c>
      <c r="B3581">
        <f t="shared" si="110"/>
        <v>0</v>
      </c>
      <c r="C3581">
        <f t="shared" si="111"/>
        <v>0</v>
      </c>
    </row>
    <row r="3582" spans="1:3">
      <c r="A3582">
        <v>1709</v>
      </c>
      <c r="B3582">
        <f t="shared" si="110"/>
        <v>0</v>
      </c>
      <c r="C3582">
        <f t="shared" si="111"/>
        <v>0</v>
      </c>
    </row>
    <row r="3583" spans="1:3">
      <c r="A3583">
        <v>189231</v>
      </c>
      <c r="B3583">
        <f t="shared" si="110"/>
        <v>0</v>
      </c>
      <c r="C3583">
        <f t="shared" si="111"/>
        <v>0</v>
      </c>
    </row>
    <row r="3584" spans="1:3">
      <c r="A3584">
        <v>189182</v>
      </c>
      <c r="B3584">
        <f t="shared" si="110"/>
        <v>0</v>
      </c>
      <c r="C3584">
        <f t="shared" si="111"/>
        <v>0</v>
      </c>
    </row>
    <row r="3585" spans="1:3">
      <c r="A3585">
        <v>189233</v>
      </c>
      <c r="B3585">
        <f t="shared" si="110"/>
        <v>0</v>
      </c>
      <c r="C3585">
        <f t="shared" si="111"/>
        <v>0</v>
      </c>
    </row>
    <row r="3586" spans="1:3">
      <c r="A3586">
        <v>189183</v>
      </c>
      <c r="B3586">
        <f t="shared" ref="B3586:B3649" si="112">IF(A3586=-999,1,0)</f>
        <v>0</v>
      </c>
      <c r="C3586">
        <f t="shared" si="111"/>
        <v>0</v>
      </c>
    </row>
    <row r="3587" spans="1:3">
      <c r="A3587">
        <v>1717</v>
      </c>
      <c r="B3587">
        <f t="shared" si="112"/>
        <v>0</v>
      </c>
      <c r="C3587">
        <f t="shared" ref="C3587:C3650" si="113">IF(A3587=639,1,0)</f>
        <v>0</v>
      </c>
    </row>
    <row r="3588" spans="1:3">
      <c r="A3588">
        <v>1045</v>
      </c>
      <c r="B3588">
        <f t="shared" si="112"/>
        <v>0</v>
      </c>
      <c r="C3588">
        <f t="shared" si="113"/>
        <v>0</v>
      </c>
    </row>
    <row r="3589" spans="1:3">
      <c r="A3589">
        <v>1368</v>
      </c>
      <c r="B3589">
        <f t="shared" si="112"/>
        <v>0</v>
      </c>
      <c r="C3589">
        <f t="shared" si="113"/>
        <v>0</v>
      </c>
    </row>
    <row r="3590" spans="1:3">
      <c r="A3590">
        <v>1721</v>
      </c>
      <c r="B3590">
        <f t="shared" si="112"/>
        <v>0</v>
      </c>
      <c r="C3590">
        <f t="shared" si="113"/>
        <v>0</v>
      </c>
    </row>
    <row r="3591" spans="1:3">
      <c r="A3591">
        <v>958</v>
      </c>
      <c r="B3591">
        <f t="shared" si="112"/>
        <v>0</v>
      </c>
      <c r="C3591">
        <f t="shared" si="113"/>
        <v>0</v>
      </c>
    </row>
    <row r="3592" spans="1:3">
      <c r="A3592">
        <v>735</v>
      </c>
      <c r="B3592">
        <f t="shared" si="112"/>
        <v>0</v>
      </c>
      <c r="C3592">
        <f t="shared" si="113"/>
        <v>0</v>
      </c>
    </row>
    <row r="3593" spans="1:3">
      <c r="A3593">
        <v>-999</v>
      </c>
      <c r="B3593">
        <f t="shared" si="112"/>
        <v>1</v>
      </c>
      <c r="C3593">
        <f t="shared" si="113"/>
        <v>0</v>
      </c>
    </row>
    <row r="3594" spans="1:3">
      <c r="A3594" s="2">
        <v>40808</v>
      </c>
      <c r="B3594">
        <f t="shared" si="112"/>
        <v>0</v>
      </c>
      <c r="C3594">
        <f t="shared" si="113"/>
        <v>0</v>
      </c>
    </row>
    <row r="3595" spans="1:3">
      <c r="A3595">
        <v>1602</v>
      </c>
      <c r="B3595">
        <f t="shared" si="112"/>
        <v>0</v>
      </c>
      <c r="C3595">
        <f t="shared" si="113"/>
        <v>0</v>
      </c>
    </row>
    <row r="3596" spans="1:3">
      <c r="A3596">
        <v>-999</v>
      </c>
      <c r="B3596">
        <f t="shared" si="112"/>
        <v>1</v>
      </c>
      <c r="C3596">
        <f t="shared" si="113"/>
        <v>0</v>
      </c>
    </row>
    <row r="3597" spans="1:3">
      <c r="A3597" s="2">
        <v>40811</v>
      </c>
      <c r="B3597">
        <f t="shared" si="112"/>
        <v>0</v>
      </c>
      <c r="C3597">
        <f t="shared" si="113"/>
        <v>0</v>
      </c>
    </row>
    <row r="3598" spans="1:3">
      <c r="A3598">
        <v>787</v>
      </c>
      <c r="B3598">
        <f t="shared" si="112"/>
        <v>0</v>
      </c>
      <c r="C3598">
        <f t="shared" si="113"/>
        <v>0</v>
      </c>
    </row>
    <row r="3599" spans="1:3">
      <c r="A3599">
        <v>1428</v>
      </c>
      <c r="B3599">
        <f t="shared" si="112"/>
        <v>0</v>
      </c>
      <c r="C3599">
        <f t="shared" si="113"/>
        <v>0</v>
      </c>
    </row>
    <row r="3600" spans="1:3">
      <c r="A3600">
        <v>1435</v>
      </c>
      <c r="B3600">
        <f t="shared" si="112"/>
        <v>0</v>
      </c>
      <c r="C3600">
        <f t="shared" si="113"/>
        <v>0</v>
      </c>
    </row>
    <row r="3601" spans="1:3">
      <c r="A3601">
        <v>1951</v>
      </c>
      <c r="B3601">
        <f t="shared" si="112"/>
        <v>0</v>
      </c>
      <c r="C3601">
        <f t="shared" si="113"/>
        <v>0</v>
      </c>
    </row>
    <row r="3602" spans="1:3">
      <c r="A3602">
        <v>189220</v>
      </c>
      <c r="B3602">
        <f t="shared" si="112"/>
        <v>0</v>
      </c>
      <c r="C3602">
        <f t="shared" si="113"/>
        <v>0</v>
      </c>
    </row>
    <row r="3603" spans="1:3">
      <c r="A3603">
        <v>1316</v>
      </c>
      <c r="B3603">
        <f t="shared" si="112"/>
        <v>0</v>
      </c>
      <c r="C3603">
        <f t="shared" si="113"/>
        <v>0</v>
      </c>
    </row>
    <row r="3604" spans="1:3">
      <c r="A3604">
        <v>2470</v>
      </c>
      <c r="B3604">
        <f t="shared" si="112"/>
        <v>0</v>
      </c>
      <c r="C3604">
        <f t="shared" si="113"/>
        <v>0</v>
      </c>
    </row>
    <row r="3605" spans="1:3">
      <c r="A3605">
        <v>2215</v>
      </c>
      <c r="B3605">
        <f t="shared" si="112"/>
        <v>0</v>
      </c>
      <c r="C3605">
        <f t="shared" si="113"/>
        <v>0</v>
      </c>
    </row>
    <row r="3606" spans="1:3">
      <c r="A3606">
        <v>1709</v>
      </c>
      <c r="B3606">
        <f t="shared" si="112"/>
        <v>0</v>
      </c>
      <c r="C3606">
        <f t="shared" si="113"/>
        <v>0</v>
      </c>
    </row>
    <row r="3607" spans="1:3">
      <c r="A3607">
        <v>1453</v>
      </c>
      <c r="B3607">
        <f t="shared" si="112"/>
        <v>0</v>
      </c>
      <c r="C3607">
        <f t="shared" si="113"/>
        <v>0</v>
      </c>
    </row>
    <row r="3608" spans="1:3">
      <c r="A3608">
        <v>17581</v>
      </c>
      <c r="B3608">
        <f t="shared" si="112"/>
        <v>0</v>
      </c>
      <c r="C3608">
        <f t="shared" si="113"/>
        <v>0</v>
      </c>
    </row>
    <row r="3609" spans="1:3">
      <c r="A3609">
        <v>1721</v>
      </c>
      <c r="B3609">
        <f t="shared" si="112"/>
        <v>0</v>
      </c>
      <c r="C3609">
        <f t="shared" si="113"/>
        <v>0</v>
      </c>
    </row>
    <row r="3610" spans="1:3">
      <c r="A3610">
        <v>396345</v>
      </c>
      <c r="B3610">
        <f t="shared" si="112"/>
        <v>0</v>
      </c>
      <c r="C3610">
        <f t="shared" si="113"/>
        <v>0</v>
      </c>
    </row>
    <row r="3611" spans="1:3">
      <c r="A3611">
        <v>699</v>
      </c>
      <c r="B3611">
        <f t="shared" si="112"/>
        <v>0</v>
      </c>
      <c r="C3611">
        <f t="shared" si="113"/>
        <v>0</v>
      </c>
    </row>
    <row r="3612" spans="1:3">
      <c r="A3612">
        <v>958</v>
      </c>
      <c r="B3612">
        <f t="shared" si="112"/>
        <v>0</v>
      </c>
      <c r="C3612">
        <f t="shared" si="113"/>
        <v>0</v>
      </c>
    </row>
    <row r="3613" spans="1:3">
      <c r="A3613">
        <v>832</v>
      </c>
      <c r="B3613">
        <f t="shared" si="112"/>
        <v>0</v>
      </c>
      <c r="C3613">
        <f t="shared" si="113"/>
        <v>0</v>
      </c>
    </row>
    <row r="3614" spans="1:3">
      <c r="A3614">
        <v>77</v>
      </c>
      <c r="B3614">
        <f t="shared" si="112"/>
        <v>0</v>
      </c>
      <c r="C3614">
        <f t="shared" si="113"/>
        <v>0</v>
      </c>
    </row>
    <row r="3615" spans="1:3">
      <c r="A3615">
        <v>1369</v>
      </c>
      <c r="B3615">
        <f t="shared" si="112"/>
        <v>0</v>
      </c>
      <c r="C3615">
        <f t="shared" si="113"/>
        <v>0</v>
      </c>
    </row>
    <row r="3616" spans="1:3">
      <c r="A3616">
        <v>475</v>
      </c>
      <c r="B3616">
        <f t="shared" si="112"/>
        <v>0</v>
      </c>
      <c r="C3616">
        <f t="shared" si="113"/>
        <v>0</v>
      </c>
    </row>
    <row r="3617" spans="1:3">
      <c r="A3617">
        <v>147420</v>
      </c>
      <c r="B3617">
        <f t="shared" si="112"/>
        <v>0</v>
      </c>
      <c r="C3617">
        <f t="shared" si="113"/>
        <v>0</v>
      </c>
    </row>
    <row r="3618" spans="1:3">
      <c r="A3618">
        <v>1508</v>
      </c>
      <c r="B3618">
        <f t="shared" si="112"/>
        <v>0</v>
      </c>
      <c r="C3618">
        <f t="shared" si="113"/>
        <v>0</v>
      </c>
    </row>
    <row r="3619" spans="1:3">
      <c r="A3619">
        <v>2291</v>
      </c>
      <c r="B3619">
        <f t="shared" si="112"/>
        <v>0</v>
      </c>
      <c r="C3619">
        <f t="shared" si="113"/>
        <v>0</v>
      </c>
    </row>
    <row r="3620" spans="1:3">
      <c r="A3620">
        <v>-999</v>
      </c>
      <c r="B3620">
        <f t="shared" si="112"/>
        <v>1</v>
      </c>
      <c r="C3620">
        <f t="shared" si="113"/>
        <v>0</v>
      </c>
    </row>
    <row r="3621" spans="1:3">
      <c r="A3621" s="2">
        <v>40812</v>
      </c>
      <c r="B3621">
        <f t="shared" si="112"/>
        <v>0</v>
      </c>
      <c r="C3621">
        <f t="shared" si="113"/>
        <v>0</v>
      </c>
    </row>
    <row r="3622" spans="1:3">
      <c r="A3622">
        <v>189185</v>
      </c>
      <c r="B3622">
        <f t="shared" si="112"/>
        <v>0</v>
      </c>
      <c r="C3622">
        <f t="shared" si="113"/>
        <v>0</v>
      </c>
    </row>
    <row r="3623" spans="1:3">
      <c r="A3623">
        <v>1287</v>
      </c>
      <c r="B3623">
        <f t="shared" si="112"/>
        <v>0</v>
      </c>
      <c r="C3623">
        <f t="shared" si="113"/>
        <v>0</v>
      </c>
    </row>
    <row r="3624" spans="1:3">
      <c r="A3624">
        <v>1428</v>
      </c>
      <c r="B3624">
        <f t="shared" si="112"/>
        <v>0</v>
      </c>
      <c r="C3624">
        <f t="shared" si="113"/>
        <v>0</v>
      </c>
    </row>
    <row r="3625" spans="1:3">
      <c r="A3625">
        <v>1435</v>
      </c>
      <c r="B3625">
        <f t="shared" si="112"/>
        <v>0</v>
      </c>
      <c r="C3625">
        <f t="shared" si="113"/>
        <v>0</v>
      </c>
    </row>
    <row r="3626" spans="1:3">
      <c r="A3626">
        <v>2215</v>
      </c>
      <c r="B3626">
        <f t="shared" si="112"/>
        <v>0</v>
      </c>
      <c r="C3626">
        <f t="shared" si="113"/>
        <v>0</v>
      </c>
    </row>
    <row r="3627" spans="1:3">
      <c r="A3627">
        <v>1575</v>
      </c>
      <c r="B3627">
        <f t="shared" si="112"/>
        <v>0</v>
      </c>
      <c r="C3627">
        <f t="shared" si="113"/>
        <v>0</v>
      </c>
    </row>
    <row r="3628" spans="1:3">
      <c r="A3628">
        <v>118571</v>
      </c>
      <c r="B3628">
        <f t="shared" si="112"/>
        <v>0</v>
      </c>
      <c r="C3628">
        <f t="shared" si="113"/>
        <v>0</v>
      </c>
    </row>
    <row r="3629" spans="1:3">
      <c r="A3629">
        <v>118573</v>
      </c>
      <c r="B3629">
        <f t="shared" si="112"/>
        <v>0</v>
      </c>
      <c r="C3629">
        <f t="shared" si="113"/>
        <v>0</v>
      </c>
    </row>
    <row r="3630" spans="1:3">
      <c r="A3630">
        <v>17587</v>
      </c>
      <c r="B3630">
        <f t="shared" si="112"/>
        <v>0</v>
      </c>
      <c r="C3630">
        <f t="shared" si="113"/>
        <v>0</v>
      </c>
    </row>
    <row r="3631" spans="1:3">
      <c r="A3631">
        <v>1717</v>
      </c>
      <c r="B3631">
        <f t="shared" si="112"/>
        <v>0</v>
      </c>
      <c r="C3631">
        <f t="shared" si="113"/>
        <v>0</v>
      </c>
    </row>
    <row r="3632" spans="1:3">
      <c r="A3632">
        <v>189239</v>
      </c>
      <c r="B3632">
        <f t="shared" si="112"/>
        <v>0</v>
      </c>
      <c r="C3632">
        <f t="shared" si="113"/>
        <v>0</v>
      </c>
    </row>
    <row r="3633" spans="1:3">
      <c r="A3633">
        <v>1604</v>
      </c>
      <c r="B3633">
        <f t="shared" si="112"/>
        <v>0</v>
      </c>
      <c r="C3633">
        <f t="shared" si="113"/>
        <v>0</v>
      </c>
    </row>
    <row r="3634" spans="1:3">
      <c r="A3634">
        <v>1735</v>
      </c>
      <c r="B3634">
        <f t="shared" si="112"/>
        <v>0</v>
      </c>
      <c r="C3634">
        <f t="shared" si="113"/>
        <v>0</v>
      </c>
    </row>
    <row r="3635" spans="1:3">
      <c r="A3635">
        <v>77</v>
      </c>
      <c r="B3635">
        <f t="shared" si="112"/>
        <v>0</v>
      </c>
      <c r="C3635">
        <f t="shared" si="113"/>
        <v>0</v>
      </c>
    </row>
    <row r="3636" spans="1:3">
      <c r="A3636">
        <v>139221</v>
      </c>
      <c r="B3636">
        <f t="shared" si="112"/>
        <v>0</v>
      </c>
      <c r="C3636">
        <f t="shared" si="113"/>
        <v>0</v>
      </c>
    </row>
    <row r="3637" spans="1:3">
      <c r="A3637">
        <v>735</v>
      </c>
      <c r="B3637">
        <f t="shared" si="112"/>
        <v>0</v>
      </c>
      <c r="C3637">
        <f t="shared" si="113"/>
        <v>0</v>
      </c>
    </row>
    <row r="3638" spans="1:3">
      <c r="A3638">
        <v>118367</v>
      </c>
      <c r="B3638">
        <f t="shared" si="112"/>
        <v>0</v>
      </c>
      <c r="C3638">
        <f t="shared" si="113"/>
        <v>0</v>
      </c>
    </row>
    <row r="3639" spans="1:3">
      <c r="A3639">
        <v>1508</v>
      </c>
      <c r="B3639">
        <f t="shared" si="112"/>
        <v>0</v>
      </c>
      <c r="C3639">
        <f t="shared" si="113"/>
        <v>0</v>
      </c>
    </row>
    <row r="3640" spans="1:3">
      <c r="A3640">
        <v>37225</v>
      </c>
      <c r="B3640">
        <f t="shared" si="112"/>
        <v>0</v>
      </c>
      <c r="C3640">
        <f t="shared" si="113"/>
        <v>0</v>
      </c>
    </row>
    <row r="3641" spans="1:3">
      <c r="A3641">
        <v>100987</v>
      </c>
      <c r="B3641">
        <f t="shared" si="112"/>
        <v>0</v>
      </c>
      <c r="C3641">
        <f t="shared" si="113"/>
        <v>0</v>
      </c>
    </row>
    <row r="3642" spans="1:3">
      <c r="A3642">
        <v>-999</v>
      </c>
      <c r="B3642">
        <f t="shared" si="112"/>
        <v>1</v>
      </c>
      <c r="C3642">
        <f t="shared" si="113"/>
        <v>0</v>
      </c>
    </row>
    <row r="3643" spans="1:3">
      <c r="A3643" s="2">
        <v>40813</v>
      </c>
      <c r="B3643">
        <f t="shared" si="112"/>
        <v>0</v>
      </c>
      <c r="C3643">
        <f t="shared" si="113"/>
        <v>0</v>
      </c>
    </row>
    <row r="3644" spans="1:3">
      <c r="A3644">
        <v>147416</v>
      </c>
      <c r="B3644">
        <f t="shared" si="112"/>
        <v>0</v>
      </c>
      <c r="C3644">
        <f t="shared" si="113"/>
        <v>0</v>
      </c>
    </row>
    <row r="3645" spans="1:3">
      <c r="A3645">
        <v>-999</v>
      </c>
      <c r="B3645">
        <f t="shared" si="112"/>
        <v>1</v>
      </c>
      <c r="C3645">
        <f t="shared" si="113"/>
        <v>0</v>
      </c>
    </row>
    <row r="3646" spans="1:3">
      <c r="A3646" s="2">
        <v>40815</v>
      </c>
      <c r="B3646">
        <f t="shared" si="112"/>
        <v>0</v>
      </c>
      <c r="C3646">
        <f t="shared" si="113"/>
        <v>0</v>
      </c>
    </row>
    <row r="3647" spans="1:3">
      <c r="A3647">
        <v>147416</v>
      </c>
      <c r="B3647">
        <f t="shared" si="112"/>
        <v>0</v>
      </c>
      <c r="C3647">
        <f t="shared" si="113"/>
        <v>0</v>
      </c>
    </row>
    <row r="3648" spans="1:3">
      <c r="A3648">
        <v>-999</v>
      </c>
      <c r="B3648">
        <f t="shared" si="112"/>
        <v>1</v>
      </c>
      <c r="C3648">
        <f t="shared" si="113"/>
        <v>0</v>
      </c>
    </row>
    <row r="3649" spans="1:3">
      <c r="A3649" s="2">
        <v>40818</v>
      </c>
      <c r="B3649">
        <f t="shared" si="112"/>
        <v>0</v>
      </c>
      <c r="C3649">
        <f t="shared" si="113"/>
        <v>0</v>
      </c>
    </row>
    <row r="3650" spans="1:3">
      <c r="A3650">
        <v>198428</v>
      </c>
      <c r="B3650">
        <f t="shared" ref="B3650:B3713" si="114">IF(A3650=-999,1,0)</f>
        <v>0</v>
      </c>
      <c r="C3650">
        <f t="shared" si="113"/>
        <v>0</v>
      </c>
    </row>
    <row r="3651" spans="1:3">
      <c r="A3651">
        <v>36766</v>
      </c>
      <c r="B3651">
        <f t="shared" si="114"/>
        <v>0</v>
      </c>
      <c r="C3651">
        <f t="shared" ref="C3651:C3714" si="115">IF(A3651=639,1,0)</f>
        <v>0</v>
      </c>
    </row>
    <row r="3652" spans="1:3">
      <c r="A3652">
        <v>-999</v>
      </c>
      <c r="B3652">
        <f t="shared" si="114"/>
        <v>1</v>
      </c>
      <c r="C3652">
        <f t="shared" si="115"/>
        <v>0</v>
      </c>
    </row>
    <row r="3653" spans="1:3">
      <c r="A3653" s="2">
        <v>40819</v>
      </c>
      <c r="B3653">
        <f t="shared" si="114"/>
        <v>0</v>
      </c>
      <c r="C3653">
        <f t="shared" si="115"/>
        <v>0</v>
      </c>
    </row>
    <row r="3654" spans="1:3">
      <c r="A3654">
        <v>147416</v>
      </c>
      <c r="B3654">
        <f t="shared" si="114"/>
        <v>0</v>
      </c>
      <c r="C3654">
        <f t="shared" si="115"/>
        <v>0</v>
      </c>
    </row>
    <row r="3655" spans="1:3">
      <c r="A3655">
        <v>-999</v>
      </c>
      <c r="B3655">
        <f t="shared" si="114"/>
        <v>1</v>
      </c>
      <c r="C3655">
        <f t="shared" si="115"/>
        <v>0</v>
      </c>
    </row>
    <row r="3656" spans="1:3">
      <c r="A3656" s="2">
        <v>40821</v>
      </c>
      <c r="B3656">
        <f t="shared" si="114"/>
        <v>0</v>
      </c>
      <c r="C3656">
        <f t="shared" si="115"/>
        <v>0</v>
      </c>
    </row>
    <row r="3657" spans="1:3">
      <c r="A3657">
        <v>48200</v>
      </c>
      <c r="B3657">
        <f t="shared" si="114"/>
        <v>0</v>
      </c>
      <c r="C3657">
        <f t="shared" si="115"/>
        <v>0</v>
      </c>
    </row>
    <row r="3658" spans="1:3">
      <c r="A3658">
        <v>97</v>
      </c>
      <c r="B3658">
        <f t="shared" si="114"/>
        <v>0</v>
      </c>
      <c r="C3658">
        <f t="shared" si="115"/>
        <v>0</v>
      </c>
    </row>
    <row r="3659" spans="1:3">
      <c r="A3659">
        <v>1709</v>
      </c>
      <c r="B3659">
        <f t="shared" si="114"/>
        <v>0</v>
      </c>
      <c r="C3659">
        <f t="shared" si="115"/>
        <v>0</v>
      </c>
    </row>
    <row r="3660" spans="1:3">
      <c r="A3660">
        <v>-999</v>
      </c>
      <c r="B3660">
        <f t="shared" si="114"/>
        <v>1</v>
      </c>
      <c r="C3660">
        <f t="shared" si="115"/>
        <v>0</v>
      </c>
    </row>
    <row r="3661" spans="1:3">
      <c r="A3661" s="2">
        <v>40824</v>
      </c>
      <c r="B3661">
        <f t="shared" si="114"/>
        <v>0</v>
      </c>
      <c r="C3661">
        <f t="shared" si="115"/>
        <v>0</v>
      </c>
    </row>
    <row r="3662" spans="1:3">
      <c r="A3662">
        <v>1369</v>
      </c>
      <c r="B3662">
        <f t="shared" si="114"/>
        <v>0</v>
      </c>
      <c r="C3662">
        <f t="shared" si="115"/>
        <v>0</v>
      </c>
    </row>
    <row r="3663" spans="1:3">
      <c r="A3663">
        <v>2925</v>
      </c>
      <c r="B3663">
        <f t="shared" si="114"/>
        <v>0</v>
      </c>
      <c r="C3663">
        <f t="shared" si="115"/>
        <v>0</v>
      </c>
    </row>
    <row r="3664" spans="1:3">
      <c r="A3664">
        <v>1550</v>
      </c>
      <c r="B3664">
        <f t="shared" si="114"/>
        <v>0</v>
      </c>
      <c r="C3664">
        <f t="shared" si="115"/>
        <v>0</v>
      </c>
    </row>
    <row r="3665" spans="1:3">
      <c r="A3665">
        <v>-999</v>
      </c>
      <c r="B3665">
        <f t="shared" si="114"/>
        <v>1</v>
      </c>
      <c r="C3665">
        <f t="shared" si="115"/>
        <v>0</v>
      </c>
    </row>
    <row r="3666" spans="1:3">
      <c r="A3666" s="2">
        <v>40827</v>
      </c>
      <c r="B3666">
        <f t="shared" si="114"/>
        <v>0</v>
      </c>
      <c r="C3666">
        <f t="shared" si="115"/>
        <v>0</v>
      </c>
    </row>
    <row r="3667" spans="1:3">
      <c r="A3667">
        <v>97</v>
      </c>
      <c r="B3667">
        <f t="shared" si="114"/>
        <v>0</v>
      </c>
      <c r="C3667">
        <f t="shared" si="115"/>
        <v>0</v>
      </c>
    </row>
    <row r="3668" spans="1:3">
      <c r="A3668">
        <v>1634</v>
      </c>
      <c r="B3668">
        <f t="shared" si="114"/>
        <v>0</v>
      </c>
      <c r="C3668">
        <f t="shared" si="115"/>
        <v>0</v>
      </c>
    </row>
    <row r="3669" spans="1:3">
      <c r="A3669">
        <v>1287</v>
      </c>
      <c r="B3669">
        <f t="shared" si="114"/>
        <v>0</v>
      </c>
      <c r="C3669">
        <f t="shared" si="115"/>
        <v>0</v>
      </c>
    </row>
    <row r="3670" spans="1:3">
      <c r="A3670">
        <v>1709</v>
      </c>
      <c r="B3670">
        <f t="shared" si="114"/>
        <v>0</v>
      </c>
      <c r="C3670">
        <f t="shared" si="115"/>
        <v>0</v>
      </c>
    </row>
    <row r="3671" spans="1:3">
      <c r="A3671">
        <v>1550</v>
      </c>
      <c r="B3671">
        <f t="shared" si="114"/>
        <v>0</v>
      </c>
      <c r="C3671">
        <f t="shared" si="115"/>
        <v>0</v>
      </c>
    </row>
    <row r="3672" spans="1:3">
      <c r="A3672">
        <v>1593</v>
      </c>
      <c r="B3672">
        <f t="shared" si="114"/>
        <v>0</v>
      </c>
      <c r="C3672">
        <f t="shared" si="115"/>
        <v>0</v>
      </c>
    </row>
    <row r="3673" spans="1:3">
      <c r="A3673">
        <v>1716</v>
      </c>
      <c r="B3673">
        <f t="shared" si="114"/>
        <v>0</v>
      </c>
      <c r="C3673">
        <f t="shared" si="115"/>
        <v>0</v>
      </c>
    </row>
    <row r="3674" spans="1:3">
      <c r="A3674">
        <v>1368</v>
      </c>
      <c r="B3674">
        <f t="shared" si="114"/>
        <v>0</v>
      </c>
      <c r="C3674">
        <f t="shared" si="115"/>
        <v>0</v>
      </c>
    </row>
    <row r="3675" spans="1:3">
      <c r="A3675">
        <v>1369</v>
      </c>
      <c r="B3675">
        <f t="shared" si="114"/>
        <v>0</v>
      </c>
      <c r="C3675">
        <f t="shared" si="115"/>
        <v>0</v>
      </c>
    </row>
    <row r="3676" spans="1:3">
      <c r="A3676">
        <v>475</v>
      </c>
      <c r="B3676">
        <f t="shared" si="114"/>
        <v>0</v>
      </c>
      <c r="C3676">
        <f t="shared" si="115"/>
        <v>0</v>
      </c>
    </row>
    <row r="3677" spans="1:3">
      <c r="A3677">
        <v>1048</v>
      </c>
      <c r="B3677">
        <f t="shared" si="114"/>
        <v>0</v>
      </c>
      <c r="C3677">
        <f t="shared" si="115"/>
        <v>0</v>
      </c>
    </row>
    <row r="3678" spans="1:3">
      <c r="A3678">
        <v>-999</v>
      </c>
      <c r="B3678">
        <f t="shared" si="114"/>
        <v>1</v>
      </c>
      <c r="C3678">
        <f t="shared" si="115"/>
        <v>0</v>
      </c>
    </row>
    <row r="3679" spans="1:3">
      <c r="A3679" s="2">
        <v>40838</v>
      </c>
      <c r="B3679">
        <f t="shared" si="114"/>
        <v>0</v>
      </c>
      <c r="C3679">
        <f t="shared" si="115"/>
        <v>0</v>
      </c>
    </row>
    <row r="3680" spans="1:3">
      <c r="A3680">
        <v>175877</v>
      </c>
      <c r="B3680">
        <f t="shared" si="114"/>
        <v>0</v>
      </c>
      <c r="C3680">
        <f t="shared" si="115"/>
        <v>0</v>
      </c>
    </row>
    <row r="3681" spans="1:3">
      <c r="A3681">
        <v>1550</v>
      </c>
      <c r="B3681">
        <f t="shared" si="114"/>
        <v>0</v>
      </c>
      <c r="C3681">
        <f t="shared" si="115"/>
        <v>0</v>
      </c>
    </row>
    <row r="3682" spans="1:3">
      <c r="A3682">
        <v>787</v>
      </c>
      <c r="B3682">
        <f t="shared" si="114"/>
        <v>0</v>
      </c>
      <c r="C3682">
        <f t="shared" si="115"/>
        <v>0</v>
      </c>
    </row>
    <row r="3683" spans="1:3">
      <c r="A3683">
        <v>36627</v>
      </c>
      <c r="B3683">
        <f t="shared" si="114"/>
        <v>0</v>
      </c>
      <c r="C3683">
        <f t="shared" si="115"/>
        <v>0</v>
      </c>
    </row>
    <row r="3684" spans="1:3">
      <c r="A3684">
        <v>1428</v>
      </c>
      <c r="B3684">
        <f t="shared" si="114"/>
        <v>0</v>
      </c>
      <c r="C3684">
        <f t="shared" si="115"/>
        <v>0</v>
      </c>
    </row>
    <row r="3685" spans="1:3">
      <c r="A3685">
        <v>1429</v>
      </c>
      <c r="B3685">
        <f t="shared" si="114"/>
        <v>0</v>
      </c>
      <c r="C3685">
        <f t="shared" si="115"/>
        <v>0</v>
      </c>
    </row>
    <row r="3686" spans="1:3">
      <c r="A3686">
        <v>101143</v>
      </c>
      <c r="B3686">
        <f t="shared" si="114"/>
        <v>0</v>
      </c>
      <c r="C3686">
        <f t="shared" si="115"/>
        <v>0</v>
      </c>
    </row>
    <row r="3687" spans="1:3">
      <c r="A3687">
        <v>1435</v>
      </c>
      <c r="B3687">
        <f t="shared" si="114"/>
        <v>0</v>
      </c>
      <c r="C3687">
        <f t="shared" si="115"/>
        <v>0</v>
      </c>
    </row>
    <row r="3688" spans="1:3">
      <c r="A3688">
        <v>119835</v>
      </c>
      <c r="B3688">
        <f t="shared" si="114"/>
        <v>0</v>
      </c>
      <c r="C3688">
        <f t="shared" si="115"/>
        <v>0</v>
      </c>
    </row>
    <row r="3689" spans="1:3">
      <c r="A3689">
        <v>1316</v>
      </c>
      <c r="B3689">
        <f t="shared" si="114"/>
        <v>0</v>
      </c>
      <c r="C3689">
        <f t="shared" si="115"/>
        <v>0</v>
      </c>
    </row>
    <row r="3690" spans="1:3">
      <c r="A3690">
        <v>2470</v>
      </c>
      <c r="B3690">
        <f t="shared" si="114"/>
        <v>0</v>
      </c>
      <c r="C3690">
        <f t="shared" si="115"/>
        <v>0</v>
      </c>
    </row>
    <row r="3691" spans="1:3">
      <c r="A3691">
        <v>2215</v>
      </c>
      <c r="B3691">
        <f t="shared" si="114"/>
        <v>0</v>
      </c>
      <c r="C3691">
        <f t="shared" si="115"/>
        <v>0</v>
      </c>
    </row>
    <row r="3692" spans="1:3">
      <c r="A3692">
        <v>1575</v>
      </c>
      <c r="B3692">
        <f t="shared" si="114"/>
        <v>0</v>
      </c>
      <c r="C3692">
        <f t="shared" si="115"/>
        <v>0</v>
      </c>
    </row>
    <row r="3693" spans="1:3">
      <c r="A3693">
        <v>17577</v>
      </c>
      <c r="B3693">
        <f t="shared" si="114"/>
        <v>0</v>
      </c>
      <c r="C3693">
        <f t="shared" si="115"/>
        <v>0</v>
      </c>
    </row>
    <row r="3694" spans="1:3">
      <c r="A3694">
        <v>1709</v>
      </c>
      <c r="B3694">
        <f t="shared" si="114"/>
        <v>0</v>
      </c>
      <c r="C3694">
        <f t="shared" si="115"/>
        <v>0</v>
      </c>
    </row>
    <row r="3695" spans="1:3">
      <c r="A3695">
        <v>1453</v>
      </c>
      <c r="B3695">
        <f t="shared" si="114"/>
        <v>0</v>
      </c>
      <c r="C3695">
        <f t="shared" si="115"/>
        <v>0</v>
      </c>
    </row>
    <row r="3696" spans="1:3">
      <c r="A3696">
        <v>17581</v>
      </c>
      <c r="B3696">
        <f t="shared" si="114"/>
        <v>0</v>
      </c>
      <c r="C3696">
        <f t="shared" si="115"/>
        <v>0</v>
      </c>
    </row>
    <row r="3697" spans="1:3">
      <c r="A3697">
        <v>1200</v>
      </c>
      <c r="B3697">
        <f t="shared" si="114"/>
        <v>0</v>
      </c>
      <c r="C3697">
        <f t="shared" si="115"/>
        <v>0</v>
      </c>
    </row>
    <row r="3698" spans="1:3">
      <c r="A3698">
        <v>17968</v>
      </c>
      <c r="B3698">
        <f t="shared" si="114"/>
        <v>0</v>
      </c>
      <c r="C3698">
        <f t="shared" si="115"/>
        <v>0</v>
      </c>
    </row>
    <row r="3699" spans="1:3">
      <c r="A3699">
        <v>1717</v>
      </c>
      <c r="B3699">
        <f t="shared" si="114"/>
        <v>0</v>
      </c>
      <c r="C3699">
        <f t="shared" si="115"/>
        <v>0</v>
      </c>
    </row>
    <row r="3700" spans="1:3">
      <c r="A3700">
        <v>566</v>
      </c>
      <c r="B3700">
        <f t="shared" si="114"/>
        <v>0</v>
      </c>
      <c r="C3700">
        <f t="shared" si="115"/>
        <v>0</v>
      </c>
    </row>
    <row r="3701" spans="1:3">
      <c r="A3701">
        <v>1721</v>
      </c>
      <c r="B3701">
        <f t="shared" si="114"/>
        <v>0</v>
      </c>
      <c r="C3701">
        <f t="shared" si="115"/>
        <v>0</v>
      </c>
    </row>
    <row r="3702" spans="1:3">
      <c r="A3702">
        <v>396345</v>
      </c>
      <c r="B3702">
        <f t="shared" si="114"/>
        <v>0</v>
      </c>
      <c r="C3702">
        <f t="shared" si="115"/>
        <v>0</v>
      </c>
    </row>
    <row r="3703" spans="1:3">
      <c r="A3703">
        <v>706</v>
      </c>
      <c r="B3703">
        <f t="shared" si="114"/>
        <v>0</v>
      </c>
      <c r="C3703">
        <f t="shared" si="115"/>
        <v>0</v>
      </c>
    </row>
    <row r="3704" spans="1:3">
      <c r="A3704">
        <v>1604</v>
      </c>
      <c r="B3704">
        <f t="shared" si="114"/>
        <v>0</v>
      </c>
      <c r="C3704">
        <f t="shared" si="115"/>
        <v>0</v>
      </c>
    </row>
    <row r="3705" spans="1:3">
      <c r="A3705">
        <v>77</v>
      </c>
      <c r="B3705">
        <f t="shared" si="114"/>
        <v>0</v>
      </c>
      <c r="C3705">
        <f t="shared" si="115"/>
        <v>0</v>
      </c>
    </row>
    <row r="3706" spans="1:3">
      <c r="A3706">
        <v>2261</v>
      </c>
      <c r="B3706">
        <f t="shared" si="114"/>
        <v>0</v>
      </c>
      <c r="C3706">
        <f t="shared" si="115"/>
        <v>0</v>
      </c>
    </row>
    <row r="3707" spans="1:3">
      <c r="A3707">
        <v>1369</v>
      </c>
      <c r="B3707">
        <f t="shared" si="114"/>
        <v>0</v>
      </c>
      <c r="C3707">
        <f t="shared" si="115"/>
        <v>0</v>
      </c>
    </row>
    <row r="3708" spans="1:3">
      <c r="A3708">
        <v>1883</v>
      </c>
      <c r="B3708">
        <f t="shared" si="114"/>
        <v>0</v>
      </c>
      <c r="C3708">
        <f t="shared" si="115"/>
        <v>0</v>
      </c>
    </row>
    <row r="3709" spans="1:3">
      <c r="A3709">
        <v>147420</v>
      </c>
      <c r="B3709">
        <f t="shared" si="114"/>
        <v>0</v>
      </c>
      <c r="C3709">
        <f t="shared" si="115"/>
        <v>0</v>
      </c>
    </row>
    <row r="3710" spans="1:3">
      <c r="A3710">
        <v>475</v>
      </c>
      <c r="B3710">
        <f t="shared" si="114"/>
        <v>0</v>
      </c>
      <c r="C3710">
        <f t="shared" si="115"/>
        <v>0</v>
      </c>
    </row>
    <row r="3711" spans="1:3">
      <c r="A3711">
        <v>1508</v>
      </c>
      <c r="B3711">
        <f t="shared" si="114"/>
        <v>0</v>
      </c>
      <c r="C3711">
        <f t="shared" si="115"/>
        <v>0</v>
      </c>
    </row>
    <row r="3712" spans="1:3">
      <c r="A3712">
        <v>100973</v>
      </c>
      <c r="B3712">
        <f t="shared" si="114"/>
        <v>0</v>
      </c>
      <c r="C3712">
        <f t="shared" si="115"/>
        <v>0</v>
      </c>
    </row>
    <row r="3713" spans="1:3">
      <c r="A3713">
        <v>2291</v>
      </c>
      <c r="B3713">
        <f t="shared" si="114"/>
        <v>0</v>
      </c>
      <c r="C3713">
        <f t="shared" si="115"/>
        <v>0</v>
      </c>
    </row>
    <row r="3714" spans="1:3">
      <c r="A3714">
        <v>37113</v>
      </c>
      <c r="B3714">
        <f t="shared" ref="B3714:B3777" si="116">IF(A3714=-999,1,0)</f>
        <v>0</v>
      </c>
      <c r="C3714">
        <f t="shared" si="115"/>
        <v>0</v>
      </c>
    </row>
    <row r="3715" spans="1:3">
      <c r="A3715">
        <v>635</v>
      </c>
      <c r="B3715">
        <f t="shared" si="116"/>
        <v>0</v>
      </c>
      <c r="C3715">
        <f t="shared" ref="C3715:C3778" si="117">IF(A3715=639,1,0)</f>
        <v>0</v>
      </c>
    </row>
    <row r="3716" spans="1:3">
      <c r="A3716">
        <v>35068</v>
      </c>
      <c r="B3716">
        <f t="shared" si="116"/>
        <v>0</v>
      </c>
      <c r="C3716">
        <f t="shared" si="117"/>
        <v>0</v>
      </c>
    </row>
    <row r="3717" spans="1:3">
      <c r="A3717">
        <v>17918</v>
      </c>
      <c r="B3717">
        <f t="shared" si="116"/>
        <v>0</v>
      </c>
      <c r="C3717">
        <f t="shared" si="117"/>
        <v>0</v>
      </c>
    </row>
    <row r="3718" spans="1:3">
      <c r="A3718">
        <v>-999</v>
      </c>
      <c r="B3718">
        <f t="shared" si="116"/>
        <v>1</v>
      </c>
      <c r="C3718">
        <f t="shared" si="117"/>
        <v>0</v>
      </c>
    </row>
    <row r="3719" spans="1:3">
      <c r="A3719" s="2">
        <v>40839</v>
      </c>
      <c r="B3719">
        <f t="shared" si="116"/>
        <v>0</v>
      </c>
      <c r="C3719">
        <f t="shared" si="117"/>
        <v>0</v>
      </c>
    </row>
    <row r="3720" spans="1:3">
      <c r="A3720">
        <v>189185</v>
      </c>
      <c r="B3720">
        <f t="shared" si="116"/>
        <v>0</v>
      </c>
      <c r="C3720">
        <f t="shared" si="117"/>
        <v>0</v>
      </c>
    </row>
    <row r="3721" spans="1:3">
      <c r="A3721">
        <v>787</v>
      </c>
      <c r="B3721">
        <f t="shared" si="116"/>
        <v>0</v>
      </c>
      <c r="C3721">
        <f t="shared" si="117"/>
        <v>0</v>
      </c>
    </row>
    <row r="3722" spans="1:3">
      <c r="A3722">
        <v>1428</v>
      </c>
      <c r="B3722">
        <f t="shared" si="116"/>
        <v>0</v>
      </c>
      <c r="C3722">
        <f t="shared" si="117"/>
        <v>0</v>
      </c>
    </row>
    <row r="3723" spans="1:3">
      <c r="A3723">
        <v>1429</v>
      </c>
      <c r="B3723">
        <f t="shared" si="116"/>
        <v>0</v>
      </c>
      <c r="C3723">
        <f t="shared" si="117"/>
        <v>0</v>
      </c>
    </row>
    <row r="3724" spans="1:3">
      <c r="A3724">
        <v>1435</v>
      </c>
      <c r="B3724">
        <f t="shared" si="116"/>
        <v>0</v>
      </c>
      <c r="C3724">
        <f t="shared" si="117"/>
        <v>0</v>
      </c>
    </row>
    <row r="3725" spans="1:3">
      <c r="A3725">
        <v>119835</v>
      </c>
      <c r="B3725">
        <f t="shared" si="116"/>
        <v>0</v>
      </c>
      <c r="C3725">
        <f t="shared" si="117"/>
        <v>0</v>
      </c>
    </row>
    <row r="3726" spans="1:3">
      <c r="A3726">
        <v>189220</v>
      </c>
      <c r="B3726">
        <f t="shared" si="116"/>
        <v>0</v>
      </c>
      <c r="C3726">
        <f t="shared" si="117"/>
        <v>0</v>
      </c>
    </row>
    <row r="3727" spans="1:3">
      <c r="A3727">
        <v>2215</v>
      </c>
      <c r="B3727">
        <f t="shared" si="116"/>
        <v>0</v>
      </c>
      <c r="C3727">
        <f t="shared" si="117"/>
        <v>0</v>
      </c>
    </row>
    <row r="3728" spans="1:3">
      <c r="A3728">
        <v>812</v>
      </c>
      <c r="B3728">
        <f t="shared" si="116"/>
        <v>0</v>
      </c>
      <c r="C3728">
        <f t="shared" si="117"/>
        <v>0</v>
      </c>
    </row>
    <row r="3729" spans="1:3">
      <c r="A3729">
        <v>118573</v>
      </c>
      <c r="B3729">
        <f t="shared" si="116"/>
        <v>0</v>
      </c>
      <c r="C3729">
        <f t="shared" si="117"/>
        <v>0</v>
      </c>
    </row>
    <row r="3730" spans="1:3">
      <c r="A3730">
        <v>118576</v>
      </c>
      <c r="B3730">
        <f t="shared" si="116"/>
        <v>0</v>
      </c>
      <c r="C3730">
        <f t="shared" si="117"/>
        <v>0</v>
      </c>
    </row>
    <row r="3731" spans="1:3">
      <c r="A3731">
        <v>1717</v>
      </c>
      <c r="B3731">
        <f t="shared" si="116"/>
        <v>0</v>
      </c>
      <c r="C3731">
        <f t="shared" si="117"/>
        <v>0</v>
      </c>
    </row>
    <row r="3732" spans="1:3">
      <c r="A3732">
        <v>566</v>
      </c>
      <c r="B3732">
        <f t="shared" si="116"/>
        <v>0</v>
      </c>
      <c r="C3732">
        <f t="shared" si="117"/>
        <v>0</v>
      </c>
    </row>
    <row r="3733" spans="1:3">
      <c r="A3733">
        <v>418745</v>
      </c>
      <c r="B3733">
        <f t="shared" si="116"/>
        <v>0</v>
      </c>
      <c r="C3733">
        <f t="shared" si="117"/>
        <v>0</v>
      </c>
    </row>
    <row r="3734" spans="1:3">
      <c r="A3734">
        <v>958</v>
      </c>
      <c r="B3734">
        <f t="shared" si="116"/>
        <v>0</v>
      </c>
      <c r="C3734">
        <f t="shared" si="117"/>
        <v>0</v>
      </c>
    </row>
    <row r="3735" spans="1:3">
      <c r="A3735">
        <v>832</v>
      </c>
      <c r="B3735">
        <f t="shared" si="116"/>
        <v>0</v>
      </c>
      <c r="C3735">
        <f t="shared" si="117"/>
        <v>0</v>
      </c>
    </row>
    <row r="3736" spans="1:3">
      <c r="A3736">
        <v>1604</v>
      </c>
      <c r="B3736">
        <f t="shared" si="116"/>
        <v>0</v>
      </c>
      <c r="C3736">
        <f t="shared" si="117"/>
        <v>0</v>
      </c>
    </row>
    <row r="3737" spans="1:3">
      <c r="A3737">
        <v>412485</v>
      </c>
      <c r="B3737">
        <f t="shared" si="116"/>
        <v>0</v>
      </c>
      <c r="C3737">
        <f t="shared" si="117"/>
        <v>0</v>
      </c>
    </row>
    <row r="3738" spans="1:3">
      <c r="A3738">
        <v>735</v>
      </c>
      <c r="B3738">
        <f t="shared" si="116"/>
        <v>0</v>
      </c>
      <c r="C3738">
        <f t="shared" si="117"/>
        <v>0</v>
      </c>
    </row>
    <row r="3739" spans="1:3">
      <c r="A3739">
        <v>1508</v>
      </c>
      <c r="B3739">
        <f t="shared" si="116"/>
        <v>0</v>
      </c>
      <c r="C3739">
        <f t="shared" si="117"/>
        <v>0</v>
      </c>
    </row>
    <row r="3740" spans="1:3">
      <c r="A3740">
        <v>2925</v>
      </c>
      <c r="B3740">
        <f t="shared" si="116"/>
        <v>0</v>
      </c>
      <c r="C3740">
        <f t="shared" si="117"/>
        <v>0</v>
      </c>
    </row>
    <row r="3741" spans="1:3">
      <c r="A3741">
        <v>-999</v>
      </c>
      <c r="B3741">
        <f t="shared" si="116"/>
        <v>1</v>
      </c>
      <c r="C3741">
        <f t="shared" si="117"/>
        <v>0</v>
      </c>
    </row>
    <row r="3742" spans="1:3">
      <c r="A3742" s="2">
        <v>40845</v>
      </c>
      <c r="B3742">
        <f t="shared" si="116"/>
        <v>0</v>
      </c>
      <c r="C3742">
        <f t="shared" si="117"/>
        <v>0</v>
      </c>
    </row>
    <row r="3743" spans="1:3">
      <c r="A3743">
        <v>36766</v>
      </c>
      <c r="B3743">
        <f t="shared" si="116"/>
        <v>0</v>
      </c>
      <c r="C3743">
        <f t="shared" si="117"/>
        <v>0</v>
      </c>
    </row>
    <row r="3744" spans="1:3">
      <c r="A3744">
        <v>147415</v>
      </c>
      <c r="B3744">
        <f t="shared" si="116"/>
        <v>0</v>
      </c>
      <c r="C3744">
        <f t="shared" si="117"/>
        <v>0</v>
      </c>
    </row>
    <row r="3745" spans="1:3">
      <c r="A3745">
        <v>-999</v>
      </c>
      <c r="B3745">
        <f t="shared" si="116"/>
        <v>1</v>
      </c>
      <c r="C3745">
        <f t="shared" si="117"/>
        <v>0</v>
      </c>
    </row>
    <row r="3746" spans="1:3">
      <c r="A3746" s="2">
        <v>40855</v>
      </c>
      <c r="B3746">
        <f t="shared" si="116"/>
        <v>0</v>
      </c>
      <c r="C3746">
        <f t="shared" si="117"/>
        <v>0</v>
      </c>
    </row>
    <row r="3747" spans="1:3">
      <c r="A3747">
        <v>1716</v>
      </c>
      <c r="B3747">
        <f t="shared" si="116"/>
        <v>0</v>
      </c>
      <c r="C3747">
        <f t="shared" si="117"/>
        <v>0</v>
      </c>
    </row>
    <row r="3748" spans="1:3">
      <c r="A3748">
        <v>1709</v>
      </c>
      <c r="B3748">
        <f t="shared" si="116"/>
        <v>0</v>
      </c>
      <c r="C3748">
        <f t="shared" si="117"/>
        <v>0</v>
      </c>
    </row>
    <row r="3749" spans="1:3">
      <c r="A3749">
        <v>-999</v>
      </c>
      <c r="B3749">
        <f t="shared" si="116"/>
        <v>1</v>
      </c>
      <c r="C3749">
        <f t="shared" si="117"/>
        <v>0</v>
      </c>
    </row>
    <row r="3750" spans="1:3">
      <c r="A3750" s="2">
        <v>40856</v>
      </c>
      <c r="B3750">
        <f t="shared" si="116"/>
        <v>0</v>
      </c>
      <c r="C3750">
        <f t="shared" si="117"/>
        <v>0</v>
      </c>
    </row>
    <row r="3751" spans="1:3">
      <c r="A3751">
        <v>1709</v>
      </c>
      <c r="B3751">
        <f t="shared" si="116"/>
        <v>0</v>
      </c>
      <c r="C3751">
        <f t="shared" si="117"/>
        <v>0</v>
      </c>
    </row>
    <row r="3752" spans="1:3">
      <c r="A3752">
        <v>-999</v>
      </c>
      <c r="B3752">
        <f t="shared" si="116"/>
        <v>1</v>
      </c>
      <c r="C3752">
        <f t="shared" si="117"/>
        <v>0</v>
      </c>
    </row>
    <row r="3753" spans="1:3">
      <c r="A3753" s="2">
        <v>40863</v>
      </c>
      <c r="B3753">
        <f t="shared" si="116"/>
        <v>0</v>
      </c>
      <c r="C3753">
        <f t="shared" si="117"/>
        <v>0</v>
      </c>
    </row>
    <row r="3754" spans="1:3">
      <c r="A3754">
        <v>34466</v>
      </c>
      <c r="B3754">
        <f t="shared" si="116"/>
        <v>0</v>
      </c>
      <c r="C3754">
        <f t="shared" si="117"/>
        <v>0</v>
      </c>
    </row>
    <row r="3755" spans="1:3">
      <c r="A3755">
        <v>-999</v>
      </c>
      <c r="B3755">
        <f t="shared" si="116"/>
        <v>1</v>
      </c>
      <c r="C3755">
        <f t="shared" si="117"/>
        <v>0</v>
      </c>
    </row>
    <row r="3756" spans="1:3">
      <c r="A3756" s="2">
        <v>40866</v>
      </c>
      <c r="B3756">
        <f t="shared" si="116"/>
        <v>0</v>
      </c>
      <c r="C3756">
        <f t="shared" si="117"/>
        <v>0</v>
      </c>
    </row>
    <row r="3757" spans="1:3">
      <c r="A3757">
        <v>175877</v>
      </c>
      <c r="B3757">
        <f t="shared" si="116"/>
        <v>0</v>
      </c>
      <c r="C3757">
        <f t="shared" si="117"/>
        <v>0</v>
      </c>
    </row>
    <row r="3758" spans="1:3">
      <c r="A3758">
        <v>787</v>
      </c>
      <c r="B3758">
        <f t="shared" si="116"/>
        <v>0</v>
      </c>
      <c r="C3758">
        <f t="shared" si="117"/>
        <v>0</v>
      </c>
    </row>
    <row r="3759" spans="1:3">
      <c r="A3759">
        <v>1428</v>
      </c>
      <c r="B3759">
        <f t="shared" si="116"/>
        <v>0</v>
      </c>
      <c r="C3759">
        <f t="shared" si="117"/>
        <v>0</v>
      </c>
    </row>
    <row r="3760" spans="1:3">
      <c r="A3760">
        <v>101143</v>
      </c>
      <c r="B3760">
        <f t="shared" si="116"/>
        <v>0</v>
      </c>
      <c r="C3760">
        <f t="shared" si="117"/>
        <v>0</v>
      </c>
    </row>
    <row r="3761" spans="1:3">
      <c r="A3761">
        <v>119835</v>
      </c>
      <c r="B3761">
        <f t="shared" si="116"/>
        <v>0</v>
      </c>
      <c r="C3761">
        <f t="shared" si="117"/>
        <v>0</v>
      </c>
    </row>
    <row r="3762" spans="1:3">
      <c r="A3762">
        <v>1435</v>
      </c>
      <c r="B3762">
        <f t="shared" si="116"/>
        <v>0</v>
      </c>
      <c r="C3762">
        <f t="shared" si="117"/>
        <v>0</v>
      </c>
    </row>
    <row r="3763" spans="1:3">
      <c r="A3763">
        <v>189220</v>
      </c>
      <c r="B3763">
        <f t="shared" si="116"/>
        <v>0</v>
      </c>
      <c r="C3763">
        <f t="shared" si="117"/>
        <v>0</v>
      </c>
    </row>
    <row r="3764" spans="1:3">
      <c r="A3764">
        <v>2215</v>
      </c>
      <c r="B3764">
        <f t="shared" si="116"/>
        <v>0</v>
      </c>
      <c r="C3764">
        <f t="shared" si="117"/>
        <v>0</v>
      </c>
    </row>
    <row r="3765" spans="1:3">
      <c r="A3765">
        <v>2471</v>
      </c>
      <c r="B3765">
        <f t="shared" si="116"/>
        <v>0</v>
      </c>
      <c r="C3765">
        <f t="shared" si="117"/>
        <v>0</v>
      </c>
    </row>
    <row r="3766" spans="1:3">
      <c r="A3766">
        <v>17581</v>
      </c>
      <c r="B3766">
        <f t="shared" si="116"/>
        <v>0</v>
      </c>
      <c r="C3766">
        <f t="shared" si="117"/>
        <v>0</v>
      </c>
    </row>
    <row r="3767" spans="1:3">
      <c r="A3767">
        <v>1709</v>
      </c>
      <c r="B3767">
        <f t="shared" si="116"/>
        <v>0</v>
      </c>
      <c r="C3767">
        <f t="shared" si="117"/>
        <v>0</v>
      </c>
    </row>
    <row r="3768" spans="1:3">
      <c r="A3768">
        <v>566</v>
      </c>
      <c r="B3768">
        <f t="shared" si="116"/>
        <v>0</v>
      </c>
      <c r="C3768">
        <f t="shared" si="117"/>
        <v>0</v>
      </c>
    </row>
    <row r="3769" spans="1:3">
      <c r="A3769">
        <v>396345</v>
      </c>
      <c r="B3769">
        <f t="shared" si="116"/>
        <v>0</v>
      </c>
      <c r="C3769">
        <f t="shared" si="117"/>
        <v>0</v>
      </c>
    </row>
    <row r="3770" spans="1:3">
      <c r="A3770">
        <v>1721</v>
      </c>
      <c r="B3770">
        <f t="shared" si="116"/>
        <v>0</v>
      </c>
      <c r="C3770">
        <f t="shared" si="117"/>
        <v>0</v>
      </c>
    </row>
    <row r="3771" spans="1:3">
      <c r="A3771">
        <v>699</v>
      </c>
      <c r="B3771">
        <f t="shared" si="116"/>
        <v>0</v>
      </c>
      <c r="C3771">
        <f t="shared" si="117"/>
        <v>0</v>
      </c>
    </row>
    <row r="3772" spans="1:3">
      <c r="A3772">
        <v>958</v>
      </c>
      <c r="B3772">
        <f t="shared" si="116"/>
        <v>0</v>
      </c>
      <c r="C3772">
        <f t="shared" si="117"/>
        <v>0</v>
      </c>
    </row>
    <row r="3773" spans="1:3">
      <c r="A3773">
        <v>2243</v>
      </c>
      <c r="B3773">
        <f t="shared" si="116"/>
        <v>0</v>
      </c>
      <c r="C3773">
        <f t="shared" si="117"/>
        <v>0</v>
      </c>
    </row>
    <row r="3774" spans="1:3">
      <c r="A3774">
        <v>1604</v>
      </c>
      <c r="B3774">
        <f t="shared" si="116"/>
        <v>0</v>
      </c>
      <c r="C3774">
        <f t="shared" si="117"/>
        <v>0</v>
      </c>
    </row>
    <row r="3775" spans="1:3">
      <c r="A3775">
        <v>77</v>
      </c>
      <c r="B3775">
        <f t="shared" si="116"/>
        <v>0</v>
      </c>
      <c r="C3775">
        <f t="shared" si="117"/>
        <v>0</v>
      </c>
    </row>
    <row r="3776" spans="1:3">
      <c r="A3776">
        <v>1368</v>
      </c>
      <c r="B3776">
        <f t="shared" si="116"/>
        <v>0</v>
      </c>
      <c r="C3776">
        <f t="shared" si="117"/>
        <v>0</v>
      </c>
    </row>
    <row r="3777" spans="1:3">
      <c r="A3777">
        <v>1369</v>
      </c>
      <c r="B3777">
        <f t="shared" si="116"/>
        <v>0</v>
      </c>
      <c r="C3777">
        <f t="shared" si="117"/>
        <v>0</v>
      </c>
    </row>
    <row r="3778" spans="1:3">
      <c r="A3778">
        <v>475</v>
      </c>
      <c r="B3778">
        <f t="shared" ref="B3778:B3841" si="118">IF(A3778=-999,1,0)</f>
        <v>0</v>
      </c>
      <c r="C3778">
        <f t="shared" si="117"/>
        <v>0</v>
      </c>
    </row>
    <row r="3779" spans="1:3">
      <c r="A3779">
        <v>1883</v>
      </c>
      <c r="B3779">
        <f t="shared" si="118"/>
        <v>0</v>
      </c>
      <c r="C3779">
        <f t="shared" ref="C3779:C3842" si="119">IF(A3779=639,1,0)</f>
        <v>0</v>
      </c>
    </row>
    <row r="3780" spans="1:3">
      <c r="A3780">
        <v>147420</v>
      </c>
      <c r="B3780">
        <f t="shared" si="118"/>
        <v>0</v>
      </c>
      <c r="C3780">
        <f t="shared" si="119"/>
        <v>0</v>
      </c>
    </row>
    <row r="3781" spans="1:3">
      <c r="A3781">
        <v>1508</v>
      </c>
      <c r="B3781">
        <f t="shared" si="118"/>
        <v>0</v>
      </c>
      <c r="C3781">
        <f t="shared" si="119"/>
        <v>0</v>
      </c>
    </row>
    <row r="3782" spans="1:3">
      <c r="A3782">
        <v>100973</v>
      </c>
      <c r="B3782">
        <f t="shared" si="118"/>
        <v>0</v>
      </c>
      <c r="C3782">
        <f t="shared" si="119"/>
        <v>0</v>
      </c>
    </row>
    <row r="3783" spans="1:3">
      <c r="A3783">
        <v>37113</v>
      </c>
      <c r="B3783">
        <f t="shared" si="118"/>
        <v>0</v>
      </c>
      <c r="C3783">
        <f t="shared" si="119"/>
        <v>0</v>
      </c>
    </row>
    <row r="3784" spans="1:3">
      <c r="A3784">
        <v>635</v>
      </c>
      <c r="B3784">
        <f t="shared" si="118"/>
        <v>0</v>
      </c>
      <c r="C3784">
        <f t="shared" si="119"/>
        <v>0</v>
      </c>
    </row>
    <row r="3785" spans="1:3">
      <c r="A3785">
        <v>999999999</v>
      </c>
      <c r="B3785">
        <f t="shared" si="118"/>
        <v>0</v>
      </c>
      <c r="C3785">
        <f t="shared" si="119"/>
        <v>0</v>
      </c>
    </row>
    <row r="3786" spans="1:3">
      <c r="A3786">
        <v>-999</v>
      </c>
      <c r="B3786">
        <f t="shared" si="118"/>
        <v>1</v>
      </c>
      <c r="C3786">
        <f t="shared" si="119"/>
        <v>0</v>
      </c>
    </row>
    <row r="3787" spans="1:3">
      <c r="A3787" s="2">
        <v>40867</v>
      </c>
      <c r="B3787">
        <f t="shared" si="118"/>
        <v>0</v>
      </c>
      <c r="C3787">
        <f t="shared" si="119"/>
        <v>0</v>
      </c>
    </row>
    <row r="3788" spans="1:3">
      <c r="A3788">
        <v>832</v>
      </c>
      <c r="B3788">
        <f t="shared" si="118"/>
        <v>0</v>
      </c>
      <c r="C3788">
        <f t="shared" si="119"/>
        <v>0</v>
      </c>
    </row>
    <row r="3789" spans="1:3">
      <c r="A3789">
        <v>1883</v>
      </c>
      <c r="B3789">
        <f t="shared" si="118"/>
        <v>0</v>
      </c>
      <c r="C3789">
        <f t="shared" si="119"/>
        <v>0</v>
      </c>
    </row>
    <row r="3790" spans="1:3">
      <c r="A3790">
        <v>1604</v>
      </c>
      <c r="B3790">
        <f t="shared" si="118"/>
        <v>0</v>
      </c>
      <c r="C3790">
        <f t="shared" si="119"/>
        <v>0</v>
      </c>
    </row>
    <row r="3791" spans="1:3">
      <c r="A3791">
        <v>1508</v>
      </c>
      <c r="B3791">
        <f t="shared" si="118"/>
        <v>0</v>
      </c>
      <c r="C3791">
        <f t="shared" si="119"/>
        <v>0</v>
      </c>
    </row>
    <row r="3792" spans="1:3">
      <c r="A3792">
        <v>2215</v>
      </c>
      <c r="B3792">
        <f t="shared" si="118"/>
        <v>0</v>
      </c>
      <c r="C3792">
        <f t="shared" si="119"/>
        <v>0</v>
      </c>
    </row>
    <row r="3793" spans="1:3">
      <c r="A3793">
        <v>1735</v>
      </c>
      <c r="B3793">
        <f t="shared" si="118"/>
        <v>0</v>
      </c>
      <c r="C3793">
        <f t="shared" si="119"/>
        <v>0</v>
      </c>
    </row>
    <row r="3794" spans="1:3">
      <c r="A3794">
        <v>812</v>
      </c>
      <c r="B3794">
        <f t="shared" si="118"/>
        <v>0</v>
      </c>
      <c r="C3794">
        <f t="shared" si="119"/>
        <v>0</v>
      </c>
    </row>
    <row r="3795" spans="1:3">
      <c r="A3795">
        <v>1550</v>
      </c>
      <c r="B3795">
        <f t="shared" si="118"/>
        <v>0</v>
      </c>
      <c r="C3795">
        <f t="shared" si="119"/>
        <v>0</v>
      </c>
    </row>
    <row r="3796" spans="1:3">
      <c r="A3796">
        <v>1428</v>
      </c>
      <c r="B3796">
        <f t="shared" si="118"/>
        <v>0</v>
      </c>
      <c r="C3796">
        <f t="shared" si="119"/>
        <v>0</v>
      </c>
    </row>
    <row r="3797" spans="1:3">
      <c r="A3797">
        <v>566</v>
      </c>
      <c r="B3797">
        <f t="shared" si="118"/>
        <v>0</v>
      </c>
      <c r="C3797">
        <f t="shared" si="119"/>
        <v>0</v>
      </c>
    </row>
    <row r="3798" spans="1:3">
      <c r="A3798">
        <v>1368</v>
      </c>
      <c r="B3798">
        <f t="shared" si="118"/>
        <v>0</v>
      </c>
      <c r="C3798">
        <f t="shared" si="119"/>
        <v>0</v>
      </c>
    </row>
    <row r="3799" spans="1:3">
      <c r="A3799">
        <v>418745</v>
      </c>
      <c r="B3799">
        <f t="shared" si="118"/>
        <v>0</v>
      </c>
      <c r="C3799">
        <f t="shared" si="119"/>
        <v>0</v>
      </c>
    </row>
    <row r="3800" spans="1:3">
      <c r="A3800">
        <v>474</v>
      </c>
      <c r="B3800">
        <f t="shared" si="118"/>
        <v>0</v>
      </c>
      <c r="C3800">
        <f t="shared" si="119"/>
        <v>0</v>
      </c>
    </row>
    <row r="3801" spans="1:3">
      <c r="A3801">
        <v>1435</v>
      </c>
      <c r="B3801">
        <f t="shared" si="118"/>
        <v>0</v>
      </c>
      <c r="C3801">
        <f t="shared" si="119"/>
        <v>0</v>
      </c>
    </row>
    <row r="3802" spans="1:3">
      <c r="A3802">
        <v>735</v>
      </c>
      <c r="B3802">
        <f t="shared" si="118"/>
        <v>0</v>
      </c>
      <c r="C3802">
        <f t="shared" si="119"/>
        <v>0</v>
      </c>
    </row>
    <row r="3803" spans="1:3">
      <c r="A3803">
        <v>-999</v>
      </c>
      <c r="B3803">
        <f t="shared" si="118"/>
        <v>1</v>
      </c>
      <c r="C3803">
        <f t="shared" si="119"/>
        <v>0</v>
      </c>
    </row>
    <row r="3804" spans="1:3">
      <c r="A3804" s="2">
        <v>40874</v>
      </c>
      <c r="B3804">
        <f t="shared" si="118"/>
        <v>0</v>
      </c>
      <c r="C3804">
        <f t="shared" si="119"/>
        <v>0</v>
      </c>
    </row>
    <row r="3805" spans="1:3">
      <c r="A3805">
        <v>147416</v>
      </c>
      <c r="B3805">
        <f t="shared" si="118"/>
        <v>0</v>
      </c>
      <c r="C3805">
        <f t="shared" si="119"/>
        <v>0</v>
      </c>
    </row>
    <row r="3806" spans="1:3">
      <c r="A3806">
        <v>-999</v>
      </c>
      <c r="B3806">
        <f t="shared" si="118"/>
        <v>1</v>
      </c>
      <c r="C3806">
        <f t="shared" si="119"/>
        <v>0</v>
      </c>
    </row>
    <row r="3807" spans="1:3">
      <c r="A3807" s="2">
        <v>40877</v>
      </c>
      <c r="B3807">
        <f t="shared" si="118"/>
        <v>0</v>
      </c>
      <c r="C3807">
        <f t="shared" si="119"/>
        <v>0</v>
      </c>
    </row>
    <row r="3808" spans="1:3">
      <c r="A3808">
        <v>1716</v>
      </c>
      <c r="B3808">
        <f t="shared" si="118"/>
        <v>0</v>
      </c>
      <c r="C3808">
        <f t="shared" si="119"/>
        <v>0</v>
      </c>
    </row>
    <row r="3809" spans="1:3">
      <c r="A3809">
        <v>-999</v>
      </c>
      <c r="B3809">
        <f t="shared" si="118"/>
        <v>1</v>
      </c>
      <c r="C3809">
        <f t="shared" si="119"/>
        <v>0</v>
      </c>
    </row>
    <row r="3810" spans="1:3">
      <c r="A3810" s="2">
        <v>40894</v>
      </c>
      <c r="B3810">
        <f t="shared" si="118"/>
        <v>0</v>
      </c>
      <c r="C3810">
        <f t="shared" si="119"/>
        <v>0</v>
      </c>
    </row>
    <row r="3811" spans="1:3">
      <c r="A3811">
        <v>832</v>
      </c>
      <c r="B3811">
        <f t="shared" si="118"/>
        <v>0</v>
      </c>
      <c r="C3811">
        <f t="shared" si="119"/>
        <v>0</v>
      </c>
    </row>
    <row r="3812" spans="1:3">
      <c r="A3812">
        <v>24</v>
      </c>
      <c r="B3812">
        <f t="shared" si="118"/>
        <v>0</v>
      </c>
      <c r="C3812">
        <f t="shared" si="119"/>
        <v>0</v>
      </c>
    </row>
    <row r="3813" spans="1:3">
      <c r="A3813">
        <v>-999</v>
      </c>
      <c r="B3813">
        <f t="shared" si="118"/>
        <v>1</v>
      </c>
      <c r="C3813">
        <f t="shared" si="119"/>
        <v>0</v>
      </c>
    </row>
    <row r="3814" spans="1:3">
      <c r="A3814" s="2">
        <v>40898</v>
      </c>
      <c r="B3814">
        <f t="shared" si="118"/>
        <v>0</v>
      </c>
      <c r="C3814">
        <f t="shared" si="119"/>
        <v>0</v>
      </c>
    </row>
    <row r="3815" spans="1:3">
      <c r="A3815">
        <v>147416</v>
      </c>
      <c r="B3815">
        <f t="shared" si="118"/>
        <v>0</v>
      </c>
      <c r="C3815">
        <f t="shared" si="119"/>
        <v>0</v>
      </c>
    </row>
    <row r="3816" spans="1:3">
      <c r="A3816">
        <v>24</v>
      </c>
      <c r="B3816">
        <f t="shared" si="118"/>
        <v>0</v>
      </c>
      <c r="C3816">
        <f t="shared" si="119"/>
        <v>0</v>
      </c>
    </row>
    <row r="3817" spans="1:3">
      <c r="A3817">
        <v>1716</v>
      </c>
      <c r="B3817">
        <f t="shared" si="118"/>
        <v>0</v>
      </c>
      <c r="C3817">
        <f t="shared" si="119"/>
        <v>0</v>
      </c>
    </row>
    <row r="3818" spans="1:3">
      <c r="A3818">
        <v>-999</v>
      </c>
      <c r="B3818">
        <f t="shared" si="118"/>
        <v>1</v>
      </c>
      <c r="C3818">
        <f t="shared" si="119"/>
        <v>0</v>
      </c>
    </row>
    <row r="3819" spans="1:3">
      <c r="A3819" s="2">
        <v>40902</v>
      </c>
      <c r="B3819">
        <f t="shared" si="118"/>
        <v>0</v>
      </c>
      <c r="C3819">
        <f t="shared" si="119"/>
        <v>0</v>
      </c>
    </row>
    <row r="3820" spans="1:3">
      <c r="A3820">
        <v>147416</v>
      </c>
      <c r="B3820">
        <f t="shared" si="118"/>
        <v>0</v>
      </c>
      <c r="C3820">
        <f t="shared" si="119"/>
        <v>0</v>
      </c>
    </row>
    <row r="3821" spans="1:3">
      <c r="A3821">
        <v>-999</v>
      </c>
      <c r="B3821">
        <f t="shared" si="118"/>
        <v>1</v>
      </c>
      <c r="C3821">
        <f t="shared" si="119"/>
        <v>0</v>
      </c>
    </row>
    <row r="3822" spans="1:3">
      <c r="A3822" s="2">
        <v>40907</v>
      </c>
      <c r="B3822">
        <f t="shared" si="118"/>
        <v>0</v>
      </c>
      <c r="C3822">
        <f t="shared" si="119"/>
        <v>0</v>
      </c>
    </row>
    <row r="3823" spans="1:3">
      <c r="A3823">
        <v>2470</v>
      </c>
      <c r="B3823">
        <f t="shared" si="118"/>
        <v>0</v>
      </c>
      <c r="C3823">
        <f t="shared" si="119"/>
        <v>0</v>
      </c>
    </row>
    <row r="3824" spans="1:3">
      <c r="A3824">
        <v>119835</v>
      </c>
      <c r="B3824">
        <f t="shared" si="118"/>
        <v>0</v>
      </c>
      <c r="C3824">
        <f t="shared" si="119"/>
        <v>0</v>
      </c>
    </row>
    <row r="3825" spans="1:3">
      <c r="A3825">
        <v>413801</v>
      </c>
      <c r="B3825">
        <f t="shared" si="118"/>
        <v>0</v>
      </c>
      <c r="C3825">
        <f t="shared" si="119"/>
        <v>0</v>
      </c>
    </row>
    <row r="3826" spans="1:3">
      <c r="A3826">
        <v>1453</v>
      </c>
      <c r="B3826">
        <f t="shared" si="118"/>
        <v>0</v>
      </c>
      <c r="C3826">
        <f t="shared" si="119"/>
        <v>0</v>
      </c>
    </row>
    <row r="3827" spans="1:3">
      <c r="A3827">
        <v>1709</v>
      </c>
      <c r="B3827">
        <f t="shared" si="118"/>
        <v>0</v>
      </c>
      <c r="C3827">
        <f t="shared" si="119"/>
        <v>0</v>
      </c>
    </row>
    <row r="3828" spans="1:3">
      <c r="A3828">
        <v>77</v>
      </c>
      <c r="B3828">
        <f t="shared" si="118"/>
        <v>0</v>
      </c>
      <c r="C3828">
        <f t="shared" si="119"/>
        <v>0</v>
      </c>
    </row>
    <row r="3829" spans="1:3">
      <c r="A3829">
        <v>787</v>
      </c>
      <c r="B3829">
        <f t="shared" si="118"/>
        <v>0</v>
      </c>
      <c r="C3829">
        <f t="shared" si="119"/>
        <v>0</v>
      </c>
    </row>
    <row r="3830" spans="1:3">
      <c r="A3830">
        <v>2291</v>
      </c>
      <c r="B3830">
        <f t="shared" si="118"/>
        <v>0</v>
      </c>
      <c r="C3830">
        <f t="shared" si="119"/>
        <v>0</v>
      </c>
    </row>
    <row r="3831" spans="1:3">
      <c r="A3831">
        <v>35068</v>
      </c>
      <c r="B3831">
        <f t="shared" si="118"/>
        <v>0</v>
      </c>
      <c r="C3831">
        <f t="shared" si="119"/>
        <v>0</v>
      </c>
    </row>
    <row r="3832" spans="1:3">
      <c r="A3832">
        <v>475</v>
      </c>
      <c r="B3832">
        <f t="shared" si="118"/>
        <v>0</v>
      </c>
      <c r="C3832">
        <f t="shared" si="119"/>
        <v>0</v>
      </c>
    </row>
    <row r="3833" spans="1:3">
      <c r="A3833">
        <v>101143</v>
      </c>
      <c r="B3833">
        <f t="shared" si="118"/>
        <v>0</v>
      </c>
      <c r="C3833">
        <f t="shared" si="119"/>
        <v>0</v>
      </c>
    </row>
    <row r="3834" spans="1:3">
      <c r="A3834">
        <v>1368</v>
      </c>
      <c r="B3834">
        <f t="shared" si="118"/>
        <v>0</v>
      </c>
      <c r="C3834">
        <f t="shared" si="119"/>
        <v>0</v>
      </c>
    </row>
    <row r="3835" spans="1:3">
      <c r="A3835">
        <v>1721</v>
      </c>
      <c r="B3835">
        <f t="shared" si="118"/>
        <v>0</v>
      </c>
      <c r="C3835">
        <f t="shared" si="119"/>
        <v>0</v>
      </c>
    </row>
    <row r="3836" spans="1:3">
      <c r="A3836">
        <v>1883</v>
      </c>
      <c r="B3836">
        <f t="shared" si="118"/>
        <v>0</v>
      </c>
      <c r="C3836">
        <f t="shared" si="119"/>
        <v>0</v>
      </c>
    </row>
    <row r="3837" spans="1:3">
      <c r="A3837">
        <v>147420</v>
      </c>
      <c r="B3837">
        <f t="shared" si="118"/>
        <v>0</v>
      </c>
      <c r="C3837">
        <f t="shared" si="119"/>
        <v>0</v>
      </c>
    </row>
    <row r="3838" spans="1:3">
      <c r="A3838">
        <v>1215</v>
      </c>
      <c r="B3838">
        <f t="shared" si="118"/>
        <v>0</v>
      </c>
      <c r="C3838">
        <f t="shared" si="119"/>
        <v>0</v>
      </c>
    </row>
    <row r="3839" spans="1:3">
      <c r="A3839">
        <v>-999</v>
      </c>
      <c r="B3839">
        <f t="shared" si="118"/>
        <v>1</v>
      </c>
      <c r="C3839">
        <f t="shared" si="119"/>
        <v>0</v>
      </c>
    </row>
    <row r="3840" spans="1:3">
      <c r="A3840" s="2">
        <v>40908</v>
      </c>
      <c r="B3840">
        <f t="shared" si="118"/>
        <v>0</v>
      </c>
      <c r="C3840">
        <f t="shared" si="119"/>
        <v>0</v>
      </c>
    </row>
    <row r="3841" spans="1:3">
      <c r="A3841">
        <v>119815</v>
      </c>
      <c r="B3841">
        <f t="shared" si="118"/>
        <v>0</v>
      </c>
      <c r="C3841">
        <f t="shared" si="119"/>
        <v>0</v>
      </c>
    </row>
    <row r="3842" spans="1:3">
      <c r="A3842">
        <v>1036</v>
      </c>
      <c r="B3842">
        <f t="shared" ref="B3842:B3905" si="120">IF(A3842=-999,1,0)</f>
        <v>0</v>
      </c>
      <c r="C3842">
        <f t="shared" si="119"/>
        <v>0</v>
      </c>
    </row>
    <row r="3843" spans="1:3">
      <c r="A3843">
        <v>1550</v>
      </c>
      <c r="B3843">
        <f t="shared" si="120"/>
        <v>0</v>
      </c>
      <c r="C3843">
        <f t="shared" ref="C3843:C3906" si="121">IF(A3843=639,1,0)</f>
        <v>0</v>
      </c>
    </row>
    <row r="3844" spans="1:3">
      <c r="A3844">
        <v>787</v>
      </c>
      <c r="B3844">
        <f t="shared" si="120"/>
        <v>0</v>
      </c>
      <c r="C3844">
        <f t="shared" si="121"/>
        <v>0</v>
      </c>
    </row>
    <row r="3845" spans="1:3">
      <c r="A3845">
        <v>1428</v>
      </c>
      <c r="B3845">
        <f t="shared" si="120"/>
        <v>0</v>
      </c>
      <c r="C3845">
        <f t="shared" si="121"/>
        <v>0</v>
      </c>
    </row>
    <row r="3846" spans="1:3">
      <c r="A3846">
        <v>1435</v>
      </c>
      <c r="B3846">
        <f t="shared" si="120"/>
        <v>0</v>
      </c>
      <c r="C3846">
        <f t="shared" si="121"/>
        <v>0</v>
      </c>
    </row>
    <row r="3847" spans="1:3">
      <c r="A3847">
        <v>1951</v>
      </c>
      <c r="B3847">
        <f t="shared" si="120"/>
        <v>0</v>
      </c>
      <c r="C3847">
        <f t="shared" si="121"/>
        <v>0</v>
      </c>
    </row>
    <row r="3848" spans="1:3">
      <c r="A3848">
        <v>189220</v>
      </c>
      <c r="B3848">
        <f t="shared" si="120"/>
        <v>0</v>
      </c>
      <c r="C3848">
        <f t="shared" si="121"/>
        <v>0</v>
      </c>
    </row>
    <row r="3849" spans="1:3">
      <c r="A3849">
        <v>2215</v>
      </c>
      <c r="B3849">
        <f t="shared" si="120"/>
        <v>0</v>
      </c>
      <c r="C3849">
        <f t="shared" si="121"/>
        <v>0</v>
      </c>
    </row>
    <row r="3850" spans="1:3">
      <c r="A3850">
        <v>1709</v>
      </c>
      <c r="B3850">
        <f t="shared" si="120"/>
        <v>0</v>
      </c>
      <c r="C3850">
        <f t="shared" si="121"/>
        <v>0</v>
      </c>
    </row>
    <row r="3851" spans="1:3">
      <c r="A3851">
        <v>17581</v>
      </c>
      <c r="B3851">
        <f t="shared" si="120"/>
        <v>0</v>
      </c>
      <c r="C3851">
        <f t="shared" si="121"/>
        <v>0</v>
      </c>
    </row>
    <row r="3852" spans="1:3">
      <c r="A3852">
        <v>1453</v>
      </c>
      <c r="B3852">
        <f t="shared" si="120"/>
        <v>0</v>
      </c>
      <c r="C3852">
        <f t="shared" si="121"/>
        <v>0</v>
      </c>
    </row>
    <row r="3853" spans="1:3">
      <c r="A3853">
        <v>118576</v>
      </c>
      <c r="B3853">
        <f t="shared" si="120"/>
        <v>0</v>
      </c>
      <c r="C3853">
        <f t="shared" si="121"/>
        <v>0</v>
      </c>
    </row>
    <row r="3854" spans="1:3">
      <c r="A3854">
        <v>566</v>
      </c>
      <c r="B3854">
        <f t="shared" si="120"/>
        <v>0</v>
      </c>
      <c r="C3854">
        <f t="shared" si="121"/>
        <v>0</v>
      </c>
    </row>
    <row r="3855" spans="1:3">
      <c r="A3855">
        <v>396345</v>
      </c>
      <c r="B3855">
        <f t="shared" si="120"/>
        <v>0</v>
      </c>
      <c r="C3855">
        <f t="shared" si="121"/>
        <v>0</v>
      </c>
    </row>
    <row r="3856" spans="1:3">
      <c r="A3856">
        <v>958</v>
      </c>
      <c r="B3856">
        <f t="shared" si="120"/>
        <v>0</v>
      </c>
      <c r="C3856">
        <f t="shared" si="121"/>
        <v>0</v>
      </c>
    </row>
    <row r="3857" spans="1:3">
      <c r="A3857">
        <v>832</v>
      </c>
      <c r="B3857">
        <f t="shared" si="120"/>
        <v>0</v>
      </c>
      <c r="C3857">
        <f t="shared" si="121"/>
        <v>0</v>
      </c>
    </row>
    <row r="3858" spans="1:3">
      <c r="A3858">
        <v>1604</v>
      </c>
      <c r="B3858">
        <f t="shared" si="120"/>
        <v>0</v>
      </c>
      <c r="C3858">
        <f t="shared" si="121"/>
        <v>0</v>
      </c>
    </row>
    <row r="3859" spans="1:3">
      <c r="A3859">
        <v>1735</v>
      </c>
      <c r="B3859">
        <f t="shared" si="120"/>
        <v>0</v>
      </c>
      <c r="C3859">
        <f t="shared" si="121"/>
        <v>0</v>
      </c>
    </row>
    <row r="3860" spans="1:3">
      <c r="A3860">
        <v>26702</v>
      </c>
      <c r="B3860">
        <f t="shared" si="120"/>
        <v>0</v>
      </c>
      <c r="C3860">
        <f t="shared" si="121"/>
        <v>0</v>
      </c>
    </row>
    <row r="3861" spans="1:3">
      <c r="A3861">
        <v>1368</v>
      </c>
      <c r="B3861">
        <f t="shared" si="120"/>
        <v>0</v>
      </c>
      <c r="C3861">
        <f t="shared" si="121"/>
        <v>0</v>
      </c>
    </row>
    <row r="3862" spans="1:3">
      <c r="A3862">
        <v>735</v>
      </c>
      <c r="B3862">
        <f t="shared" si="120"/>
        <v>0</v>
      </c>
      <c r="C3862">
        <f t="shared" si="121"/>
        <v>0</v>
      </c>
    </row>
    <row r="3863" spans="1:3">
      <c r="A3863">
        <v>118367</v>
      </c>
      <c r="B3863">
        <f t="shared" si="120"/>
        <v>0</v>
      </c>
      <c r="C3863">
        <f t="shared" si="121"/>
        <v>0</v>
      </c>
    </row>
    <row r="3864" spans="1:3">
      <c r="A3864">
        <v>1508</v>
      </c>
      <c r="B3864">
        <f t="shared" si="120"/>
        <v>0</v>
      </c>
      <c r="C3864">
        <f t="shared" si="121"/>
        <v>0</v>
      </c>
    </row>
    <row r="3865" spans="1:3">
      <c r="A3865">
        <v>1001</v>
      </c>
      <c r="B3865">
        <f t="shared" si="120"/>
        <v>0</v>
      </c>
      <c r="C3865">
        <f t="shared" si="121"/>
        <v>0</v>
      </c>
    </row>
    <row r="3866" spans="1:3">
      <c r="A3866">
        <v>100973</v>
      </c>
      <c r="B3866">
        <f t="shared" si="120"/>
        <v>0</v>
      </c>
      <c r="C3866">
        <f t="shared" si="121"/>
        <v>0</v>
      </c>
    </row>
    <row r="3867" spans="1:3">
      <c r="A3867">
        <v>2291</v>
      </c>
      <c r="B3867">
        <f t="shared" si="120"/>
        <v>0</v>
      </c>
      <c r="C3867">
        <f t="shared" si="121"/>
        <v>0</v>
      </c>
    </row>
    <row r="3868" spans="1:3">
      <c r="A3868">
        <v>100987</v>
      </c>
      <c r="B3868">
        <f t="shared" si="120"/>
        <v>0</v>
      </c>
      <c r="C3868">
        <f t="shared" si="121"/>
        <v>0</v>
      </c>
    </row>
    <row r="3869" spans="1:3">
      <c r="A3869">
        <v>-999</v>
      </c>
      <c r="B3869">
        <f t="shared" si="120"/>
        <v>1</v>
      </c>
      <c r="C3869">
        <f t="shared" si="121"/>
        <v>0</v>
      </c>
    </row>
    <row r="3870" spans="1:3">
      <c r="A3870" s="2">
        <v>40909</v>
      </c>
      <c r="B3870">
        <f t="shared" si="120"/>
        <v>0</v>
      </c>
      <c r="C3870">
        <f t="shared" si="121"/>
        <v>0</v>
      </c>
    </row>
    <row r="3871" spans="1:3">
      <c r="A3871">
        <v>259408</v>
      </c>
      <c r="B3871">
        <f t="shared" si="120"/>
        <v>0</v>
      </c>
      <c r="C3871">
        <f t="shared" si="121"/>
        <v>0</v>
      </c>
    </row>
    <row r="3872" spans="1:3">
      <c r="A3872">
        <v>24</v>
      </c>
      <c r="B3872">
        <f t="shared" si="120"/>
        <v>0</v>
      </c>
      <c r="C3872">
        <f t="shared" si="121"/>
        <v>0</v>
      </c>
    </row>
    <row r="3873" spans="1:3">
      <c r="A3873">
        <v>34506</v>
      </c>
      <c r="B3873">
        <f t="shared" si="120"/>
        <v>0</v>
      </c>
      <c r="C3873">
        <f t="shared" si="121"/>
        <v>0</v>
      </c>
    </row>
    <row r="3874" spans="1:3">
      <c r="A3874">
        <v>259134</v>
      </c>
      <c r="B3874">
        <f t="shared" si="120"/>
        <v>0</v>
      </c>
      <c r="C3874">
        <f t="shared" si="121"/>
        <v>0</v>
      </c>
    </row>
    <row r="3875" spans="1:3">
      <c r="A3875">
        <v>-999</v>
      </c>
      <c r="B3875">
        <f t="shared" si="120"/>
        <v>1</v>
      </c>
      <c r="C3875">
        <f t="shared" si="121"/>
        <v>0</v>
      </c>
    </row>
    <row r="3876" spans="1:3">
      <c r="A3876" s="2">
        <v>40916</v>
      </c>
      <c r="B3876">
        <f t="shared" si="120"/>
        <v>0</v>
      </c>
      <c r="C3876">
        <f t="shared" si="121"/>
        <v>0</v>
      </c>
    </row>
    <row r="3877" spans="1:3">
      <c r="A3877">
        <v>1368</v>
      </c>
      <c r="B3877">
        <f t="shared" si="120"/>
        <v>0</v>
      </c>
      <c r="C3877">
        <f t="shared" si="121"/>
        <v>0</v>
      </c>
    </row>
    <row r="3878" spans="1:3">
      <c r="A3878">
        <v>-999</v>
      </c>
      <c r="B3878">
        <f t="shared" si="120"/>
        <v>1</v>
      </c>
      <c r="C3878">
        <f t="shared" si="121"/>
        <v>0</v>
      </c>
    </row>
    <row r="3879" spans="1:3">
      <c r="A3879" s="2">
        <v>40926</v>
      </c>
      <c r="B3879">
        <f t="shared" si="120"/>
        <v>0</v>
      </c>
      <c r="C3879">
        <f t="shared" si="121"/>
        <v>0</v>
      </c>
    </row>
    <row r="3880" spans="1:3">
      <c r="A3880">
        <v>97</v>
      </c>
      <c r="B3880">
        <f t="shared" si="120"/>
        <v>0</v>
      </c>
      <c r="C3880">
        <f t="shared" si="121"/>
        <v>0</v>
      </c>
    </row>
    <row r="3881" spans="1:3">
      <c r="A3881">
        <v>1634</v>
      </c>
      <c r="B3881">
        <f t="shared" si="120"/>
        <v>0</v>
      </c>
      <c r="C3881">
        <f t="shared" si="121"/>
        <v>0</v>
      </c>
    </row>
    <row r="3882" spans="1:3">
      <c r="A3882">
        <v>1368</v>
      </c>
      <c r="B3882">
        <f t="shared" si="120"/>
        <v>0</v>
      </c>
      <c r="C3882">
        <f t="shared" si="121"/>
        <v>0</v>
      </c>
    </row>
    <row r="3883" spans="1:3">
      <c r="A3883">
        <v>1287</v>
      </c>
      <c r="B3883">
        <f t="shared" si="120"/>
        <v>0</v>
      </c>
      <c r="C3883">
        <f t="shared" si="121"/>
        <v>0</v>
      </c>
    </row>
    <row r="3884" spans="1:3">
      <c r="A3884">
        <v>1709</v>
      </c>
      <c r="B3884">
        <f t="shared" si="120"/>
        <v>0</v>
      </c>
      <c r="C3884">
        <f t="shared" si="121"/>
        <v>0</v>
      </c>
    </row>
    <row r="3885" spans="1:3">
      <c r="A3885">
        <v>1593</v>
      </c>
      <c r="B3885">
        <f t="shared" si="120"/>
        <v>0</v>
      </c>
      <c r="C3885">
        <f t="shared" si="121"/>
        <v>0</v>
      </c>
    </row>
    <row r="3886" spans="1:3">
      <c r="A3886">
        <v>1716</v>
      </c>
      <c r="B3886">
        <f t="shared" si="120"/>
        <v>0</v>
      </c>
      <c r="C3886">
        <f t="shared" si="121"/>
        <v>0</v>
      </c>
    </row>
    <row r="3887" spans="1:3">
      <c r="A3887">
        <v>1048</v>
      </c>
      <c r="B3887">
        <f t="shared" si="120"/>
        <v>0</v>
      </c>
      <c r="C3887">
        <f t="shared" si="121"/>
        <v>0</v>
      </c>
    </row>
    <row r="3888" spans="1:3">
      <c r="A3888">
        <v>1369</v>
      </c>
      <c r="B3888">
        <f t="shared" si="120"/>
        <v>0</v>
      </c>
      <c r="C3888">
        <f t="shared" si="121"/>
        <v>0</v>
      </c>
    </row>
    <row r="3889" spans="1:3">
      <c r="A3889">
        <v>475</v>
      </c>
      <c r="B3889">
        <f t="shared" si="120"/>
        <v>0</v>
      </c>
      <c r="C3889">
        <f t="shared" si="121"/>
        <v>0</v>
      </c>
    </row>
    <row r="3890" spans="1:3">
      <c r="A3890">
        <v>-999</v>
      </c>
      <c r="B3890">
        <f t="shared" si="120"/>
        <v>1</v>
      </c>
      <c r="C3890">
        <f t="shared" si="121"/>
        <v>0</v>
      </c>
    </row>
    <row r="3891" spans="1:3">
      <c r="A3891" s="2">
        <v>40928</v>
      </c>
      <c r="B3891">
        <f t="shared" si="120"/>
        <v>0</v>
      </c>
      <c r="C3891">
        <f t="shared" si="121"/>
        <v>0</v>
      </c>
    </row>
    <row r="3892" spans="1:3">
      <c r="A3892">
        <v>832</v>
      </c>
      <c r="B3892">
        <f t="shared" si="120"/>
        <v>0</v>
      </c>
      <c r="C3892">
        <f t="shared" si="121"/>
        <v>0</v>
      </c>
    </row>
    <row r="3893" spans="1:3">
      <c r="A3893">
        <v>-999</v>
      </c>
      <c r="B3893">
        <f t="shared" si="120"/>
        <v>1</v>
      </c>
      <c r="C3893">
        <f t="shared" si="121"/>
        <v>0</v>
      </c>
    </row>
    <row r="3894" spans="1:3">
      <c r="A3894" s="2">
        <v>40929</v>
      </c>
      <c r="B3894">
        <f t="shared" si="120"/>
        <v>0</v>
      </c>
      <c r="C3894">
        <f t="shared" si="121"/>
        <v>0</v>
      </c>
    </row>
    <row r="3895" spans="1:3">
      <c r="A3895">
        <v>832</v>
      </c>
      <c r="B3895">
        <f t="shared" si="120"/>
        <v>0</v>
      </c>
      <c r="C3895">
        <f t="shared" si="121"/>
        <v>0</v>
      </c>
    </row>
    <row r="3896" spans="1:3">
      <c r="A3896">
        <v>24</v>
      </c>
      <c r="B3896">
        <f t="shared" si="120"/>
        <v>0</v>
      </c>
      <c r="C3896">
        <f t="shared" si="121"/>
        <v>0</v>
      </c>
    </row>
    <row r="3897" spans="1:3">
      <c r="A3897">
        <v>97</v>
      </c>
      <c r="B3897">
        <f t="shared" si="120"/>
        <v>0</v>
      </c>
      <c r="C3897">
        <f t="shared" si="121"/>
        <v>0</v>
      </c>
    </row>
    <row r="3898" spans="1:3">
      <c r="A3898">
        <v>-999</v>
      </c>
      <c r="B3898">
        <f t="shared" si="120"/>
        <v>1</v>
      </c>
      <c r="C3898">
        <f t="shared" si="121"/>
        <v>0</v>
      </c>
    </row>
    <row r="3899" spans="1:3">
      <c r="A3899" s="2">
        <v>40940</v>
      </c>
      <c r="B3899">
        <f t="shared" si="120"/>
        <v>0</v>
      </c>
      <c r="C3899">
        <f t="shared" si="121"/>
        <v>0</v>
      </c>
    </row>
    <row r="3900" spans="1:3">
      <c r="A3900">
        <v>147416</v>
      </c>
      <c r="B3900">
        <f t="shared" si="120"/>
        <v>0</v>
      </c>
      <c r="C3900">
        <f t="shared" si="121"/>
        <v>0</v>
      </c>
    </row>
    <row r="3901" spans="1:3">
      <c r="A3901">
        <v>1716</v>
      </c>
      <c r="B3901">
        <f t="shared" si="120"/>
        <v>0</v>
      </c>
      <c r="C3901">
        <f t="shared" si="121"/>
        <v>0</v>
      </c>
    </row>
    <row r="3902" spans="1:3">
      <c r="A3902">
        <v>-999</v>
      </c>
      <c r="B3902">
        <f t="shared" si="120"/>
        <v>1</v>
      </c>
      <c r="C3902">
        <f t="shared" si="121"/>
        <v>0</v>
      </c>
    </row>
    <row r="3903" spans="1:3">
      <c r="A3903" s="2">
        <v>40977</v>
      </c>
      <c r="B3903">
        <f t="shared" si="120"/>
        <v>0</v>
      </c>
      <c r="C3903">
        <f t="shared" si="121"/>
        <v>0</v>
      </c>
    </row>
    <row r="3904" spans="1:3">
      <c r="A3904">
        <v>175877</v>
      </c>
      <c r="B3904">
        <f t="shared" si="120"/>
        <v>0</v>
      </c>
      <c r="C3904">
        <f t="shared" si="121"/>
        <v>0</v>
      </c>
    </row>
    <row r="3905" spans="1:3">
      <c r="A3905">
        <v>1550</v>
      </c>
      <c r="B3905">
        <f t="shared" si="120"/>
        <v>0</v>
      </c>
      <c r="C3905">
        <f t="shared" si="121"/>
        <v>0</v>
      </c>
    </row>
    <row r="3906" spans="1:3">
      <c r="A3906">
        <v>787</v>
      </c>
      <c r="B3906">
        <f t="shared" ref="B3906:B3969" si="122">IF(A3906=-999,1,0)</f>
        <v>0</v>
      </c>
      <c r="C3906">
        <f t="shared" si="121"/>
        <v>0</v>
      </c>
    </row>
    <row r="3907" spans="1:3">
      <c r="A3907">
        <v>1428</v>
      </c>
      <c r="B3907">
        <f t="shared" si="122"/>
        <v>0</v>
      </c>
      <c r="C3907">
        <f t="shared" ref="C3907:C3970" si="123">IF(A3907=639,1,0)</f>
        <v>0</v>
      </c>
    </row>
    <row r="3908" spans="1:3">
      <c r="A3908">
        <v>1429</v>
      </c>
      <c r="B3908">
        <f t="shared" si="122"/>
        <v>0</v>
      </c>
      <c r="C3908">
        <f t="shared" si="123"/>
        <v>0</v>
      </c>
    </row>
    <row r="3909" spans="1:3">
      <c r="A3909">
        <v>101143</v>
      </c>
      <c r="B3909">
        <f t="shared" si="122"/>
        <v>0</v>
      </c>
      <c r="C3909">
        <f t="shared" si="123"/>
        <v>0</v>
      </c>
    </row>
    <row r="3910" spans="1:3">
      <c r="A3910">
        <v>119835</v>
      </c>
      <c r="B3910">
        <f t="shared" si="122"/>
        <v>0</v>
      </c>
      <c r="C3910">
        <f t="shared" si="123"/>
        <v>0</v>
      </c>
    </row>
    <row r="3911" spans="1:3">
      <c r="A3911">
        <v>1435</v>
      </c>
      <c r="B3911">
        <f t="shared" si="122"/>
        <v>0</v>
      </c>
      <c r="C3911">
        <f t="shared" si="123"/>
        <v>0</v>
      </c>
    </row>
    <row r="3912" spans="1:3">
      <c r="A3912">
        <v>25762</v>
      </c>
      <c r="B3912">
        <f t="shared" si="122"/>
        <v>0</v>
      </c>
      <c r="C3912">
        <f t="shared" si="123"/>
        <v>0</v>
      </c>
    </row>
    <row r="3913" spans="1:3">
      <c r="A3913">
        <v>2470</v>
      </c>
      <c r="B3913">
        <f t="shared" si="122"/>
        <v>0</v>
      </c>
      <c r="C3913">
        <f t="shared" si="123"/>
        <v>0</v>
      </c>
    </row>
    <row r="3914" spans="1:3">
      <c r="A3914">
        <v>1575</v>
      </c>
      <c r="B3914">
        <f t="shared" si="122"/>
        <v>0</v>
      </c>
      <c r="C3914">
        <f t="shared" si="123"/>
        <v>0</v>
      </c>
    </row>
    <row r="3915" spans="1:3">
      <c r="A3915">
        <v>2215</v>
      </c>
      <c r="B3915">
        <f t="shared" si="122"/>
        <v>0</v>
      </c>
      <c r="C3915">
        <f t="shared" si="123"/>
        <v>0</v>
      </c>
    </row>
    <row r="3916" spans="1:3">
      <c r="A3916">
        <v>1709</v>
      </c>
      <c r="B3916">
        <f t="shared" si="122"/>
        <v>0</v>
      </c>
      <c r="C3916">
        <f t="shared" si="123"/>
        <v>0</v>
      </c>
    </row>
    <row r="3917" spans="1:3">
      <c r="A3917">
        <v>1453</v>
      </c>
      <c r="B3917">
        <f t="shared" si="122"/>
        <v>0</v>
      </c>
      <c r="C3917">
        <f t="shared" si="123"/>
        <v>0</v>
      </c>
    </row>
    <row r="3918" spans="1:3">
      <c r="A3918">
        <v>17581</v>
      </c>
      <c r="B3918">
        <f t="shared" si="122"/>
        <v>0</v>
      </c>
      <c r="C3918">
        <f t="shared" si="123"/>
        <v>0</v>
      </c>
    </row>
    <row r="3919" spans="1:3">
      <c r="A3919">
        <v>1717</v>
      </c>
      <c r="B3919">
        <f t="shared" si="122"/>
        <v>0</v>
      </c>
      <c r="C3919">
        <f t="shared" si="123"/>
        <v>0</v>
      </c>
    </row>
    <row r="3920" spans="1:3">
      <c r="A3920">
        <v>310</v>
      </c>
      <c r="B3920">
        <f t="shared" si="122"/>
        <v>0</v>
      </c>
      <c r="C3920">
        <f t="shared" si="123"/>
        <v>0</v>
      </c>
    </row>
    <row r="3921" spans="1:3">
      <c r="A3921">
        <v>396345</v>
      </c>
      <c r="B3921">
        <f t="shared" si="122"/>
        <v>0</v>
      </c>
      <c r="C3921">
        <f t="shared" si="123"/>
        <v>0</v>
      </c>
    </row>
    <row r="3922" spans="1:3">
      <c r="A3922">
        <v>699</v>
      </c>
      <c r="B3922">
        <f t="shared" si="122"/>
        <v>0</v>
      </c>
      <c r="C3922">
        <f t="shared" si="123"/>
        <v>0</v>
      </c>
    </row>
    <row r="3923" spans="1:3">
      <c r="A3923">
        <v>1215</v>
      </c>
      <c r="B3923">
        <f t="shared" si="122"/>
        <v>0</v>
      </c>
      <c r="C3923">
        <f t="shared" si="123"/>
        <v>0</v>
      </c>
    </row>
    <row r="3924" spans="1:3">
      <c r="A3924">
        <v>832</v>
      </c>
      <c r="B3924">
        <f t="shared" si="122"/>
        <v>0</v>
      </c>
      <c r="C3924">
        <f t="shared" si="123"/>
        <v>0</v>
      </c>
    </row>
    <row r="3925" spans="1:3">
      <c r="A3925">
        <v>1604</v>
      </c>
      <c r="B3925">
        <f t="shared" si="122"/>
        <v>0</v>
      </c>
      <c r="C3925">
        <f t="shared" si="123"/>
        <v>0</v>
      </c>
    </row>
    <row r="3926" spans="1:3">
      <c r="A3926">
        <v>77</v>
      </c>
      <c r="B3926">
        <f t="shared" si="122"/>
        <v>0</v>
      </c>
      <c r="C3926">
        <f t="shared" si="123"/>
        <v>0</v>
      </c>
    </row>
    <row r="3927" spans="1:3">
      <c r="A3927">
        <v>147414</v>
      </c>
      <c r="B3927">
        <f t="shared" si="122"/>
        <v>0</v>
      </c>
      <c r="C3927">
        <f t="shared" si="123"/>
        <v>0</v>
      </c>
    </row>
    <row r="3928" spans="1:3">
      <c r="A3928">
        <v>1369</v>
      </c>
      <c r="B3928">
        <f t="shared" si="122"/>
        <v>0</v>
      </c>
      <c r="C3928">
        <f t="shared" si="123"/>
        <v>0</v>
      </c>
    </row>
    <row r="3929" spans="1:3">
      <c r="A3929">
        <v>1883</v>
      </c>
      <c r="B3929">
        <f t="shared" si="122"/>
        <v>0</v>
      </c>
      <c r="C3929">
        <f t="shared" si="123"/>
        <v>0</v>
      </c>
    </row>
    <row r="3930" spans="1:3">
      <c r="A3930">
        <v>147420</v>
      </c>
      <c r="B3930">
        <f t="shared" si="122"/>
        <v>0</v>
      </c>
      <c r="C3930">
        <f t="shared" si="123"/>
        <v>0</v>
      </c>
    </row>
    <row r="3931" spans="1:3">
      <c r="A3931">
        <v>475</v>
      </c>
      <c r="B3931">
        <f t="shared" si="122"/>
        <v>0</v>
      </c>
      <c r="C3931">
        <f t="shared" si="123"/>
        <v>0</v>
      </c>
    </row>
    <row r="3932" spans="1:3">
      <c r="A3932">
        <v>147426</v>
      </c>
      <c r="B3932">
        <f t="shared" si="122"/>
        <v>0</v>
      </c>
      <c r="C3932">
        <f t="shared" si="123"/>
        <v>0</v>
      </c>
    </row>
    <row r="3933" spans="1:3">
      <c r="A3933">
        <v>2403</v>
      </c>
      <c r="B3933">
        <f t="shared" si="122"/>
        <v>0</v>
      </c>
      <c r="C3933">
        <f t="shared" si="123"/>
        <v>0</v>
      </c>
    </row>
    <row r="3934" spans="1:3">
      <c r="A3934">
        <v>1508</v>
      </c>
      <c r="B3934">
        <f t="shared" si="122"/>
        <v>0</v>
      </c>
      <c r="C3934">
        <f t="shared" si="123"/>
        <v>0</v>
      </c>
    </row>
    <row r="3935" spans="1:3">
      <c r="A3935">
        <v>1770</v>
      </c>
      <c r="B3935">
        <f t="shared" si="122"/>
        <v>0</v>
      </c>
      <c r="C3935">
        <f t="shared" si="123"/>
        <v>0</v>
      </c>
    </row>
    <row r="3936" spans="1:3">
      <c r="A3936">
        <v>100973</v>
      </c>
      <c r="B3936">
        <f t="shared" si="122"/>
        <v>0</v>
      </c>
      <c r="C3936">
        <f t="shared" si="123"/>
        <v>0</v>
      </c>
    </row>
    <row r="3937" spans="1:3">
      <c r="A3937">
        <v>2291</v>
      </c>
      <c r="B3937">
        <f t="shared" si="122"/>
        <v>0</v>
      </c>
      <c r="C3937">
        <f t="shared" si="123"/>
        <v>0</v>
      </c>
    </row>
    <row r="3938" spans="1:3">
      <c r="A3938">
        <v>1015</v>
      </c>
      <c r="B3938">
        <f t="shared" si="122"/>
        <v>0</v>
      </c>
      <c r="C3938">
        <f t="shared" si="123"/>
        <v>0</v>
      </c>
    </row>
    <row r="3939" spans="1:3">
      <c r="A3939">
        <v>37113</v>
      </c>
      <c r="B3939">
        <f t="shared" si="122"/>
        <v>0</v>
      </c>
      <c r="C3939">
        <f t="shared" si="123"/>
        <v>0</v>
      </c>
    </row>
    <row r="3940" spans="1:3">
      <c r="A3940">
        <v>-999</v>
      </c>
      <c r="B3940">
        <f t="shared" si="122"/>
        <v>1</v>
      </c>
      <c r="C3940">
        <f t="shared" si="123"/>
        <v>0</v>
      </c>
    </row>
    <row r="3941" spans="1:3">
      <c r="A3941" s="2">
        <v>40978</v>
      </c>
      <c r="B3941">
        <f t="shared" si="122"/>
        <v>0</v>
      </c>
      <c r="C3941">
        <f t="shared" si="123"/>
        <v>0</v>
      </c>
    </row>
    <row r="3942" spans="1:3">
      <c r="A3942">
        <v>1508</v>
      </c>
      <c r="B3942">
        <f t="shared" si="122"/>
        <v>0</v>
      </c>
      <c r="C3942">
        <f t="shared" si="123"/>
        <v>0</v>
      </c>
    </row>
    <row r="3943" spans="1:3">
      <c r="A3943">
        <v>405285</v>
      </c>
      <c r="B3943">
        <f t="shared" si="122"/>
        <v>0</v>
      </c>
      <c r="C3943">
        <f t="shared" si="123"/>
        <v>0</v>
      </c>
    </row>
    <row r="3944" spans="1:3">
      <c r="A3944">
        <v>1735</v>
      </c>
      <c r="B3944">
        <f t="shared" si="122"/>
        <v>0</v>
      </c>
      <c r="C3944">
        <f t="shared" si="123"/>
        <v>0</v>
      </c>
    </row>
    <row r="3945" spans="1:3">
      <c r="A3945">
        <v>37225</v>
      </c>
      <c r="B3945">
        <f t="shared" si="122"/>
        <v>0</v>
      </c>
      <c r="C3945">
        <f t="shared" si="123"/>
        <v>0</v>
      </c>
    </row>
    <row r="3946" spans="1:3">
      <c r="A3946">
        <v>1709</v>
      </c>
      <c r="B3946">
        <f t="shared" si="122"/>
        <v>0</v>
      </c>
      <c r="C3946">
        <f t="shared" si="123"/>
        <v>0</v>
      </c>
    </row>
    <row r="3947" spans="1:3">
      <c r="A3947">
        <v>1428</v>
      </c>
      <c r="B3947">
        <f t="shared" si="122"/>
        <v>0</v>
      </c>
      <c r="C3947">
        <f t="shared" si="123"/>
        <v>0</v>
      </c>
    </row>
    <row r="3948" spans="1:3">
      <c r="A3948">
        <v>1429</v>
      </c>
      <c r="B3948">
        <f t="shared" si="122"/>
        <v>0</v>
      </c>
      <c r="C3948">
        <f t="shared" si="123"/>
        <v>0</v>
      </c>
    </row>
    <row r="3949" spans="1:3">
      <c r="A3949">
        <v>475</v>
      </c>
      <c r="B3949">
        <f t="shared" si="122"/>
        <v>0</v>
      </c>
      <c r="C3949">
        <f t="shared" si="123"/>
        <v>0</v>
      </c>
    </row>
    <row r="3950" spans="1:3">
      <c r="A3950">
        <v>1368</v>
      </c>
      <c r="B3950">
        <f t="shared" si="122"/>
        <v>0</v>
      </c>
      <c r="C3950">
        <f t="shared" si="123"/>
        <v>0</v>
      </c>
    </row>
    <row r="3951" spans="1:3">
      <c r="A3951">
        <v>1435</v>
      </c>
      <c r="B3951">
        <f t="shared" si="122"/>
        <v>0</v>
      </c>
      <c r="C3951">
        <f t="shared" si="123"/>
        <v>0</v>
      </c>
    </row>
    <row r="3952" spans="1:3">
      <c r="A3952">
        <v>-999</v>
      </c>
      <c r="B3952">
        <f t="shared" si="122"/>
        <v>1</v>
      </c>
      <c r="C3952">
        <f t="shared" si="123"/>
        <v>0</v>
      </c>
    </row>
    <row r="3953" spans="1:3">
      <c r="A3953" s="2">
        <v>40979</v>
      </c>
      <c r="B3953">
        <f t="shared" si="122"/>
        <v>0</v>
      </c>
      <c r="C3953">
        <f t="shared" si="123"/>
        <v>0</v>
      </c>
    </row>
    <row r="3954" spans="1:3">
      <c r="A3954">
        <v>832</v>
      </c>
      <c r="B3954">
        <f t="shared" si="122"/>
        <v>0</v>
      </c>
      <c r="C3954">
        <f t="shared" si="123"/>
        <v>0</v>
      </c>
    </row>
    <row r="3955" spans="1:3">
      <c r="A3955">
        <v>1508</v>
      </c>
      <c r="B3955">
        <f t="shared" si="122"/>
        <v>0</v>
      </c>
      <c r="C3955">
        <f t="shared" si="123"/>
        <v>0</v>
      </c>
    </row>
    <row r="3956" spans="1:3">
      <c r="A3956">
        <v>1428</v>
      </c>
      <c r="B3956">
        <f t="shared" si="122"/>
        <v>0</v>
      </c>
      <c r="C3956">
        <f t="shared" si="123"/>
        <v>0</v>
      </c>
    </row>
    <row r="3957" spans="1:3">
      <c r="A3957">
        <v>1429</v>
      </c>
      <c r="B3957">
        <f t="shared" si="122"/>
        <v>0</v>
      </c>
      <c r="C3957">
        <f t="shared" si="123"/>
        <v>0</v>
      </c>
    </row>
    <row r="3958" spans="1:3">
      <c r="A3958">
        <v>418745</v>
      </c>
      <c r="B3958">
        <f t="shared" si="122"/>
        <v>0</v>
      </c>
      <c r="C3958">
        <f t="shared" si="123"/>
        <v>0</v>
      </c>
    </row>
    <row r="3959" spans="1:3">
      <c r="A3959">
        <v>1435</v>
      </c>
      <c r="B3959">
        <f t="shared" si="122"/>
        <v>0</v>
      </c>
      <c r="C3959">
        <f t="shared" si="123"/>
        <v>0</v>
      </c>
    </row>
    <row r="3960" spans="1:3">
      <c r="A3960">
        <v>735</v>
      </c>
      <c r="B3960">
        <f t="shared" si="122"/>
        <v>0</v>
      </c>
      <c r="C3960">
        <f t="shared" si="123"/>
        <v>0</v>
      </c>
    </row>
    <row r="3961" spans="1:3">
      <c r="A3961">
        <v>-999</v>
      </c>
      <c r="B3961">
        <f t="shared" si="122"/>
        <v>1</v>
      </c>
      <c r="C3961">
        <f t="shared" si="123"/>
        <v>0</v>
      </c>
    </row>
    <row r="3962" spans="1:3">
      <c r="A3962" s="2">
        <v>40981</v>
      </c>
      <c r="B3962">
        <f t="shared" si="122"/>
        <v>0</v>
      </c>
      <c r="C3962">
        <f t="shared" si="123"/>
        <v>0</v>
      </c>
    </row>
    <row r="3963" spans="1:3">
      <c r="A3963">
        <v>1716</v>
      </c>
      <c r="B3963">
        <f t="shared" si="122"/>
        <v>0</v>
      </c>
      <c r="C3963">
        <f t="shared" si="123"/>
        <v>0</v>
      </c>
    </row>
    <row r="3964" spans="1:3">
      <c r="A3964">
        <v>1709</v>
      </c>
      <c r="B3964">
        <f t="shared" si="122"/>
        <v>0</v>
      </c>
      <c r="C3964">
        <f t="shared" si="123"/>
        <v>0</v>
      </c>
    </row>
    <row r="3965" spans="1:3">
      <c r="A3965">
        <v>147415</v>
      </c>
      <c r="B3965">
        <f t="shared" si="122"/>
        <v>0</v>
      </c>
      <c r="C3965">
        <f t="shared" si="123"/>
        <v>0</v>
      </c>
    </row>
    <row r="3966" spans="1:3">
      <c r="A3966">
        <v>-999</v>
      </c>
      <c r="B3966">
        <f t="shared" si="122"/>
        <v>1</v>
      </c>
      <c r="C3966">
        <f t="shared" si="123"/>
        <v>0</v>
      </c>
    </row>
    <row r="3967" spans="1:3">
      <c r="A3967" s="2">
        <v>40986</v>
      </c>
      <c r="B3967">
        <f t="shared" si="122"/>
        <v>0</v>
      </c>
      <c r="C3967">
        <f t="shared" si="123"/>
        <v>0</v>
      </c>
    </row>
    <row r="3968" spans="1:3">
      <c r="A3968">
        <v>812</v>
      </c>
      <c r="B3968">
        <f t="shared" si="122"/>
        <v>0</v>
      </c>
      <c r="C3968">
        <f t="shared" si="123"/>
        <v>0</v>
      </c>
    </row>
    <row r="3969" spans="1:3">
      <c r="A3969">
        <v>-999</v>
      </c>
      <c r="B3969">
        <f t="shared" si="122"/>
        <v>1</v>
      </c>
      <c r="C3969">
        <f t="shared" si="123"/>
        <v>0</v>
      </c>
    </row>
    <row r="3970" spans="1:3">
      <c r="A3970" s="2">
        <v>40993</v>
      </c>
      <c r="B3970">
        <f t="shared" ref="B3970:B4033" si="124">IF(A3970=-999,1,0)</f>
        <v>0</v>
      </c>
      <c r="C3970">
        <f t="shared" si="123"/>
        <v>0</v>
      </c>
    </row>
    <row r="3971" spans="1:3">
      <c r="A3971">
        <v>1709</v>
      </c>
      <c r="B3971">
        <f t="shared" si="124"/>
        <v>0</v>
      </c>
      <c r="C3971">
        <f t="shared" ref="C3971:C4034" si="125">IF(A3971=639,1,0)</f>
        <v>0</v>
      </c>
    </row>
    <row r="3972" spans="1:3">
      <c r="A3972">
        <v>-999</v>
      </c>
      <c r="B3972">
        <f t="shared" si="124"/>
        <v>1</v>
      </c>
      <c r="C3972">
        <f t="shared" si="125"/>
        <v>0</v>
      </c>
    </row>
    <row r="3973" spans="1:3">
      <c r="A3973" s="2">
        <v>40994</v>
      </c>
      <c r="B3973">
        <f t="shared" si="124"/>
        <v>0</v>
      </c>
      <c r="C3973">
        <f t="shared" si="125"/>
        <v>0</v>
      </c>
    </row>
    <row r="3974" spans="1:3">
      <c r="A3974">
        <v>1709</v>
      </c>
      <c r="B3974">
        <f t="shared" si="124"/>
        <v>0</v>
      </c>
      <c r="C3974">
        <f t="shared" si="125"/>
        <v>0</v>
      </c>
    </row>
    <row r="3975" spans="1:3">
      <c r="A3975">
        <v>-999</v>
      </c>
      <c r="B3975">
        <f t="shared" si="124"/>
        <v>1</v>
      </c>
      <c r="C3975">
        <f t="shared" si="125"/>
        <v>0</v>
      </c>
    </row>
    <row r="3976" spans="1:3">
      <c r="A3976" s="2">
        <v>40999</v>
      </c>
      <c r="B3976">
        <f t="shared" si="124"/>
        <v>0</v>
      </c>
      <c r="C3976">
        <f t="shared" si="125"/>
        <v>0</v>
      </c>
    </row>
    <row r="3977" spans="1:3">
      <c r="A3977">
        <v>832</v>
      </c>
      <c r="B3977">
        <f t="shared" si="124"/>
        <v>0</v>
      </c>
      <c r="C3977">
        <f t="shared" si="125"/>
        <v>0</v>
      </c>
    </row>
    <row r="3978" spans="1:3">
      <c r="A3978">
        <v>24</v>
      </c>
      <c r="B3978">
        <f t="shared" si="124"/>
        <v>0</v>
      </c>
      <c r="C3978">
        <f t="shared" si="125"/>
        <v>0</v>
      </c>
    </row>
    <row r="3979" spans="1:3">
      <c r="A3979">
        <v>153376</v>
      </c>
      <c r="B3979">
        <f t="shared" si="124"/>
        <v>0</v>
      </c>
      <c r="C3979">
        <f t="shared" si="125"/>
        <v>0</v>
      </c>
    </row>
    <row r="3980" spans="1:3">
      <c r="A3980">
        <v>1550</v>
      </c>
      <c r="B3980">
        <f t="shared" si="124"/>
        <v>0</v>
      </c>
      <c r="C3980">
        <f t="shared" si="125"/>
        <v>0</v>
      </c>
    </row>
    <row r="3981" spans="1:3">
      <c r="A3981">
        <v>-999</v>
      </c>
      <c r="B3981">
        <f t="shared" si="124"/>
        <v>1</v>
      </c>
      <c r="C3981">
        <f t="shared" si="125"/>
        <v>0</v>
      </c>
    </row>
    <row r="3982" spans="1:3">
      <c r="A3982" s="2">
        <v>41009</v>
      </c>
      <c r="B3982">
        <f t="shared" si="124"/>
        <v>0</v>
      </c>
      <c r="C3982">
        <f t="shared" si="125"/>
        <v>0</v>
      </c>
    </row>
    <row r="3983" spans="1:3">
      <c r="A3983">
        <v>97</v>
      </c>
      <c r="B3983">
        <f t="shared" si="124"/>
        <v>0</v>
      </c>
      <c r="C3983">
        <f t="shared" si="125"/>
        <v>0</v>
      </c>
    </row>
    <row r="3984" spans="1:3">
      <c r="A3984">
        <v>1634</v>
      </c>
      <c r="B3984">
        <f t="shared" si="124"/>
        <v>0</v>
      </c>
      <c r="C3984">
        <f t="shared" si="125"/>
        <v>0</v>
      </c>
    </row>
    <row r="3985" spans="1:3">
      <c r="A3985">
        <v>1287</v>
      </c>
      <c r="B3985">
        <f t="shared" si="124"/>
        <v>0</v>
      </c>
      <c r="C3985">
        <f t="shared" si="125"/>
        <v>0</v>
      </c>
    </row>
    <row r="3986" spans="1:3">
      <c r="A3986">
        <v>1369</v>
      </c>
      <c r="B3986">
        <f t="shared" si="124"/>
        <v>0</v>
      </c>
      <c r="C3986">
        <f t="shared" si="125"/>
        <v>0</v>
      </c>
    </row>
    <row r="3987" spans="1:3">
      <c r="A3987">
        <v>1709</v>
      </c>
      <c r="B3987">
        <f t="shared" si="124"/>
        <v>0</v>
      </c>
      <c r="C3987">
        <f t="shared" si="125"/>
        <v>0</v>
      </c>
    </row>
    <row r="3988" spans="1:3">
      <c r="A3988">
        <v>1550</v>
      </c>
      <c r="B3988">
        <f t="shared" si="124"/>
        <v>0</v>
      </c>
      <c r="C3988">
        <f t="shared" si="125"/>
        <v>0</v>
      </c>
    </row>
    <row r="3989" spans="1:3">
      <c r="A3989">
        <v>1716</v>
      </c>
      <c r="B3989">
        <f t="shared" si="124"/>
        <v>0</v>
      </c>
      <c r="C3989">
        <f t="shared" si="125"/>
        <v>0</v>
      </c>
    </row>
    <row r="3990" spans="1:3">
      <c r="A3990">
        <v>1048</v>
      </c>
      <c r="B3990">
        <f t="shared" si="124"/>
        <v>0</v>
      </c>
      <c r="C3990">
        <f t="shared" si="125"/>
        <v>0</v>
      </c>
    </row>
    <row r="3991" spans="1:3">
      <c r="A3991">
        <v>1593</v>
      </c>
      <c r="B3991">
        <f t="shared" si="124"/>
        <v>0</v>
      </c>
      <c r="C3991">
        <f t="shared" si="125"/>
        <v>0</v>
      </c>
    </row>
    <row r="3992" spans="1:3">
      <c r="A3992">
        <v>475</v>
      </c>
      <c r="B3992">
        <f t="shared" si="124"/>
        <v>0</v>
      </c>
      <c r="C3992">
        <f t="shared" si="125"/>
        <v>0</v>
      </c>
    </row>
    <row r="3993" spans="1:3">
      <c r="A3993">
        <v>-999</v>
      </c>
      <c r="B3993">
        <f t="shared" si="124"/>
        <v>1</v>
      </c>
      <c r="C3993">
        <f t="shared" si="125"/>
        <v>0</v>
      </c>
    </row>
    <row r="3994" spans="1:3">
      <c r="A3994" s="2">
        <v>41010</v>
      </c>
      <c r="B3994">
        <f t="shared" si="124"/>
        <v>0</v>
      </c>
      <c r="C3994">
        <f t="shared" si="125"/>
        <v>0</v>
      </c>
    </row>
    <row r="3995" spans="1:3">
      <c r="A3995">
        <v>147416</v>
      </c>
      <c r="B3995">
        <f t="shared" si="124"/>
        <v>0</v>
      </c>
      <c r="C3995">
        <f t="shared" si="125"/>
        <v>0</v>
      </c>
    </row>
    <row r="3996" spans="1:3">
      <c r="A3996">
        <v>-999</v>
      </c>
      <c r="B3996">
        <f t="shared" si="124"/>
        <v>1</v>
      </c>
      <c r="C3996">
        <f t="shared" si="125"/>
        <v>0</v>
      </c>
    </row>
    <row r="3997" spans="1:3">
      <c r="A3997" s="2">
        <v>41013</v>
      </c>
      <c r="B3997">
        <f t="shared" si="124"/>
        <v>0</v>
      </c>
      <c r="C3997">
        <f t="shared" si="125"/>
        <v>0</v>
      </c>
    </row>
    <row r="3998" spans="1:3">
      <c r="A3998">
        <v>1716</v>
      </c>
      <c r="B3998">
        <f t="shared" si="124"/>
        <v>0</v>
      </c>
      <c r="C3998">
        <f t="shared" si="125"/>
        <v>0</v>
      </c>
    </row>
    <row r="3999" spans="1:3">
      <c r="A3999">
        <v>-999</v>
      </c>
      <c r="B3999">
        <f t="shared" si="124"/>
        <v>1</v>
      </c>
      <c r="C3999">
        <f t="shared" si="125"/>
        <v>0</v>
      </c>
    </row>
    <row r="4000" spans="1:3">
      <c r="A4000" s="2">
        <v>41015</v>
      </c>
      <c r="B4000">
        <f t="shared" si="124"/>
        <v>0</v>
      </c>
      <c r="C4000">
        <f t="shared" si="125"/>
        <v>0</v>
      </c>
    </row>
    <row r="4001" spans="1:3">
      <c r="A4001">
        <v>2261</v>
      </c>
      <c r="B4001">
        <f t="shared" si="124"/>
        <v>0</v>
      </c>
      <c r="C4001">
        <f t="shared" si="125"/>
        <v>0</v>
      </c>
    </row>
    <row r="4002" spans="1:3">
      <c r="A4002">
        <v>153375</v>
      </c>
      <c r="B4002">
        <f t="shared" si="124"/>
        <v>0</v>
      </c>
      <c r="C4002">
        <f t="shared" si="125"/>
        <v>0</v>
      </c>
    </row>
    <row r="4003" spans="1:3">
      <c r="A4003">
        <v>-999</v>
      </c>
      <c r="B4003">
        <f t="shared" si="124"/>
        <v>1</v>
      </c>
      <c r="C4003">
        <f t="shared" si="125"/>
        <v>0</v>
      </c>
    </row>
    <row r="4004" spans="1:3">
      <c r="A4004" s="2">
        <v>41020</v>
      </c>
      <c r="B4004">
        <f t="shared" si="124"/>
        <v>0</v>
      </c>
      <c r="C4004">
        <f t="shared" si="125"/>
        <v>0</v>
      </c>
    </row>
    <row r="4005" spans="1:3">
      <c r="A4005">
        <v>1716</v>
      </c>
      <c r="B4005">
        <f t="shared" si="124"/>
        <v>0</v>
      </c>
      <c r="C4005">
        <f t="shared" si="125"/>
        <v>0</v>
      </c>
    </row>
    <row r="4006" spans="1:3">
      <c r="A4006">
        <v>2261</v>
      </c>
      <c r="B4006">
        <f t="shared" si="124"/>
        <v>0</v>
      </c>
      <c r="C4006">
        <f t="shared" si="125"/>
        <v>0</v>
      </c>
    </row>
    <row r="4007" spans="1:3">
      <c r="A4007">
        <v>-999</v>
      </c>
      <c r="B4007">
        <f t="shared" si="124"/>
        <v>1</v>
      </c>
      <c r="C4007">
        <f t="shared" si="125"/>
        <v>0</v>
      </c>
    </row>
    <row r="4008" spans="1:3">
      <c r="A4008" s="2">
        <v>41035</v>
      </c>
      <c r="B4008">
        <f t="shared" si="124"/>
        <v>0</v>
      </c>
      <c r="C4008">
        <f t="shared" si="125"/>
        <v>0</v>
      </c>
    </row>
    <row r="4009" spans="1:3">
      <c r="A4009">
        <v>1716</v>
      </c>
      <c r="B4009">
        <f t="shared" si="124"/>
        <v>0</v>
      </c>
      <c r="C4009">
        <f t="shared" si="125"/>
        <v>0</v>
      </c>
    </row>
    <row r="4010" spans="1:3">
      <c r="A4010">
        <v>-999</v>
      </c>
      <c r="B4010">
        <f t="shared" si="124"/>
        <v>1</v>
      </c>
      <c r="C4010">
        <f t="shared" si="125"/>
        <v>0</v>
      </c>
    </row>
    <row r="4011" spans="1:3">
      <c r="A4011" s="2">
        <v>41039</v>
      </c>
      <c r="B4011">
        <f t="shared" si="124"/>
        <v>0</v>
      </c>
      <c r="C4011">
        <f t="shared" si="125"/>
        <v>0</v>
      </c>
    </row>
    <row r="4012" spans="1:3">
      <c r="A4012">
        <v>147416</v>
      </c>
      <c r="B4012">
        <f t="shared" si="124"/>
        <v>0</v>
      </c>
      <c r="C4012">
        <f t="shared" si="125"/>
        <v>0</v>
      </c>
    </row>
    <row r="4013" spans="1:3">
      <c r="A4013">
        <v>-999</v>
      </c>
      <c r="B4013">
        <f t="shared" si="124"/>
        <v>1</v>
      </c>
      <c r="C4013">
        <f t="shared" si="125"/>
        <v>0</v>
      </c>
    </row>
    <row r="4014" spans="1:3">
      <c r="A4014" s="2">
        <v>41048</v>
      </c>
      <c r="B4014">
        <f t="shared" si="124"/>
        <v>0</v>
      </c>
      <c r="C4014">
        <f t="shared" si="125"/>
        <v>0</v>
      </c>
    </row>
    <row r="4015" spans="1:3">
      <c r="A4015">
        <v>34412</v>
      </c>
      <c r="B4015">
        <f t="shared" si="124"/>
        <v>0</v>
      </c>
      <c r="C4015">
        <f t="shared" si="125"/>
        <v>0</v>
      </c>
    </row>
    <row r="4016" spans="1:3">
      <c r="A4016">
        <v>-999</v>
      </c>
      <c r="B4016">
        <f t="shared" si="124"/>
        <v>1</v>
      </c>
      <c r="C4016">
        <f t="shared" si="125"/>
        <v>0</v>
      </c>
    </row>
    <row r="4017" spans="1:3">
      <c r="A4017" s="2">
        <v>41050</v>
      </c>
      <c r="B4017">
        <f t="shared" si="124"/>
        <v>0</v>
      </c>
      <c r="C4017">
        <f t="shared" si="125"/>
        <v>0</v>
      </c>
    </row>
    <row r="4018" spans="1:3">
      <c r="A4018">
        <v>34412</v>
      </c>
      <c r="B4018">
        <f t="shared" si="124"/>
        <v>0</v>
      </c>
      <c r="C4018">
        <f t="shared" si="125"/>
        <v>0</v>
      </c>
    </row>
    <row r="4019" spans="1:3">
      <c r="A4019">
        <v>-999</v>
      </c>
      <c r="B4019">
        <f t="shared" si="124"/>
        <v>1</v>
      </c>
      <c r="C4019">
        <f t="shared" si="125"/>
        <v>0</v>
      </c>
    </row>
    <row r="4020" spans="1:3">
      <c r="A4020" s="2">
        <v>41055</v>
      </c>
      <c r="B4020">
        <f t="shared" si="124"/>
        <v>0</v>
      </c>
      <c r="C4020">
        <f t="shared" si="125"/>
        <v>0</v>
      </c>
    </row>
    <row r="4021" spans="1:3">
      <c r="A4021">
        <v>1716</v>
      </c>
      <c r="B4021">
        <f t="shared" si="124"/>
        <v>0</v>
      </c>
      <c r="C4021">
        <f t="shared" si="125"/>
        <v>0</v>
      </c>
    </row>
    <row r="4022" spans="1:3">
      <c r="A4022">
        <v>-999</v>
      </c>
      <c r="B4022">
        <f t="shared" si="124"/>
        <v>1</v>
      </c>
      <c r="C4022">
        <f t="shared" si="125"/>
        <v>0</v>
      </c>
    </row>
    <row r="4023" spans="1:3">
      <c r="A4023" s="2">
        <v>41056</v>
      </c>
      <c r="B4023">
        <f t="shared" si="124"/>
        <v>0</v>
      </c>
      <c r="C4023">
        <f t="shared" si="125"/>
        <v>0</v>
      </c>
    </row>
    <row r="4024" spans="1:3">
      <c r="A4024">
        <v>999999999</v>
      </c>
      <c r="B4024">
        <f t="shared" si="124"/>
        <v>0</v>
      </c>
      <c r="C4024">
        <f t="shared" si="125"/>
        <v>0</v>
      </c>
    </row>
    <row r="4025" spans="1:3">
      <c r="A4025">
        <v>-999</v>
      </c>
      <c r="B4025">
        <f t="shared" si="124"/>
        <v>1</v>
      </c>
      <c r="C4025">
        <f t="shared" si="125"/>
        <v>0</v>
      </c>
    </row>
    <row r="4026" spans="1:3">
      <c r="A4026" s="2">
        <v>41062</v>
      </c>
      <c r="B4026">
        <f t="shared" si="124"/>
        <v>0</v>
      </c>
      <c r="C4026">
        <f t="shared" si="125"/>
        <v>0</v>
      </c>
    </row>
    <row r="4027" spans="1:3">
      <c r="A4027">
        <v>147416</v>
      </c>
      <c r="B4027">
        <f t="shared" si="124"/>
        <v>0</v>
      </c>
      <c r="C4027">
        <f t="shared" si="125"/>
        <v>0</v>
      </c>
    </row>
    <row r="4028" spans="1:3">
      <c r="A4028">
        <v>36099</v>
      </c>
      <c r="B4028">
        <f t="shared" si="124"/>
        <v>0</v>
      </c>
      <c r="C4028">
        <f t="shared" si="125"/>
        <v>0</v>
      </c>
    </row>
    <row r="4029" spans="1:3">
      <c r="A4029">
        <v>-999</v>
      </c>
      <c r="B4029">
        <f t="shared" si="124"/>
        <v>1</v>
      </c>
      <c r="C4029">
        <f t="shared" si="125"/>
        <v>0</v>
      </c>
    </row>
    <row r="4030" spans="1:3">
      <c r="A4030" s="2">
        <v>41063</v>
      </c>
      <c r="B4030">
        <f t="shared" si="124"/>
        <v>0</v>
      </c>
      <c r="C4030">
        <f t="shared" si="125"/>
        <v>0</v>
      </c>
    </row>
    <row r="4031" spans="1:3">
      <c r="A4031">
        <v>45202</v>
      </c>
      <c r="B4031">
        <f t="shared" si="124"/>
        <v>0</v>
      </c>
      <c r="C4031">
        <f t="shared" si="125"/>
        <v>0</v>
      </c>
    </row>
    <row r="4032" spans="1:3">
      <c r="A4032">
        <v>-999</v>
      </c>
      <c r="B4032">
        <f t="shared" si="124"/>
        <v>1</v>
      </c>
      <c r="C4032">
        <f t="shared" si="125"/>
        <v>0</v>
      </c>
    </row>
    <row r="4033" spans="1:3">
      <c r="A4033" s="2">
        <v>41064</v>
      </c>
      <c r="B4033">
        <f t="shared" si="124"/>
        <v>0</v>
      </c>
      <c r="C4033">
        <f t="shared" si="125"/>
        <v>0</v>
      </c>
    </row>
    <row r="4034" spans="1:3">
      <c r="A4034">
        <v>2936</v>
      </c>
      <c r="B4034">
        <f t="shared" ref="B4034:B4097" si="126">IF(A4034=-999,1,0)</f>
        <v>0</v>
      </c>
      <c r="C4034">
        <f t="shared" si="125"/>
        <v>0</v>
      </c>
    </row>
    <row r="4035" spans="1:3">
      <c r="A4035">
        <v>196565</v>
      </c>
      <c r="B4035">
        <f t="shared" si="126"/>
        <v>0</v>
      </c>
      <c r="C4035">
        <f t="shared" ref="C4035:C4098" si="127">IF(A4035=639,1,0)</f>
        <v>0</v>
      </c>
    </row>
    <row r="4036" spans="1:3">
      <c r="A4036">
        <v>-999</v>
      </c>
      <c r="B4036">
        <f t="shared" si="126"/>
        <v>1</v>
      </c>
      <c r="C4036">
        <f t="shared" si="127"/>
        <v>0</v>
      </c>
    </row>
    <row r="4037" spans="1:3">
      <c r="A4037" s="2">
        <v>41080</v>
      </c>
      <c r="B4037">
        <f t="shared" si="126"/>
        <v>0</v>
      </c>
      <c r="C4037">
        <f t="shared" si="127"/>
        <v>0</v>
      </c>
    </row>
    <row r="4038" spans="1:3">
      <c r="A4038">
        <v>34404</v>
      </c>
      <c r="B4038">
        <f t="shared" si="126"/>
        <v>0</v>
      </c>
      <c r="C4038">
        <f t="shared" si="127"/>
        <v>0</v>
      </c>
    </row>
    <row r="4039" spans="1:3">
      <c r="A4039">
        <v>119837</v>
      </c>
      <c r="B4039">
        <f t="shared" si="126"/>
        <v>0</v>
      </c>
      <c r="C4039">
        <f t="shared" si="127"/>
        <v>0</v>
      </c>
    </row>
    <row r="4040" spans="1:3">
      <c r="A4040">
        <v>-999</v>
      </c>
      <c r="B4040">
        <f t="shared" si="126"/>
        <v>1</v>
      </c>
      <c r="C4040">
        <f t="shared" si="127"/>
        <v>0</v>
      </c>
    </row>
    <row r="4041" spans="1:3">
      <c r="A4041" s="2">
        <v>41083</v>
      </c>
      <c r="B4041">
        <f t="shared" si="126"/>
        <v>0</v>
      </c>
      <c r="C4041">
        <f t="shared" si="127"/>
        <v>0</v>
      </c>
    </row>
    <row r="4042" spans="1:3">
      <c r="A4042">
        <v>34404</v>
      </c>
      <c r="B4042">
        <f t="shared" si="126"/>
        <v>0</v>
      </c>
      <c r="C4042">
        <f t="shared" si="127"/>
        <v>0</v>
      </c>
    </row>
    <row r="4043" spans="1:3">
      <c r="A4043">
        <v>1716</v>
      </c>
      <c r="B4043">
        <f t="shared" si="126"/>
        <v>0</v>
      </c>
      <c r="C4043">
        <f t="shared" si="127"/>
        <v>0</v>
      </c>
    </row>
    <row r="4044" spans="1:3">
      <c r="A4044">
        <v>-999</v>
      </c>
      <c r="B4044">
        <f t="shared" si="126"/>
        <v>1</v>
      </c>
      <c r="C4044">
        <f t="shared" si="127"/>
        <v>0</v>
      </c>
    </row>
    <row r="4045" spans="1:3">
      <c r="A4045" s="2">
        <v>41090</v>
      </c>
      <c r="B4045">
        <f t="shared" si="126"/>
        <v>0</v>
      </c>
      <c r="C4045">
        <f t="shared" si="127"/>
        <v>0</v>
      </c>
    </row>
    <row r="4046" spans="1:3">
      <c r="A4046">
        <v>36099</v>
      </c>
      <c r="B4046">
        <f t="shared" si="126"/>
        <v>0</v>
      </c>
      <c r="C4046">
        <f t="shared" si="127"/>
        <v>0</v>
      </c>
    </row>
    <row r="4047" spans="1:3">
      <c r="A4047">
        <v>-999</v>
      </c>
      <c r="B4047">
        <f t="shared" si="126"/>
        <v>1</v>
      </c>
      <c r="C4047">
        <f t="shared" si="127"/>
        <v>0</v>
      </c>
    </row>
    <row r="4048" spans="1:3">
      <c r="A4048" s="2">
        <v>41092</v>
      </c>
      <c r="B4048">
        <f t="shared" si="126"/>
        <v>0</v>
      </c>
      <c r="C4048">
        <f t="shared" si="127"/>
        <v>0</v>
      </c>
    </row>
    <row r="4049" spans="1:3">
      <c r="A4049">
        <v>2898</v>
      </c>
      <c r="B4049">
        <f t="shared" si="126"/>
        <v>0</v>
      </c>
      <c r="C4049">
        <f t="shared" si="127"/>
        <v>0</v>
      </c>
    </row>
    <row r="4050" spans="1:3">
      <c r="A4050">
        <v>2398</v>
      </c>
      <c r="B4050">
        <f t="shared" si="126"/>
        <v>0</v>
      </c>
      <c r="C4050">
        <f t="shared" si="127"/>
        <v>0</v>
      </c>
    </row>
    <row r="4051" spans="1:3">
      <c r="A4051">
        <v>639</v>
      </c>
      <c r="B4051">
        <f t="shared" si="126"/>
        <v>0</v>
      </c>
      <c r="C4051">
        <f t="shared" si="127"/>
        <v>1</v>
      </c>
    </row>
    <row r="4052" spans="1:3">
      <c r="A4052">
        <v>-999</v>
      </c>
      <c r="B4052">
        <f t="shared" si="126"/>
        <v>1</v>
      </c>
      <c r="C4052">
        <f t="shared" si="127"/>
        <v>0</v>
      </c>
    </row>
    <row r="4053" spans="1:3">
      <c r="A4053" s="2">
        <v>41094</v>
      </c>
      <c r="B4053">
        <f t="shared" si="126"/>
        <v>0</v>
      </c>
      <c r="C4053">
        <f t="shared" si="127"/>
        <v>0</v>
      </c>
    </row>
    <row r="4054" spans="1:3">
      <c r="A4054">
        <v>2333</v>
      </c>
      <c r="B4054">
        <f t="shared" si="126"/>
        <v>0</v>
      </c>
      <c r="C4054">
        <f t="shared" si="127"/>
        <v>0</v>
      </c>
    </row>
    <row r="4055" spans="1:3">
      <c r="A4055">
        <v>196565</v>
      </c>
      <c r="B4055">
        <f t="shared" si="126"/>
        <v>0</v>
      </c>
      <c r="C4055">
        <f t="shared" si="127"/>
        <v>0</v>
      </c>
    </row>
    <row r="4056" spans="1:3">
      <c r="A4056">
        <v>-999</v>
      </c>
      <c r="B4056">
        <f t="shared" si="126"/>
        <v>1</v>
      </c>
      <c r="C4056">
        <f t="shared" si="127"/>
        <v>0</v>
      </c>
    </row>
    <row r="4057" spans="1:3">
      <c r="A4057" s="2">
        <v>41097</v>
      </c>
      <c r="B4057">
        <f t="shared" si="126"/>
        <v>0</v>
      </c>
      <c r="C4057">
        <f t="shared" si="127"/>
        <v>0</v>
      </c>
    </row>
    <row r="4058" spans="1:3">
      <c r="A4058">
        <v>832</v>
      </c>
      <c r="B4058">
        <f t="shared" si="126"/>
        <v>0</v>
      </c>
      <c r="C4058">
        <f t="shared" si="127"/>
        <v>0</v>
      </c>
    </row>
    <row r="4059" spans="1:3">
      <c r="A4059">
        <v>812</v>
      </c>
      <c r="B4059">
        <f t="shared" si="126"/>
        <v>0</v>
      </c>
      <c r="C4059">
        <f t="shared" si="127"/>
        <v>0</v>
      </c>
    </row>
    <row r="4060" spans="1:3">
      <c r="A4060">
        <v>2925</v>
      </c>
      <c r="B4060">
        <f t="shared" si="126"/>
        <v>0</v>
      </c>
      <c r="C4060">
        <f t="shared" si="127"/>
        <v>0</v>
      </c>
    </row>
    <row r="4061" spans="1:3">
      <c r="A4061">
        <v>1550</v>
      </c>
      <c r="B4061">
        <f t="shared" si="126"/>
        <v>0</v>
      </c>
      <c r="C4061">
        <f t="shared" si="127"/>
        <v>0</v>
      </c>
    </row>
    <row r="4062" spans="1:3">
      <c r="A4062">
        <v>1716</v>
      </c>
      <c r="B4062">
        <f t="shared" si="126"/>
        <v>0</v>
      </c>
      <c r="C4062">
        <f t="shared" si="127"/>
        <v>0</v>
      </c>
    </row>
    <row r="4063" spans="1:3">
      <c r="A4063">
        <v>21</v>
      </c>
      <c r="B4063">
        <f t="shared" si="126"/>
        <v>0</v>
      </c>
      <c r="C4063">
        <f t="shared" si="127"/>
        <v>0</v>
      </c>
    </row>
    <row r="4064" spans="1:3">
      <c r="A4064">
        <v>24</v>
      </c>
      <c r="B4064">
        <f t="shared" si="126"/>
        <v>0</v>
      </c>
      <c r="C4064">
        <f t="shared" si="127"/>
        <v>0</v>
      </c>
    </row>
    <row r="4065" spans="1:3">
      <c r="A4065">
        <v>-999</v>
      </c>
      <c r="B4065">
        <f t="shared" si="126"/>
        <v>1</v>
      </c>
      <c r="C4065">
        <f t="shared" si="127"/>
        <v>0</v>
      </c>
    </row>
    <row r="4066" spans="1:3">
      <c r="A4066" s="2">
        <v>41100</v>
      </c>
      <c r="B4066">
        <f t="shared" si="126"/>
        <v>0</v>
      </c>
      <c r="C4066">
        <f t="shared" si="127"/>
        <v>0</v>
      </c>
    </row>
    <row r="4067" spans="1:3">
      <c r="A4067">
        <v>1507</v>
      </c>
      <c r="B4067">
        <f t="shared" si="126"/>
        <v>0</v>
      </c>
      <c r="C4067">
        <f t="shared" si="127"/>
        <v>0</v>
      </c>
    </row>
    <row r="4068" spans="1:3">
      <c r="A4068">
        <v>148691</v>
      </c>
      <c r="B4068">
        <f t="shared" si="126"/>
        <v>0</v>
      </c>
      <c r="C4068">
        <f t="shared" si="127"/>
        <v>0</v>
      </c>
    </row>
    <row r="4069" spans="1:3">
      <c r="A4069">
        <v>399759</v>
      </c>
      <c r="B4069">
        <f t="shared" si="126"/>
        <v>0</v>
      </c>
      <c r="C4069">
        <f t="shared" si="127"/>
        <v>0</v>
      </c>
    </row>
    <row r="4070" spans="1:3">
      <c r="A4070">
        <v>-999</v>
      </c>
      <c r="B4070">
        <f t="shared" si="126"/>
        <v>1</v>
      </c>
      <c r="C4070">
        <f t="shared" si="127"/>
        <v>0</v>
      </c>
    </row>
    <row r="4071" spans="1:3">
      <c r="A4071" s="2">
        <v>41101</v>
      </c>
      <c r="B4071">
        <f t="shared" si="126"/>
        <v>0</v>
      </c>
      <c r="C4071">
        <f t="shared" si="127"/>
        <v>0</v>
      </c>
    </row>
    <row r="4072" spans="1:3">
      <c r="A4072">
        <v>1826</v>
      </c>
      <c r="B4072">
        <f t="shared" si="126"/>
        <v>0</v>
      </c>
      <c r="C4072">
        <f t="shared" si="127"/>
        <v>0</v>
      </c>
    </row>
    <row r="4073" spans="1:3">
      <c r="A4073">
        <v>337</v>
      </c>
      <c r="B4073">
        <f t="shared" si="126"/>
        <v>0</v>
      </c>
      <c r="C4073">
        <f t="shared" si="127"/>
        <v>0</v>
      </c>
    </row>
    <row r="4074" spans="1:3">
      <c r="A4074">
        <v>34386</v>
      </c>
      <c r="B4074">
        <f t="shared" si="126"/>
        <v>0</v>
      </c>
      <c r="C4074">
        <f t="shared" si="127"/>
        <v>0</v>
      </c>
    </row>
    <row r="4075" spans="1:3">
      <c r="A4075">
        <v>1716</v>
      </c>
      <c r="B4075">
        <f t="shared" si="126"/>
        <v>0</v>
      </c>
      <c r="C4075">
        <f t="shared" si="127"/>
        <v>0</v>
      </c>
    </row>
    <row r="4076" spans="1:3">
      <c r="A4076">
        <v>1048</v>
      </c>
      <c r="B4076">
        <f t="shared" si="126"/>
        <v>0</v>
      </c>
      <c r="C4076">
        <f t="shared" si="127"/>
        <v>0</v>
      </c>
    </row>
    <row r="4077" spans="1:3">
      <c r="A4077">
        <v>635</v>
      </c>
      <c r="B4077">
        <f t="shared" si="126"/>
        <v>0</v>
      </c>
      <c r="C4077">
        <f t="shared" si="127"/>
        <v>0</v>
      </c>
    </row>
    <row r="4078" spans="1:3">
      <c r="A4078">
        <v>-999</v>
      </c>
      <c r="B4078">
        <f t="shared" si="126"/>
        <v>1</v>
      </c>
      <c r="C4078">
        <f t="shared" si="127"/>
        <v>0</v>
      </c>
    </row>
    <row r="4079" spans="1:3">
      <c r="A4079" s="2">
        <v>41104</v>
      </c>
      <c r="B4079">
        <f t="shared" si="126"/>
        <v>0</v>
      </c>
      <c r="C4079">
        <f t="shared" si="127"/>
        <v>0</v>
      </c>
    </row>
    <row r="4080" spans="1:3">
      <c r="A4080">
        <v>1826</v>
      </c>
      <c r="B4080">
        <f t="shared" si="126"/>
        <v>0</v>
      </c>
      <c r="C4080">
        <f t="shared" si="127"/>
        <v>0</v>
      </c>
    </row>
    <row r="4081" spans="1:3">
      <c r="A4081">
        <v>1709</v>
      </c>
      <c r="B4081">
        <f t="shared" si="126"/>
        <v>0</v>
      </c>
      <c r="C4081">
        <f t="shared" si="127"/>
        <v>0</v>
      </c>
    </row>
    <row r="4082" spans="1:3">
      <c r="A4082">
        <v>337</v>
      </c>
      <c r="B4082">
        <f t="shared" si="126"/>
        <v>0</v>
      </c>
      <c r="C4082">
        <f t="shared" si="127"/>
        <v>0</v>
      </c>
    </row>
    <row r="4083" spans="1:3">
      <c r="A4083">
        <v>147416</v>
      </c>
      <c r="B4083">
        <f t="shared" si="126"/>
        <v>0</v>
      </c>
      <c r="C4083">
        <f t="shared" si="127"/>
        <v>0</v>
      </c>
    </row>
    <row r="4084" spans="1:3">
      <c r="A4084">
        <v>1048</v>
      </c>
      <c r="B4084">
        <f t="shared" si="126"/>
        <v>0</v>
      </c>
      <c r="C4084">
        <f t="shared" si="127"/>
        <v>0</v>
      </c>
    </row>
    <row r="4085" spans="1:3">
      <c r="A4085">
        <v>635</v>
      </c>
      <c r="B4085">
        <f t="shared" si="126"/>
        <v>0</v>
      </c>
      <c r="C4085">
        <f t="shared" si="127"/>
        <v>0</v>
      </c>
    </row>
    <row r="4086" spans="1:3">
      <c r="A4086">
        <v>-999</v>
      </c>
      <c r="B4086">
        <f t="shared" si="126"/>
        <v>1</v>
      </c>
      <c r="C4086">
        <f t="shared" si="127"/>
        <v>0</v>
      </c>
    </row>
    <row r="4087" spans="1:3">
      <c r="A4087" s="2">
        <v>41106</v>
      </c>
      <c r="B4087">
        <f t="shared" si="126"/>
        <v>0</v>
      </c>
      <c r="C4087">
        <f t="shared" si="127"/>
        <v>0</v>
      </c>
    </row>
    <row r="4088" spans="1:3">
      <c r="A4088">
        <v>2528</v>
      </c>
      <c r="B4088">
        <f t="shared" si="126"/>
        <v>0</v>
      </c>
      <c r="C4088">
        <f t="shared" si="127"/>
        <v>0</v>
      </c>
    </row>
    <row r="4089" spans="1:3">
      <c r="A4089">
        <v>413610</v>
      </c>
      <c r="B4089">
        <f t="shared" si="126"/>
        <v>0</v>
      </c>
      <c r="C4089">
        <f t="shared" si="127"/>
        <v>0</v>
      </c>
    </row>
    <row r="4090" spans="1:3">
      <c r="A4090">
        <v>-999</v>
      </c>
      <c r="B4090">
        <f t="shared" si="126"/>
        <v>1</v>
      </c>
      <c r="C4090">
        <f t="shared" si="127"/>
        <v>0</v>
      </c>
    </row>
    <row r="4091" spans="1:3">
      <c r="A4091" s="2">
        <v>41107</v>
      </c>
      <c r="B4091">
        <f t="shared" si="126"/>
        <v>0</v>
      </c>
      <c r="C4091">
        <f t="shared" si="127"/>
        <v>0</v>
      </c>
    </row>
    <row r="4092" spans="1:3">
      <c r="A4092">
        <v>1826</v>
      </c>
      <c r="B4092">
        <f t="shared" si="126"/>
        <v>0</v>
      </c>
      <c r="C4092">
        <f t="shared" si="127"/>
        <v>0</v>
      </c>
    </row>
    <row r="4093" spans="1:3">
      <c r="A4093">
        <v>1368</v>
      </c>
      <c r="B4093">
        <f t="shared" si="126"/>
        <v>0</v>
      </c>
      <c r="C4093">
        <f t="shared" si="127"/>
        <v>0</v>
      </c>
    </row>
    <row r="4094" spans="1:3">
      <c r="A4094">
        <v>259748</v>
      </c>
      <c r="B4094">
        <f t="shared" si="126"/>
        <v>0</v>
      </c>
      <c r="C4094">
        <f t="shared" si="127"/>
        <v>0</v>
      </c>
    </row>
    <row r="4095" spans="1:3">
      <c r="A4095">
        <v>17892</v>
      </c>
      <c r="B4095">
        <f t="shared" si="126"/>
        <v>0</v>
      </c>
      <c r="C4095">
        <f t="shared" si="127"/>
        <v>0</v>
      </c>
    </row>
    <row r="4096" spans="1:3">
      <c r="A4096">
        <v>259750</v>
      </c>
      <c r="B4096">
        <f t="shared" si="126"/>
        <v>0</v>
      </c>
      <c r="C4096">
        <f t="shared" si="127"/>
        <v>0</v>
      </c>
    </row>
    <row r="4097" spans="1:3">
      <c r="A4097">
        <v>2470</v>
      </c>
      <c r="B4097">
        <f t="shared" si="126"/>
        <v>0</v>
      </c>
      <c r="C4097">
        <f t="shared" si="127"/>
        <v>0</v>
      </c>
    </row>
    <row r="4098" spans="1:3">
      <c r="A4098">
        <v>266696</v>
      </c>
      <c r="B4098">
        <f t="shared" ref="B4098:B4161" si="128">IF(A4098=-999,1,0)</f>
        <v>0</v>
      </c>
      <c r="C4098">
        <f t="shared" si="127"/>
        <v>0</v>
      </c>
    </row>
    <row r="4099" spans="1:3">
      <c r="A4099">
        <v>1709</v>
      </c>
      <c r="B4099">
        <f t="shared" si="128"/>
        <v>0</v>
      </c>
      <c r="C4099">
        <f t="shared" ref="C4099:C4162" si="129">IF(A4099=639,1,0)</f>
        <v>0</v>
      </c>
    </row>
    <row r="4100" spans="1:3">
      <c r="A4100">
        <v>26702</v>
      </c>
      <c r="B4100">
        <f t="shared" si="128"/>
        <v>0</v>
      </c>
      <c r="C4100">
        <f t="shared" si="129"/>
        <v>0</v>
      </c>
    </row>
    <row r="4101" spans="1:3">
      <c r="A4101">
        <v>474</v>
      </c>
      <c r="B4101">
        <f t="shared" si="128"/>
        <v>0</v>
      </c>
      <c r="C4101">
        <f t="shared" si="129"/>
        <v>0</v>
      </c>
    </row>
    <row r="4102" spans="1:3">
      <c r="A4102">
        <v>337</v>
      </c>
      <c r="B4102">
        <f t="shared" si="128"/>
        <v>0</v>
      </c>
      <c r="C4102">
        <f t="shared" si="129"/>
        <v>0</v>
      </c>
    </row>
    <row r="4103" spans="1:3">
      <c r="A4103">
        <v>501</v>
      </c>
      <c r="B4103">
        <f t="shared" si="128"/>
        <v>0</v>
      </c>
      <c r="C4103">
        <f t="shared" si="129"/>
        <v>0</v>
      </c>
    </row>
    <row r="4104" spans="1:3">
      <c r="A4104">
        <v>566</v>
      </c>
      <c r="B4104">
        <f t="shared" si="128"/>
        <v>0</v>
      </c>
      <c r="C4104">
        <f t="shared" si="129"/>
        <v>0</v>
      </c>
    </row>
    <row r="4105" spans="1:3">
      <c r="A4105">
        <v>1048</v>
      </c>
      <c r="B4105">
        <f t="shared" si="128"/>
        <v>0</v>
      </c>
      <c r="C4105">
        <f t="shared" si="129"/>
        <v>0</v>
      </c>
    </row>
    <row r="4106" spans="1:3">
      <c r="A4106">
        <v>506</v>
      </c>
      <c r="B4106">
        <f t="shared" si="128"/>
        <v>0</v>
      </c>
      <c r="C4106">
        <f t="shared" si="129"/>
        <v>0</v>
      </c>
    </row>
    <row r="4107" spans="1:3">
      <c r="A4107">
        <v>-999</v>
      </c>
      <c r="B4107">
        <f t="shared" si="128"/>
        <v>1</v>
      </c>
      <c r="C4107">
        <f t="shared" si="129"/>
        <v>0</v>
      </c>
    </row>
    <row r="4108" spans="1:3">
      <c r="A4108" s="2">
        <v>41111</v>
      </c>
      <c r="B4108">
        <f t="shared" si="128"/>
        <v>0</v>
      </c>
      <c r="C4108">
        <f t="shared" si="129"/>
        <v>0</v>
      </c>
    </row>
    <row r="4109" spans="1:3">
      <c r="A4109">
        <v>1716</v>
      </c>
      <c r="B4109">
        <f t="shared" si="128"/>
        <v>0</v>
      </c>
      <c r="C4109">
        <f t="shared" si="129"/>
        <v>0</v>
      </c>
    </row>
    <row r="4110" spans="1:3">
      <c r="A4110">
        <v>-999</v>
      </c>
      <c r="B4110">
        <f t="shared" si="128"/>
        <v>1</v>
      </c>
      <c r="C4110">
        <f t="shared" si="129"/>
        <v>0</v>
      </c>
    </row>
    <row r="4111" spans="1:3">
      <c r="A4111" s="2">
        <v>41118</v>
      </c>
      <c r="B4111">
        <f t="shared" si="128"/>
        <v>0</v>
      </c>
      <c r="C4111">
        <f t="shared" si="129"/>
        <v>0</v>
      </c>
    </row>
    <row r="4112" spans="1:3">
      <c r="A4112">
        <v>147416</v>
      </c>
      <c r="B4112">
        <f t="shared" si="128"/>
        <v>0</v>
      </c>
      <c r="C4112">
        <f t="shared" si="129"/>
        <v>0</v>
      </c>
    </row>
    <row r="4113" spans="1:3">
      <c r="A4113">
        <v>-999</v>
      </c>
      <c r="B4113">
        <f t="shared" si="128"/>
        <v>1</v>
      </c>
      <c r="C4113">
        <f t="shared" si="129"/>
        <v>0</v>
      </c>
    </row>
    <row r="4114" spans="1:3">
      <c r="A4114" s="2">
        <v>41120</v>
      </c>
      <c r="B4114">
        <f t="shared" si="128"/>
        <v>0</v>
      </c>
      <c r="C4114">
        <f t="shared" si="129"/>
        <v>0</v>
      </c>
    </row>
    <row r="4115" spans="1:3">
      <c r="A4115">
        <v>1713</v>
      </c>
      <c r="B4115">
        <f t="shared" si="128"/>
        <v>0</v>
      </c>
      <c r="C4115">
        <f t="shared" si="129"/>
        <v>0</v>
      </c>
    </row>
    <row r="4116" spans="1:3">
      <c r="A4116">
        <v>2493</v>
      </c>
      <c r="B4116">
        <f t="shared" si="128"/>
        <v>0</v>
      </c>
      <c r="C4116">
        <f t="shared" si="129"/>
        <v>0</v>
      </c>
    </row>
    <row r="4117" spans="1:3">
      <c r="A4117">
        <v>2361</v>
      </c>
      <c r="B4117">
        <f t="shared" si="128"/>
        <v>0</v>
      </c>
      <c r="C4117">
        <f t="shared" si="129"/>
        <v>0</v>
      </c>
    </row>
    <row r="4118" spans="1:3">
      <c r="A4118">
        <v>-999</v>
      </c>
      <c r="B4118">
        <f t="shared" si="128"/>
        <v>1</v>
      </c>
      <c r="C4118">
        <f t="shared" si="129"/>
        <v>0</v>
      </c>
    </row>
    <row r="4119" spans="1:3">
      <c r="A4119" s="2">
        <v>41125</v>
      </c>
      <c r="B4119">
        <f t="shared" si="128"/>
        <v>0</v>
      </c>
      <c r="C4119">
        <f t="shared" si="129"/>
        <v>0</v>
      </c>
    </row>
    <row r="4120" spans="1:3">
      <c r="A4120">
        <v>2629</v>
      </c>
      <c r="B4120">
        <f t="shared" si="128"/>
        <v>0</v>
      </c>
      <c r="C4120">
        <f t="shared" si="129"/>
        <v>0</v>
      </c>
    </row>
    <row r="4121" spans="1:3">
      <c r="A4121">
        <v>2471</v>
      </c>
      <c r="B4121">
        <f t="shared" si="128"/>
        <v>0</v>
      </c>
      <c r="C4121">
        <f t="shared" si="129"/>
        <v>0</v>
      </c>
    </row>
    <row r="4122" spans="1:3">
      <c r="A4122">
        <v>119835</v>
      </c>
      <c r="B4122">
        <f t="shared" si="128"/>
        <v>0</v>
      </c>
      <c r="C4122">
        <f t="shared" si="129"/>
        <v>0</v>
      </c>
    </row>
    <row r="4123" spans="1:3">
      <c r="A4123">
        <v>399757</v>
      </c>
      <c r="B4123">
        <f t="shared" si="128"/>
        <v>0</v>
      </c>
      <c r="C4123">
        <f t="shared" si="129"/>
        <v>0</v>
      </c>
    </row>
    <row r="4124" spans="1:3">
      <c r="A4124">
        <v>1709</v>
      </c>
      <c r="B4124">
        <f t="shared" si="128"/>
        <v>0</v>
      </c>
      <c r="C4124">
        <f t="shared" si="129"/>
        <v>0</v>
      </c>
    </row>
    <row r="4125" spans="1:3">
      <c r="A4125">
        <v>36627</v>
      </c>
      <c r="B4125">
        <f t="shared" si="128"/>
        <v>0</v>
      </c>
      <c r="C4125">
        <f t="shared" si="129"/>
        <v>0</v>
      </c>
    </row>
    <row r="4126" spans="1:3">
      <c r="A4126">
        <v>2515</v>
      </c>
      <c r="B4126">
        <f t="shared" si="128"/>
        <v>0</v>
      </c>
      <c r="C4126">
        <f t="shared" si="129"/>
        <v>0</v>
      </c>
    </row>
    <row r="4127" spans="1:3">
      <c r="A4127">
        <v>787</v>
      </c>
      <c r="B4127">
        <f t="shared" si="128"/>
        <v>0</v>
      </c>
      <c r="C4127">
        <f t="shared" si="129"/>
        <v>0</v>
      </c>
    </row>
    <row r="4128" spans="1:3">
      <c r="A4128">
        <v>475</v>
      </c>
      <c r="B4128">
        <f t="shared" si="128"/>
        <v>0</v>
      </c>
      <c r="C4128">
        <f t="shared" si="129"/>
        <v>0</v>
      </c>
    </row>
    <row r="4129" spans="1:3">
      <c r="A4129">
        <v>101143</v>
      </c>
      <c r="B4129">
        <f t="shared" si="128"/>
        <v>0</v>
      </c>
      <c r="C4129">
        <f t="shared" si="129"/>
        <v>0</v>
      </c>
    </row>
    <row r="4130" spans="1:3">
      <c r="A4130">
        <v>1369</v>
      </c>
      <c r="B4130">
        <f t="shared" si="128"/>
        <v>0</v>
      </c>
      <c r="C4130">
        <f t="shared" si="129"/>
        <v>0</v>
      </c>
    </row>
    <row r="4131" spans="1:3">
      <c r="A4131">
        <v>1883</v>
      </c>
      <c r="B4131">
        <f t="shared" si="128"/>
        <v>0</v>
      </c>
      <c r="C4131">
        <f t="shared" si="129"/>
        <v>0</v>
      </c>
    </row>
    <row r="4132" spans="1:3">
      <c r="A4132">
        <v>147420</v>
      </c>
      <c r="B4132">
        <f t="shared" si="128"/>
        <v>0</v>
      </c>
      <c r="C4132">
        <f t="shared" si="129"/>
        <v>0</v>
      </c>
    </row>
    <row r="4133" spans="1:3">
      <c r="A4133">
        <v>-999</v>
      </c>
      <c r="B4133">
        <f t="shared" si="128"/>
        <v>1</v>
      </c>
      <c r="C4133">
        <f t="shared" si="129"/>
        <v>0</v>
      </c>
    </row>
    <row r="4134" spans="1:3">
      <c r="A4134" s="2">
        <v>41126</v>
      </c>
      <c r="B4134">
        <f t="shared" si="128"/>
        <v>0</v>
      </c>
      <c r="C4134">
        <f t="shared" si="129"/>
        <v>0</v>
      </c>
    </row>
    <row r="4135" spans="1:3">
      <c r="A4135">
        <v>34386</v>
      </c>
      <c r="B4135">
        <f t="shared" si="128"/>
        <v>0</v>
      </c>
      <c r="C4135">
        <f t="shared" si="129"/>
        <v>0</v>
      </c>
    </row>
    <row r="4136" spans="1:3">
      <c r="A4136">
        <v>-999</v>
      </c>
      <c r="B4136">
        <f t="shared" si="128"/>
        <v>1</v>
      </c>
      <c r="C4136">
        <f t="shared" si="129"/>
        <v>0</v>
      </c>
    </row>
    <row r="4137" spans="1:3">
      <c r="A4137" s="2">
        <v>41129</v>
      </c>
      <c r="B4137">
        <f t="shared" si="128"/>
        <v>0</v>
      </c>
      <c r="C4137">
        <f t="shared" si="129"/>
        <v>0</v>
      </c>
    </row>
    <row r="4138" spans="1:3">
      <c r="A4138">
        <v>2295</v>
      </c>
      <c r="B4138">
        <f t="shared" si="128"/>
        <v>0</v>
      </c>
      <c r="C4138">
        <f t="shared" si="129"/>
        <v>0</v>
      </c>
    </row>
    <row r="4139" spans="1:3">
      <c r="A4139">
        <v>900</v>
      </c>
      <c r="B4139">
        <f t="shared" si="128"/>
        <v>0</v>
      </c>
      <c r="C4139">
        <f t="shared" si="129"/>
        <v>0</v>
      </c>
    </row>
    <row r="4140" spans="1:3">
      <c r="A4140">
        <v>46831</v>
      </c>
      <c r="B4140">
        <f t="shared" si="128"/>
        <v>0</v>
      </c>
      <c r="C4140">
        <f t="shared" si="129"/>
        <v>0</v>
      </c>
    </row>
    <row r="4141" spans="1:3">
      <c r="A4141">
        <v>-999</v>
      </c>
      <c r="B4141">
        <f t="shared" si="128"/>
        <v>1</v>
      </c>
      <c r="C4141">
        <f t="shared" si="129"/>
        <v>0</v>
      </c>
    </row>
    <row r="4142" spans="1:3">
      <c r="A4142" s="2">
        <v>41133</v>
      </c>
      <c r="B4142">
        <f t="shared" si="128"/>
        <v>0</v>
      </c>
      <c r="C4142">
        <f t="shared" si="129"/>
        <v>0</v>
      </c>
    </row>
    <row r="4143" spans="1:3">
      <c r="A4143">
        <v>430858</v>
      </c>
      <c r="B4143">
        <f t="shared" si="128"/>
        <v>0</v>
      </c>
      <c r="C4143">
        <f t="shared" si="129"/>
        <v>0</v>
      </c>
    </row>
    <row r="4144" spans="1:3">
      <c r="A4144">
        <v>-999</v>
      </c>
      <c r="B4144">
        <f t="shared" si="128"/>
        <v>1</v>
      </c>
      <c r="C4144">
        <f t="shared" si="129"/>
        <v>0</v>
      </c>
    </row>
    <row r="4145" spans="1:3">
      <c r="A4145" s="2">
        <v>41136</v>
      </c>
      <c r="B4145">
        <f t="shared" si="128"/>
        <v>0</v>
      </c>
      <c r="C4145">
        <f t="shared" si="129"/>
        <v>0</v>
      </c>
    </row>
    <row r="4146" spans="1:3">
      <c r="A4146">
        <v>900</v>
      </c>
      <c r="B4146">
        <f t="shared" si="128"/>
        <v>0</v>
      </c>
      <c r="C4146">
        <f t="shared" si="129"/>
        <v>0</v>
      </c>
    </row>
    <row r="4147" spans="1:3">
      <c r="A4147">
        <v>1709</v>
      </c>
      <c r="B4147">
        <f t="shared" si="128"/>
        <v>0</v>
      </c>
      <c r="C4147">
        <f t="shared" si="129"/>
        <v>0</v>
      </c>
    </row>
    <row r="4148" spans="1:3">
      <c r="A4148">
        <v>2295</v>
      </c>
      <c r="B4148">
        <f t="shared" si="128"/>
        <v>0</v>
      </c>
      <c r="C4148">
        <f t="shared" si="129"/>
        <v>0</v>
      </c>
    </row>
    <row r="4149" spans="1:3">
      <c r="A4149">
        <v>-999</v>
      </c>
      <c r="B4149">
        <f t="shared" si="128"/>
        <v>1</v>
      </c>
      <c r="C4149">
        <f t="shared" si="129"/>
        <v>0</v>
      </c>
    </row>
    <row r="4150" spans="1:3">
      <c r="A4150" s="2">
        <v>41139</v>
      </c>
      <c r="B4150">
        <f t="shared" si="128"/>
        <v>0</v>
      </c>
      <c r="C4150">
        <f t="shared" si="129"/>
        <v>0</v>
      </c>
    </row>
    <row r="4151" spans="1:3">
      <c r="A4151">
        <v>2528</v>
      </c>
      <c r="B4151">
        <f t="shared" si="128"/>
        <v>0</v>
      </c>
      <c r="C4151">
        <f t="shared" si="129"/>
        <v>0</v>
      </c>
    </row>
    <row r="4152" spans="1:3">
      <c r="A4152">
        <v>1716</v>
      </c>
      <c r="B4152">
        <f t="shared" si="128"/>
        <v>0</v>
      </c>
      <c r="C4152">
        <f t="shared" si="129"/>
        <v>0</v>
      </c>
    </row>
    <row r="4153" spans="1:3">
      <c r="A4153">
        <v>-999</v>
      </c>
      <c r="B4153">
        <f t="shared" si="128"/>
        <v>1</v>
      </c>
      <c r="C4153">
        <f t="shared" si="129"/>
        <v>0</v>
      </c>
    </row>
    <row r="4154" spans="1:3">
      <c r="A4154" s="2">
        <v>41144</v>
      </c>
      <c r="B4154">
        <f t="shared" si="128"/>
        <v>0</v>
      </c>
      <c r="C4154">
        <f t="shared" si="129"/>
        <v>0</v>
      </c>
    </row>
    <row r="4155" spans="1:3">
      <c r="A4155">
        <v>2528</v>
      </c>
      <c r="B4155">
        <f t="shared" si="128"/>
        <v>0</v>
      </c>
      <c r="C4155">
        <f t="shared" si="129"/>
        <v>0</v>
      </c>
    </row>
    <row r="4156" spans="1:3">
      <c r="A4156">
        <v>2500</v>
      </c>
      <c r="B4156">
        <f t="shared" si="128"/>
        <v>0</v>
      </c>
      <c r="C4156">
        <f t="shared" si="129"/>
        <v>0</v>
      </c>
    </row>
    <row r="4157" spans="1:3">
      <c r="A4157">
        <v>2527</v>
      </c>
      <c r="B4157">
        <f t="shared" si="128"/>
        <v>0</v>
      </c>
      <c r="C4157">
        <f t="shared" si="129"/>
        <v>0</v>
      </c>
    </row>
    <row r="4158" spans="1:3">
      <c r="A4158">
        <v>-999</v>
      </c>
      <c r="B4158">
        <f t="shared" si="128"/>
        <v>1</v>
      </c>
      <c r="C4158">
        <f t="shared" si="129"/>
        <v>0</v>
      </c>
    </row>
    <row r="4159" spans="1:3">
      <c r="A4159" s="2">
        <v>41153</v>
      </c>
      <c r="B4159">
        <f t="shared" si="128"/>
        <v>0</v>
      </c>
      <c r="C4159">
        <f t="shared" si="129"/>
        <v>0</v>
      </c>
    </row>
    <row r="4160" spans="1:3">
      <c r="A4160">
        <v>147416</v>
      </c>
      <c r="B4160">
        <f t="shared" si="128"/>
        <v>0</v>
      </c>
      <c r="C4160">
        <f t="shared" si="129"/>
        <v>0</v>
      </c>
    </row>
    <row r="4161" spans="1:3">
      <c r="A4161">
        <v>-999</v>
      </c>
      <c r="B4161">
        <f t="shared" si="128"/>
        <v>1</v>
      </c>
      <c r="C4161">
        <f t="shared" si="129"/>
        <v>0</v>
      </c>
    </row>
    <row r="4162" spans="1:3">
      <c r="A4162" s="2">
        <v>41162</v>
      </c>
      <c r="B4162">
        <f t="shared" ref="B4162:B4225" si="130">IF(A4162=-999,1,0)</f>
        <v>0</v>
      </c>
      <c r="C4162">
        <f t="shared" si="129"/>
        <v>0</v>
      </c>
    </row>
    <row r="4163" spans="1:3">
      <c r="A4163">
        <v>147416</v>
      </c>
      <c r="B4163">
        <f t="shared" si="130"/>
        <v>0</v>
      </c>
      <c r="C4163">
        <f t="shared" ref="C4163:C4226" si="131">IF(A4163=639,1,0)</f>
        <v>0</v>
      </c>
    </row>
    <row r="4164" spans="1:3">
      <c r="A4164">
        <v>-999</v>
      </c>
      <c r="B4164">
        <f t="shared" si="130"/>
        <v>1</v>
      </c>
      <c r="C4164">
        <f t="shared" si="131"/>
        <v>0</v>
      </c>
    </row>
    <row r="4165" spans="1:3">
      <c r="A4165" s="2">
        <v>41164</v>
      </c>
      <c r="B4165">
        <f t="shared" si="130"/>
        <v>0</v>
      </c>
      <c r="C4165">
        <f t="shared" si="131"/>
        <v>0</v>
      </c>
    </row>
    <row r="4166" spans="1:3">
      <c r="A4166">
        <v>147416</v>
      </c>
      <c r="B4166">
        <f t="shared" si="130"/>
        <v>0</v>
      </c>
      <c r="C4166">
        <f t="shared" si="131"/>
        <v>0</v>
      </c>
    </row>
    <row r="4167" spans="1:3">
      <c r="A4167">
        <v>400554</v>
      </c>
      <c r="B4167">
        <f t="shared" si="130"/>
        <v>0</v>
      </c>
      <c r="C4167">
        <f t="shared" si="131"/>
        <v>0</v>
      </c>
    </row>
    <row r="4168" spans="1:3">
      <c r="A4168">
        <v>34016</v>
      </c>
      <c r="B4168">
        <f t="shared" si="130"/>
        <v>0</v>
      </c>
      <c r="C4168">
        <f t="shared" si="131"/>
        <v>0</v>
      </c>
    </row>
    <row r="4169" spans="1:3">
      <c r="A4169">
        <v>189158</v>
      </c>
      <c r="B4169">
        <f t="shared" si="130"/>
        <v>0</v>
      </c>
      <c r="C4169">
        <f t="shared" si="131"/>
        <v>0</v>
      </c>
    </row>
    <row r="4170" spans="1:3">
      <c r="A4170">
        <v>-999</v>
      </c>
      <c r="B4170">
        <f t="shared" si="130"/>
        <v>1</v>
      </c>
      <c r="C4170">
        <f t="shared" si="131"/>
        <v>0</v>
      </c>
    </row>
    <row r="4171" spans="1:3">
      <c r="A4171" s="2">
        <v>41171</v>
      </c>
      <c r="B4171">
        <f t="shared" si="130"/>
        <v>0</v>
      </c>
      <c r="C4171">
        <f t="shared" si="131"/>
        <v>0</v>
      </c>
    </row>
    <row r="4172" spans="1:3">
      <c r="A4172">
        <v>413764</v>
      </c>
      <c r="B4172">
        <f t="shared" si="130"/>
        <v>0</v>
      </c>
      <c r="C4172">
        <f t="shared" si="131"/>
        <v>0</v>
      </c>
    </row>
    <row r="4173" spans="1:3">
      <c r="A4173">
        <v>2349</v>
      </c>
      <c r="B4173">
        <f t="shared" si="130"/>
        <v>0</v>
      </c>
      <c r="C4173">
        <f t="shared" si="131"/>
        <v>0</v>
      </c>
    </row>
    <row r="4174" spans="1:3">
      <c r="A4174">
        <v>1709</v>
      </c>
      <c r="B4174">
        <f t="shared" si="130"/>
        <v>0</v>
      </c>
      <c r="C4174">
        <f t="shared" si="131"/>
        <v>0</v>
      </c>
    </row>
    <row r="4175" spans="1:3">
      <c r="A4175">
        <v>399757</v>
      </c>
      <c r="B4175">
        <f t="shared" si="130"/>
        <v>0</v>
      </c>
      <c r="C4175">
        <f t="shared" si="131"/>
        <v>0</v>
      </c>
    </row>
    <row r="4176" spans="1:3">
      <c r="A4176">
        <v>787</v>
      </c>
      <c r="B4176">
        <f t="shared" si="130"/>
        <v>0</v>
      </c>
      <c r="C4176">
        <f t="shared" si="131"/>
        <v>0</v>
      </c>
    </row>
    <row r="4177" spans="1:3">
      <c r="A4177">
        <v>1721</v>
      </c>
      <c r="B4177">
        <f t="shared" si="130"/>
        <v>0</v>
      </c>
      <c r="C4177">
        <f t="shared" si="131"/>
        <v>0</v>
      </c>
    </row>
    <row r="4178" spans="1:3">
      <c r="A4178">
        <v>213</v>
      </c>
      <c r="B4178">
        <f t="shared" si="130"/>
        <v>0</v>
      </c>
      <c r="C4178">
        <f t="shared" si="131"/>
        <v>0</v>
      </c>
    </row>
    <row r="4179" spans="1:3">
      <c r="A4179">
        <v>475</v>
      </c>
      <c r="B4179">
        <f t="shared" si="130"/>
        <v>0</v>
      </c>
      <c r="C4179">
        <f t="shared" si="131"/>
        <v>0</v>
      </c>
    </row>
    <row r="4180" spans="1:3">
      <c r="A4180">
        <v>1369</v>
      </c>
      <c r="B4180">
        <f t="shared" si="130"/>
        <v>0</v>
      </c>
      <c r="C4180">
        <f t="shared" si="131"/>
        <v>0</v>
      </c>
    </row>
    <row r="4181" spans="1:3">
      <c r="A4181">
        <v>1883</v>
      </c>
      <c r="B4181">
        <f t="shared" si="130"/>
        <v>0</v>
      </c>
      <c r="C4181">
        <f t="shared" si="131"/>
        <v>0</v>
      </c>
    </row>
    <row r="4182" spans="1:3">
      <c r="A4182">
        <v>147420</v>
      </c>
      <c r="B4182">
        <f t="shared" si="130"/>
        <v>0</v>
      </c>
      <c r="C4182">
        <f t="shared" si="131"/>
        <v>0</v>
      </c>
    </row>
    <row r="4183" spans="1:3">
      <c r="A4183">
        <v>-999</v>
      </c>
      <c r="B4183">
        <f t="shared" si="130"/>
        <v>1</v>
      </c>
      <c r="C4183">
        <f t="shared" si="131"/>
        <v>0</v>
      </c>
    </row>
    <row r="4184" spans="1:3">
      <c r="A4184" s="2">
        <v>41172</v>
      </c>
      <c r="B4184">
        <f t="shared" si="130"/>
        <v>0</v>
      </c>
      <c r="C4184">
        <f t="shared" si="131"/>
        <v>0</v>
      </c>
    </row>
    <row r="4185" spans="1:3">
      <c r="A4185">
        <v>213</v>
      </c>
      <c r="B4185">
        <f t="shared" si="130"/>
        <v>0</v>
      </c>
      <c r="C4185">
        <f t="shared" si="131"/>
        <v>0</v>
      </c>
    </row>
    <row r="4186" spans="1:3">
      <c r="A4186">
        <v>-999</v>
      </c>
      <c r="B4186">
        <f t="shared" si="130"/>
        <v>1</v>
      </c>
      <c r="C4186">
        <f t="shared" si="131"/>
        <v>0</v>
      </c>
    </row>
    <row r="4187" spans="1:3">
      <c r="A4187" s="2">
        <v>41181</v>
      </c>
      <c r="B4187">
        <f t="shared" si="130"/>
        <v>0</v>
      </c>
      <c r="C4187">
        <f t="shared" si="131"/>
        <v>0</v>
      </c>
    </row>
    <row r="4188" spans="1:3">
      <c r="A4188">
        <v>147416</v>
      </c>
      <c r="B4188">
        <f t="shared" si="130"/>
        <v>0</v>
      </c>
      <c r="C4188">
        <f t="shared" si="131"/>
        <v>0</v>
      </c>
    </row>
    <row r="4189" spans="1:3">
      <c r="A4189">
        <v>-999</v>
      </c>
      <c r="B4189">
        <f t="shared" si="130"/>
        <v>1</v>
      </c>
      <c r="C4189">
        <f t="shared" si="131"/>
        <v>0</v>
      </c>
    </row>
    <row r="4190" spans="1:3">
      <c r="A4190" s="2">
        <v>41189</v>
      </c>
      <c r="B4190">
        <f t="shared" si="130"/>
        <v>0</v>
      </c>
      <c r="C4190">
        <f t="shared" si="131"/>
        <v>0</v>
      </c>
    </row>
    <row r="4191" spans="1:3">
      <c r="A4191">
        <v>24</v>
      </c>
      <c r="B4191">
        <f t="shared" si="130"/>
        <v>0</v>
      </c>
      <c r="C4191">
        <f t="shared" si="131"/>
        <v>0</v>
      </c>
    </row>
    <row r="4192" spans="1:3">
      <c r="A4192">
        <v>22</v>
      </c>
      <c r="B4192">
        <f t="shared" si="130"/>
        <v>0</v>
      </c>
      <c r="C4192">
        <f t="shared" si="131"/>
        <v>0</v>
      </c>
    </row>
    <row r="4193" spans="1:3">
      <c r="A4193">
        <v>-999</v>
      </c>
      <c r="B4193">
        <f t="shared" si="130"/>
        <v>1</v>
      </c>
      <c r="C4193">
        <f t="shared" si="131"/>
        <v>0</v>
      </c>
    </row>
    <row r="4194" spans="1:3">
      <c r="A4194" s="2">
        <v>41195</v>
      </c>
      <c r="B4194">
        <f t="shared" si="130"/>
        <v>0</v>
      </c>
      <c r="C4194">
        <f t="shared" si="131"/>
        <v>0</v>
      </c>
    </row>
    <row r="4195" spans="1:3">
      <c r="A4195">
        <v>832</v>
      </c>
      <c r="B4195">
        <f t="shared" si="130"/>
        <v>0</v>
      </c>
      <c r="C4195">
        <f t="shared" si="131"/>
        <v>0</v>
      </c>
    </row>
    <row r="4196" spans="1:3">
      <c r="A4196">
        <v>198310</v>
      </c>
      <c r="B4196">
        <f t="shared" si="130"/>
        <v>0</v>
      </c>
      <c r="C4196">
        <f t="shared" si="131"/>
        <v>0</v>
      </c>
    </row>
    <row r="4197" spans="1:3">
      <c r="A4197">
        <v>8</v>
      </c>
      <c r="B4197">
        <f t="shared" si="130"/>
        <v>0</v>
      </c>
      <c r="C4197">
        <f t="shared" si="131"/>
        <v>0</v>
      </c>
    </row>
    <row r="4198" spans="1:3">
      <c r="A4198">
        <v>2220</v>
      </c>
      <c r="B4198">
        <f t="shared" si="130"/>
        <v>0</v>
      </c>
      <c r="C4198">
        <f t="shared" si="131"/>
        <v>0</v>
      </c>
    </row>
    <row r="4199" spans="1:3">
      <c r="A4199">
        <v>1709</v>
      </c>
      <c r="B4199">
        <f t="shared" si="130"/>
        <v>0</v>
      </c>
      <c r="C4199">
        <f t="shared" si="131"/>
        <v>0</v>
      </c>
    </row>
    <row r="4200" spans="1:3">
      <c r="A4200">
        <v>1550</v>
      </c>
      <c r="B4200">
        <f t="shared" si="130"/>
        <v>0</v>
      </c>
      <c r="C4200">
        <f t="shared" si="131"/>
        <v>0</v>
      </c>
    </row>
    <row r="4201" spans="1:3">
      <c r="A4201">
        <v>812</v>
      </c>
      <c r="B4201">
        <f t="shared" si="130"/>
        <v>0</v>
      </c>
      <c r="C4201">
        <f t="shared" si="131"/>
        <v>0</v>
      </c>
    </row>
    <row r="4202" spans="1:3">
      <c r="A4202">
        <v>24</v>
      </c>
      <c r="B4202">
        <f t="shared" si="130"/>
        <v>0</v>
      </c>
      <c r="C4202">
        <f t="shared" si="131"/>
        <v>0</v>
      </c>
    </row>
    <row r="4203" spans="1:3">
      <c r="A4203">
        <v>-999</v>
      </c>
      <c r="B4203">
        <f t="shared" si="130"/>
        <v>1</v>
      </c>
      <c r="C4203">
        <f t="shared" si="131"/>
        <v>0</v>
      </c>
    </row>
    <row r="4204" spans="1:3">
      <c r="A4204" s="2">
        <v>41199</v>
      </c>
      <c r="B4204">
        <f t="shared" si="130"/>
        <v>0</v>
      </c>
      <c r="C4204">
        <f t="shared" si="131"/>
        <v>0</v>
      </c>
    </row>
    <row r="4205" spans="1:3">
      <c r="A4205">
        <v>1285</v>
      </c>
      <c r="B4205">
        <f t="shared" si="130"/>
        <v>0</v>
      </c>
      <c r="C4205">
        <f t="shared" si="131"/>
        <v>0</v>
      </c>
    </row>
    <row r="4206" spans="1:3">
      <c r="A4206">
        <v>-999</v>
      </c>
      <c r="B4206">
        <f t="shared" si="130"/>
        <v>1</v>
      </c>
      <c r="C4206">
        <f t="shared" si="131"/>
        <v>0</v>
      </c>
    </row>
    <row r="4207" spans="1:3">
      <c r="A4207" s="2">
        <v>41202</v>
      </c>
      <c r="B4207">
        <f t="shared" si="130"/>
        <v>0</v>
      </c>
      <c r="C4207">
        <f t="shared" si="131"/>
        <v>0</v>
      </c>
    </row>
    <row r="4208" spans="1:3">
      <c r="A4208">
        <v>413609</v>
      </c>
      <c r="B4208">
        <f t="shared" si="130"/>
        <v>0</v>
      </c>
      <c r="C4208">
        <f t="shared" si="131"/>
        <v>0</v>
      </c>
    </row>
    <row r="4209" spans="1:3">
      <c r="A4209">
        <v>-999</v>
      </c>
      <c r="B4209">
        <f t="shared" si="130"/>
        <v>1</v>
      </c>
      <c r="C4209">
        <f t="shared" si="131"/>
        <v>0</v>
      </c>
    </row>
    <row r="4210" spans="1:3">
      <c r="A4210" s="2">
        <v>41216</v>
      </c>
      <c r="B4210">
        <f t="shared" si="130"/>
        <v>0</v>
      </c>
      <c r="C4210">
        <f t="shared" si="131"/>
        <v>0</v>
      </c>
    </row>
    <row r="4211" spans="1:3">
      <c r="A4211">
        <v>1709</v>
      </c>
      <c r="B4211">
        <f t="shared" si="130"/>
        <v>0</v>
      </c>
      <c r="C4211">
        <f t="shared" si="131"/>
        <v>0</v>
      </c>
    </row>
    <row r="4212" spans="1:3">
      <c r="A4212">
        <v>1285</v>
      </c>
      <c r="B4212">
        <f t="shared" si="130"/>
        <v>0</v>
      </c>
      <c r="C4212">
        <f t="shared" si="131"/>
        <v>0</v>
      </c>
    </row>
    <row r="4213" spans="1:3">
      <c r="A4213">
        <v>639</v>
      </c>
      <c r="B4213">
        <f t="shared" si="130"/>
        <v>0</v>
      </c>
      <c r="C4213">
        <f t="shared" si="131"/>
        <v>1</v>
      </c>
    </row>
    <row r="4214" spans="1:3">
      <c r="A4214">
        <v>-999</v>
      </c>
      <c r="B4214">
        <f t="shared" si="130"/>
        <v>1</v>
      </c>
      <c r="C4214">
        <f t="shared" si="131"/>
        <v>0</v>
      </c>
    </row>
    <row r="4215" spans="1:3">
      <c r="A4215" s="2">
        <v>41227</v>
      </c>
      <c r="B4215">
        <f t="shared" si="130"/>
        <v>0</v>
      </c>
      <c r="C4215">
        <f t="shared" si="131"/>
        <v>0</v>
      </c>
    </row>
    <row r="4216" spans="1:3">
      <c r="A4216">
        <v>147416</v>
      </c>
      <c r="B4216">
        <f t="shared" si="130"/>
        <v>0</v>
      </c>
      <c r="C4216">
        <f t="shared" si="131"/>
        <v>0</v>
      </c>
    </row>
    <row r="4217" spans="1:3">
      <c r="A4217">
        <v>-999</v>
      </c>
      <c r="B4217">
        <f t="shared" si="130"/>
        <v>1</v>
      </c>
      <c r="C4217">
        <f t="shared" si="131"/>
        <v>0</v>
      </c>
    </row>
    <row r="4218" spans="1:3">
      <c r="A4218" s="2">
        <v>41228</v>
      </c>
      <c r="B4218">
        <f t="shared" si="130"/>
        <v>0</v>
      </c>
      <c r="C4218">
        <f t="shared" si="131"/>
        <v>0</v>
      </c>
    </row>
    <row r="4219" spans="1:3">
      <c r="A4219">
        <v>400099</v>
      </c>
      <c r="B4219">
        <f t="shared" si="130"/>
        <v>0</v>
      </c>
      <c r="C4219">
        <f t="shared" si="131"/>
        <v>0</v>
      </c>
    </row>
    <row r="4220" spans="1:3">
      <c r="A4220">
        <v>1453</v>
      </c>
      <c r="B4220">
        <f t="shared" si="130"/>
        <v>0</v>
      </c>
      <c r="C4220">
        <f t="shared" si="131"/>
        <v>0</v>
      </c>
    </row>
    <row r="4221" spans="1:3">
      <c r="A4221">
        <v>68376</v>
      </c>
      <c r="B4221">
        <f t="shared" si="130"/>
        <v>0</v>
      </c>
      <c r="C4221">
        <f t="shared" si="131"/>
        <v>0</v>
      </c>
    </row>
    <row r="4222" spans="1:3">
      <c r="A4222">
        <v>1434</v>
      </c>
      <c r="B4222">
        <f t="shared" si="130"/>
        <v>0</v>
      </c>
      <c r="C4222">
        <f t="shared" si="131"/>
        <v>0</v>
      </c>
    </row>
    <row r="4223" spans="1:3">
      <c r="A4223">
        <v>1435</v>
      </c>
      <c r="B4223">
        <f t="shared" si="130"/>
        <v>0</v>
      </c>
      <c r="C4223">
        <f t="shared" si="131"/>
        <v>0</v>
      </c>
    </row>
    <row r="4224" spans="1:3">
      <c r="A4224">
        <v>17918</v>
      </c>
      <c r="B4224">
        <f t="shared" si="130"/>
        <v>0</v>
      </c>
      <c r="C4224">
        <f t="shared" si="131"/>
        <v>0</v>
      </c>
    </row>
    <row r="4225" spans="1:3">
      <c r="A4225">
        <v>-999</v>
      </c>
      <c r="B4225">
        <f t="shared" si="130"/>
        <v>1</v>
      </c>
      <c r="C4225">
        <f t="shared" si="131"/>
        <v>0</v>
      </c>
    </row>
    <row r="4226" spans="1:3">
      <c r="A4226" s="2">
        <v>41232</v>
      </c>
      <c r="B4226">
        <f t="shared" ref="B4226:B4289" si="132">IF(A4226=-999,1,0)</f>
        <v>0</v>
      </c>
      <c r="C4226">
        <f t="shared" si="131"/>
        <v>0</v>
      </c>
    </row>
    <row r="4227" spans="1:3">
      <c r="A4227">
        <v>2528</v>
      </c>
      <c r="B4227">
        <f t="shared" si="132"/>
        <v>0</v>
      </c>
      <c r="C4227">
        <f t="shared" ref="C4227:C4290" si="133">IF(A4227=639,1,0)</f>
        <v>0</v>
      </c>
    </row>
    <row r="4228" spans="1:3">
      <c r="A4228">
        <v>400099</v>
      </c>
      <c r="B4228">
        <f t="shared" si="132"/>
        <v>0</v>
      </c>
      <c r="C4228">
        <f t="shared" si="133"/>
        <v>0</v>
      </c>
    </row>
    <row r="4229" spans="1:3">
      <c r="A4229">
        <v>2597</v>
      </c>
      <c r="B4229">
        <f t="shared" si="132"/>
        <v>0</v>
      </c>
      <c r="C4229">
        <f t="shared" si="133"/>
        <v>0</v>
      </c>
    </row>
    <row r="4230" spans="1:3">
      <c r="A4230">
        <v>1453</v>
      </c>
      <c r="B4230">
        <f t="shared" si="132"/>
        <v>0</v>
      </c>
      <c r="C4230">
        <f t="shared" si="133"/>
        <v>0</v>
      </c>
    </row>
    <row r="4231" spans="1:3">
      <c r="A4231">
        <v>1709</v>
      </c>
      <c r="B4231">
        <f t="shared" si="132"/>
        <v>0</v>
      </c>
      <c r="C4231">
        <f t="shared" si="133"/>
        <v>0</v>
      </c>
    </row>
    <row r="4232" spans="1:3">
      <c r="A4232">
        <v>68376</v>
      </c>
      <c r="B4232">
        <f t="shared" si="132"/>
        <v>0</v>
      </c>
      <c r="C4232">
        <f t="shared" si="133"/>
        <v>0</v>
      </c>
    </row>
    <row r="4233" spans="1:3">
      <c r="A4233">
        <v>1721</v>
      </c>
      <c r="B4233">
        <f t="shared" si="132"/>
        <v>0</v>
      </c>
      <c r="C4233">
        <f t="shared" si="133"/>
        <v>0</v>
      </c>
    </row>
    <row r="4234" spans="1:3">
      <c r="A4234">
        <v>1434</v>
      </c>
      <c r="B4234">
        <f t="shared" si="132"/>
        <v>0</v>
      </c>
      <c r="C4234">
        <f t="shared" si="133"/>
        <v>0</v>
      </c>
    </row>
    <row r="4235" spans="1:3">
      <c r="A4235">
        <v>1435</v>
      </c>
      <c r="B4235">
        <f t="shared" si="132"/>
        <v>0</v>
      </c>
      <c r="C4235">
        <f t="shared" si="133"/>
        <v>0</v>
      </c>
    </row>
    <row r="4236" spans="1:3">
      <c r="A4236">
        <v>17918</v>
      </c>
      <c r="B4236">
        <f t="shared" si="132"/>
        <v>0</v>
      </c>
      <c r="C4236">
        <f t="shared" si="133"/>
        <v>0</v>
      </c>
    </row>
    <row r="4237" spans="1:3">
      <c r="A4237">
        <v>-999</v>
      </c>
      <c r="B4237">
        <f t="shared" si="132"/>
        <v>1</v>
      </c>
      <c r="C4237">
        <f t="shared" si="133"/>
        <v>0</v>
      </c>
    </row>
    <row r="4238" spans="1:3">
      <c r="A4238" s="2">
        <v>41238</v>
      </c>
      <c r="B4238">
        <f t="shared" si="132"/>
        <v>0</v>
      </c>
      <c r="C4238">
        <f t="shared" si="133"/>
        <v>0</v>
      </c>
    </row>
    <row r="4239" spans="1:3">
      <c r="A4239">
        <v>1423</v>
      </c>
      <c r="B4239">
        <f t="shared" si="132"/>
        <v>0</v>
      </c>
      <c r="C4239">
        <f t="shared" si="133"/>
        <v>0</v>
      </c>
    </row>
    <row r="4240" spans="1:3">
      <c r="A4240">
        <v>1428</v>
      </c>
      <c r="B4240">
        <f t="shared" si="132"/>
        <v>0</v>
      </c>
      <c r="C4240">
        <f t="shared" si="133"/>
        <v>0</v>
      </c>
    </row>
    <row r="4241" spans="1:3">
      <c r="A4241">
        <v>88985</v>
      </c>
      <c r="B4241">
        <f t="shared" si="132"/>
        <v>0</v>
      </c>
      <c r="C4241">
        <f t="shared" si="133"/>
        <v>0</v>
      </c>
    </row>
    <row r="4242" spans="1:3">
      <c r="A4242">
        <v>1435</v>
      </c>
      <c r="B4242">
        <f t="shared" si="132"/>
        <v>0</v>
      </c>
      <c r="C4242">
        <f t="shared" si="133"/>
        <v>0</v>
      </c>
    </row>
    <row r="4243" spans="1:3">
      <c r="A4243">
        <v>197021</v>
      </c>
      <c r="B4243">
        <f t="shared" si="132"/>
        <v>0</v>
      </c>
      <c r="C4243">
        <f t="shared" si="133"/>
        <v>0</v>
      </c>
    </row>
    <row r="4244" spans="1:3">
      <c r="A4244">
        <v>36637</v>
      </c>
      <c r="B4244">
        <f t="shared" si="132"/>
        <v>0</v>
      </c>
      <c r="C4244">
        <f t="shared" si="133"/>
        <v>0</v>
      </c>
    </row>
    <row r="4245" spans="1:3">
      <c r="A4245">
        <v>400671</v>
      </c>
      <c r="B4245">
        <f t="shared" si="132"/>
        <v>0</v>
      </c>
      <c r="C4245">
        <f t="shared" si="133"/>
        <v>0</v>
      </c>
    </row>
    <row r="4246" spans="1:3">
      <c r="A4246">
        <v>1826</v>
      </c>
      <c r="B4246">
        <f t="shared" si="132"/>
        <v>0</v>
      </c>
      <c r="C4246">
        <f t="shared" si="133"/>
        <v>0</v>
      </c>
    </row>
    <row r="4247" spans="1:3">
      <c r="A4247">
        <v>189220</v>
      </c>
      <c r="B4247">
        <f t="shared" si="132"/>
        <v>0</v>
      </c>
      <c r="C4247">
        <f t="shared" si="133"/>
        <v>0</v>
      </c>
    </row>
    <row r="4248" spans="1:3">
      <c r="A4248">
        <v>1575</v>
      </c>
      <c r="B4248">
        <f t="shared" si="132"/>
        <v>0</v>
      </c>
      <c r="C4248">
        <f t="shared" si="133"/>
        <v>0</v>
      </c>
    </row>
    <row r="4249" spans="1:3">
      <c r="A4249">
        <v>1709</v>
      </c>
      <c r="B4249">
        <f t="shared" si="132"/>
        <v>0</v>
      </c>
      <c r="C4249">
        <f t="shared" si="133"/>
        <v>0</v>
      </c>
    </row>
    <row r="4250" spans="1:3">
      <c r="A4250">
        <v>17581</v>
      </c>
      <c r="B4250">
        <f t="shared" si="132"/>
        <v>0</v>
      </c>
      <c r="C4250">
        <f t="shared" si="133"/>
        <v>0</v>
      </c>
    </row>
    <row r="4251" spans="1:3">
      <c r="A4251">
        <v>1717</v>
      </c>
      <c r="B4251">
        <f t="shared" si="132"/>
        <v>0</v>
      </c>
      <c r="C4251">
        <f t="shared" si="133"/>
        <v>0</v>
      </c>
    </row>
    <row r="4252" spans="1:3">
      <c r="A4252">
        <v>396345</v>
      </c>
      <c r="B4252">
        <f t="shared" si="132"/>
        <v>0</v>
      </c>
      <c r="C4252">
        <f t="shared" si="133"/>
        <v>0</v>
      </c>
    </row>
    <row r="4253" spans="1:3">
      <c r="A4253">
        <v>2490</v>
      </c>
      <c r="B4253">
        <f t="shared" si="132"/>
        <v>0</v>
      </c>
      <c r="C4253">
        <f t="shared" si="133"/>
        <v>0</v>
      </c>
    </row>
    <row r="4254" spans="1:3">
      <c r="A4254">
        <v>832</v>
      </c>
      <c r="B4254">
        <f t="shared" si="132"/>
        <v>0</v>
      </c>
      <c r="C4254">
        <f t="shared" si="133"/>
        <v>0</v>
      </c>
    </row>
    <row r="4255" spans="1:3">
      <c r="A4255">
        <v>77</v>
      </c>
      <c r="B4255">
        <f t="shared" si="132"/>
        <v>0</v>
      </c>
      <c r="C4255">
        <f t="shared" si="133"/>
        <v>0</v>
      </c>
    </row>
    <row r="4256" spans="1:3">
      <c r="A4256">
        <v>337</v>
      </c>
      <c r="B4256">
        <f t="shared" si="132"/>
        <v>0</v>
      </c>
      <c r="C4256">
        <f t="shared" si="133"/>
        <v>0</v>
      </c>
    </row>
    <row r="4257" spans="1:3">
      <c r="A4257">
        <v>2517</v>
      </c>
      <c r="B4257">
        <f t="shared" si="132"/>
        <v>0</v>
      </c>
      <c r="C4257">
        <f t="shared" si="133"/>
        <v>0</v>
      </c>
    </row>
    <row r="4258" spans="1:3">
      <c r="A4258">
        <v>1368</v>
      </c>
      <c r="B4258">
        <f t="shared" si="132"/>
        <v>0</v>
      </c>
      <c r="C4258">
        <f t="shared" si="133"/>
        <v>0</v>
      </c>
    </row>
    <row r="4259" spans="1:3">
      <c r="A4259">
        <v>1497</v>
      </c>
      <c r="B4259">
        <f t="shared" si="132"/>
        <v>0</v>
      </c>
      <c r="C4259">
        <f t="shared" si="133"/>
        <v>0</v>
      </c>
    </row>
    <row r="4260" spans="1:3">
      <c r="A4260">
        <v>1369</v>
      </c>
      <c r="B4260">
        <f t="shared" si="132"/>
        <v>0</v>
      </c>
      <c r="C4260">
        <f t="shared" si="133"/>
        <v>0</v>
      </c>
    </row>
    <row r="4261" spans="1:3">
      <c r="A4261">
        <v>475</v>
      </c>
      <c r="B4261">
        <f t="shared" si="132"/>
        <v>0</v>
      </c>
      <c r="C4261">
        <f t="shared" si="133"/>
        <v>0</v>
      </c>
    </row>
    <row r="4262" spans="1:3">
      <c r="A4262">
        <v>737</v>
      </c>
      <c r="B4262">
        <f t="shared" si="132"/>
        <v>0</v>
      </c>
      <c r="C4262">
        <f t="shared" si="133"/>
        <v>0</v>
      </c>
    </row>
    <row r="4263" spans="1:3">
      <c r="A4263">
        <v>2531</v>
      </c>
      <c r="B4263">
        <f t="shared" si="132"/>
        <v>0</v>
      </c>
      <c r="C4263">
        <f t="shared" si="133"/>
        <v>0</v>
      </c>
    </row>
    <row r="4264" spans="1:3">
      <c r="A4264">
        <v>1508</v>
      </c>
      <c r="B4264">
        <f t="shared" si="132"/>
        <v>0</v>
      </c>
      <c r="C4264">
        <f t="shared" si="133"/>
        <v>0</v>
      </c>
    </row>
    <row r="4265" spans="1:3">
      <c r="A4265">
        <v>100987</v>
      </c>
      <c r="B4265">
        <f t="shared" si="132"/>
        <v>0</v>
      </c>
      <c r="C4265">
        <f t="shared" si="133"/>
        <v>0</v>
      </c>
    </row>
    <row r="4266" spans="1:3">
      <c r="A4266">
        <v>37118</v>
      </c>
      <c r="B4266">
        <f t="shared" si="132"/>
        <v>0</v>
      </c>
      <c r="C4266">
        <f t="shared" si="133"/>
        <v>0</v>
      </c>
    </row>
    <row r="4267" spans="1:3">
      <c r="A4267">
        <v>-999</v>
      </c>
      <c r="B4267">
        <f t="shared" si="132"/>
        <v>1</v>
      </c>
      <c r="C4267">
        <f t="shared" si="133"/>
        <v>0</v>
      </c>
    </row>
    <row r="4268" spans="1:3">
      <c r="A4268" s="2">
        <v>41239</v>
      </c>
      <c r="B4268">
        <f t="shared" si="132"/>
        <v>0</v>
      </c>
      <c r="C4268">
        <f t="shared" si="133"/>
        <v>0</v>
      </c>
    </row>
    <row r="4269" spans="1:3">
      <c r="A4269">
        <v>1423</v>
      </c>
      <c r="B4269">
        <f t="shared" si="132"/>
        <v>0</v>
      </c>
      <c r="C4269">
        <f t="shared" si="133"/>
        <v>0</v>
      </c>
    </row>
    <row r="4270" spans="1:3">
      <c r="A4270">
        <v>47760</v>
      </c>
      <c r="B4270">
        <f t="shared" si="132"/>
        <v>0</v>
      </c>
      <c r="C4270">
        <f t="shared" si="133"/>
        <v>0</v>
      </c>
    </row>
    <row r="4271" spans="1:3">
      <c r="A4271">
        <v>1428</v>
      </c>
      <c r="B4271">
        <f t="shared" si="132"/>
        <v>0</v>
      </c>
      <c r="C4271">
        <f t="shared" si="133"/>
        <v>0</v>
      </c>
    </row>
    <row r="4272" spans="1:3">
      <c r="A4272">
        <v>150</v>
      </c>
      <c r="B4272">
        <f t="shared" si="132"/>
        <v>0</v>
      </c>
      <c r="C4272">
        <f t="shared" si="133"/>
        <v>0</v>
      </c>
    </row>
    <row r="4273" spans="1:3">
      <c r="A4273">
        <v>1435</v>
      </c>
      <c r="B4273">
        <f t="shared" si="132"/>
        <v>0</v>
      </c>
      <c r="C4273">
        <f t="shared" si="133"/>
        <v>0</v>
      </c>
    </row>
    <row r="4274" spans="1:3">
      <c r="A4274">
        <v>25762</v>
      </c>
      <c r="B4274">
        <f t="shared" si="132"/>
        <v>0</v>
      </c>
      <c r="C4274">
        <f t="shared" si="133"/>
        <v>0</v>
      </c>
    </row>
    <row r="4275" spans="1:3">
      <c r="A4275">
        <v>189220</v>
      </c>
      <c r="B4275">
        <f t="shared" si="132"/>
        <v>0</v>
      </c>
      <c r="C4275">
        <f t="shared" si="133"/>
        <v>0</v>
      </c>
    </row>
    <row r="4276" spans="1:3">
      <c r="A4276">
        <v>1709</v>
      </c>
      <c r="B4276">
        <f t="shared" si="132"/>
        <v>0</v>
      </c>
      <c r="C4276">
        <f t="shared" si="133"/>
        <v>0</v>
      </c>
    </row>
    <row r="4277" spans="1:3">
      <c r="A4277">
        <v>302</v>
      </c>
      <c r="B4277">
        <f t="shared" si="132"/>
        <v>0</v>
      </c>
      <c r="C4277">
        <f t="shared" si="133"/>
        <v>0</v>
      </c>
    </row>
    <row r="4278" spans="1:3">
      <c r="A4278">
        <v>310</v>
      </c>
      <c r="B4278">
        <f t="shared" si="132"/>
        <v>0</v>
      </c>
      <c r="C4278">
        <f t="shared" si="133"/>
        <v>0</v>
      </c>
    </row>
    <row r="4279" spans="1:3">
      <c r="A4279">
        <v>700</v>
      </c>
      <c r="B4279">
        <f t="shared" si="132"/>
        <v>0</v>
      </c>
      <c r="C4279">
        <f t="shared" si="133"/>
        <v>0</v>
      </c>
    </row>
    <row r="4280" spans="1:3">
      <c r="A4280">
        <v>958</v>
      </c>
      <c r="B4280">
        <f t="shared" si="132"/>
        <v>0</v>
      </c>
      <c r="C4280">
        <f t="shared" si="133"/>
        <v>0</v>
      </c>
    </row>
    <row r="4281" spans="1:3">
      <c r="A4281">
        <v>963</v>
      </c>
      <c r="B4281">
        <f t="shared" si="132"/>
        <v>0</v>
      </c>
      <c r="C4281">
        <f t="shared" si="133"/>
        <v>0</v>
      </c>
    </row>
    <row r="4282" spans="1:3">
      <c r="A4282">
        <v>2500</v>
      </c>
      <c r="B4282">
        <f t="shared" si="132"/>
        <v>0</v>
      </c>
      <c r="C4282">
        <f t="shared" si="133"/>
        <v>0</v>
      </c>
    </row>
    <row r="4283" spans="1:3">
      <c r="A4283">
        <v>412485</v>
      </c>
      <c r="B4283">
        <f t="shared" si="132"/>
        <v>0</v>
      </c>
      <c r="C4283">
        <f t="shared" si="133"/>
        <v>0</v>
      </c>
    </row>
    <row r="4284" spans="1:3">
      <c r="A4284">
        <v>1368</v>
      </c>
      <c r="B4284">
        <f t="shared" si="132"/>
        <v>0</v>
      </c>
      <c r="C4284">
        <f t="shared" si="133"/>
        <v>0</v>
      </c>
    </row>
    <row r="4285" spans="1:3">
      <c r="A4285">
        <v>475</v>
      </c>
      <c r="B4285">
        <f t="shared" si="132"/>
        <v>0</v>
      </c>
      <c r="C4285">
        <f t="shared" si="133"/>
        <v>0</v>
      </c>
    </row>
    <row r="4286" spans="1:3">
      <c r="A4286">
        <v>1508</v>
      </c>
      <c r="B4286">
        <f t="shared" si="132"/>
        <v>0</v>
      </c>
      <c r="C4286">
        <f t="shared" si="133"/>
        <v>0</v>
      </c>
    </row>
    <row r="4287" spans="1:3">
      <c r="A4287">
        <v>2918</v>
      </c>
      <c r="B4287">
        <f t="shared" si="132"/>
        <v>0</v>
      </c>
      <c r="C4287">
        <f t="shared" si="133"/>
        <v>0</v>
      </c>
    </row>
    <row r="4288" spans="1:3">
      <c r="A4288">
        <v>635</v>
      </c>
      <c r="B4288">
        <f t="shared" si="132"/>
        <v>0</v>
      </c>
      <c r="C4288">
        <f t="shared" si="133"/>
        <v>0</v>
      </c>
    </row>
    <row r="4289" spans="1:3">
      <c r="A4289">
        <v>1916</v>
      </c>
      <c r="B4289">
        <f t="shared" si="132"/>
        <v>0</v>
      </c>
      <c r="C4289">
        <f t="shared" si="133"/>
        <v>0</v>
      </c>
    </row>
    <row r="4290" spans="1:3">
      <c r="A4290">
        <v>1535</v>
      </c>
      <c r="B4290">
        <f t="shared" ref="B4290:B4353" si="134">IF(A4290=-999,1,0)</f>
        <v>0</v>
      </c>
      <c r="C4290">
        <f t="shared" si="133"/>
        <v>0</v>
      </c>
    </row>
    <row r="4291" spans="1:3">
      <c r="A4291">
        <v>-999</v>
      </c>
      <c r="B4291">
        <f t="shared" si="134"/>
        <v>1</v>
      </c>
      <c r="C4291">
        <f t="shared" ref="C4291:C4354" si="135">IF(A4291=639,1,0)</f>
        <v>0</v>
      </c>
    </row>
    <row r="4292" spans="1:3">
      <c r="A4292" s="2">
        <v>41240</v>
      </c>
      <c r="B4292">
        <f t="shared" si="134"/>
        <v>0</v>
      </c>
      <c r="C4292">
        <f t="shared" si="135"/>
        <v>0</v>
      </c>
    </row>
    <row r="4293" spans="1:3">
      <c r="A4293">
        <v>189185</v>
      </c>
      <c r="B4293">
        <f t="shared" si="134"/>
        <v>0</v>
      </c>
      <c r="C4293">
        <f t="shared" si="135"/>
        <v>0</v>
      </c>
    </row>
    <row r="4294" spans="1:3">
      <c r="A4294">
        <v>1423</v>
      </c>
      <c r="B4294">
        <f t="shared" si="134"/>
        <v>0</v>
      </c>
      <c r="C4294">
        <f t="shared" si="135"/>
        <v>0</v>
      </c>
    </row>
    <row r="4295" spans="1:3">
      <c r="A4295">
        <v>399759</v>
      </c>
      <c r="B4295">
        <f t="shared" si="134"/>
        <v>0</v>
      </c>
      <c r="C4295">
        <f t="shared" si="135"/>
        <v>0</v>
      </c>
    </row>
    <row r="4296" spans="1:3">
      <c r="A4296">
        <v>1428</v>
      </c>
      <c r="B4296">
        <f t="shared" si="134"/>
        <v>0</v>
      </c>
      <c r="C4296">
        <f t="shared" si="135"/>
        <v>0</v>
      </c>
    </row>
    <row r="4297" spans="1:3">
      <c r="A4297">
        <v>1435</v>
      </c>
      <c r="B4297">
        <f t="shared" si="134"/>
        <v>0</v>
      </c>
      <c r="C4297">
        <f t="shared" si="135"/>
        <v>0</v>
      </c>
    </row>
    <row r="4298" spans="1:3">
      <c r="A4298">
        <v>189220</v>
      </c>
      <c r="B4298">
        <f t="shared" si="134"/>
        <v>0</v>
      </c>
      <c r="C4298">
        <f t="shared" si="135"/>
        <v>0</v>
      </c>
    </row>
    <row r="4299" spans="1:3">
      <c r="A4299">
        <v>1709</v>
      </c>
      <c r="B4299">
        <f t="shared" si="134"/>
        <v>0</v>
      </c>
      <c r="C4299">
        <f t="shared" si="135"/>
        <v>0</v>
      </c>
    </row>
    <row r="4300" spans="1:3">
      <c r="A4300">
        <v>17587</v>
      </c>
      <c r="B4300">
        <f t="shared" si="134"/>
        <v>0</v>
      </c>
      <c r="C4300">
        <f t="shared" si="135"/>
        <v>0</v>
      </c>
    </row>
    <row r="4301" spans="1:3">
      <c r="A4301">
        <v>1717</v>
      </c>
      <c r="B4301">
        <f t="shared" si="134"/>
        <v>0</v>
      </c>
      <c r="C4301">
        <f t="shared" si="135"/>
        <v>0</v>
      </c>
    </row>
    <row r="4302" spans="1:3">
      <c r="A4302">
        <v>189239</v>
      </c>
      <c r="B4302">
        <f t="shared" si="134"/>
        <v>0</v>
      </c>
      <c r="C4302">
        <f t="shared" si="135"/>
        <v>0</v>
      </c>
    </row>
    <row r="4303" spans="1:3">
      <c r="A4303">
        <v>696</v>
      </c>
      <c r="B4303">
        <f t="shared" si="134"/>
        <v>0</v>
      </c>
      <c r="C4303">
        <f t="shared" si="135"/>
        <v>0</v>
      </c>
    </row>
    <row r="4304" spans="1:3">
      <c r="A4304">
        <v>26051</v>
      </c>
      <c r="B4304">
        <f t="shared" si="134"/>
        <v>0</v>
      </c>
      <c r="C4304">
        <f t="shared" si="135"/>
        <v>0</v>
      </c>
    </row>
    <row r="4305" spans="1:3">
      <c r="A4305">
        <v>26702</v>
      </c>
      <c r="B4305">
        <f t="shared" si="134"/>
        <v>0</v>
      </c>
      <c r="C4305">
        <f t="shared" si="135"/>
        <v>0</v>
      </c>
    </row>
    <row r="4306" spans="1:3">
      <c r="A4306">
        <v>139221</v>
      </c>
      <c r="B4306">
        <f t="shared" si="134"/>
        <v>0</v>
      </c>
      <c r="C4306">
        <f t="shared" si="135"/>
        <v>0</v>
      </c>
    </row>
    <row r="4307" spans="1:3">
      <c r="A4307">
        <v>86</v>
      </c>
      <c r="B4307">
        <f t="shared" si="134"/>
        <v>0</v>
      </c>
      <c r="C4307">
        <f t="shared" si="135"/>
        <v>0</v>
      </c>
    </row>
    <row r="4308" spans="1:3">
      <c r="A4308">
        <v>87</v>
      </c>
      <c r="B4308">
        <f t="shared" si="134"/>
        <v>0</v>
      </c>
      <c r="C4308">
        <f t="shared" si="135"/>
        <v>0</v>
      </c>
    </row>
    <row r="4309" spans="1:3">
      <c r="A4309">
        <v>1368</v>
      </c>
      <c r="B4309">
        <f t="shared" si="134"/>
        <v>0</v>
      </c>
      <c r="C4309">
        <f t="shared" si="135"/>
        <v>0</v>
      </c>
    </row>
    <row r="4310" spans="1:3">
      <c r="A4310">
        <v>475</v>
      </c>
      <c r="B4310">
        <f t="shared" si="134"/>
        <v>0</v>
      </c>
      <c r="C4310">
        <f t="shared" si="135"/>
        <v>0</v>
      </c>
    </row>
    <row r="4311" spans="1:3">
      <c r="A4311">
        <v>1508</v>
      </c>
      <c r="B4311">
        <f t="shared" si="134"/>
        <v>0</v>
      </c>
      <c r="C4311">
        <f t="shared" si="135"/>
        <v>0</v>
      </c>
    </row>
    <row r="4312" spans="1:3">
      <c r="A4312">
        <v>37225</v>
      </c>
      <c r="B4312">
        <f t="shared" si="134"/>
        <v>0</v>
      </c>
      <c r="C4312">
        <f t="shared" si="135"/>
        <v>0</v>
      </c>
    </row>
    <row r="4313" spans="1:3">
      <c r="A4313">
        <v>17919</v>
      </c>
      <c r="B4313">
        <f t="shared" si="134"/>
        <v>0</v>
      </c>
      <c r="C4313">
        <f t="shared" si="135"/>
        <v>0</v>
      </c>
    </row>
    <row r="4314" spans="1:3">
      <c r="A4314">
        <v>-999</v>
      </c>
      <c r="B4314">
        <f t="shared" si="134"/>
        <v>1</v>
      </c>
      <c r="C4314">
        <f t="shared" si="135"/>
        <v>0</v>
      </c>
    </row>
    <row r="4315" spans="1:3">
      <c r="A4315" s="2">
        <v>41241</v>
      </c>
      <c r="B4315">
        <f t="shared" si="134"/>
        <v>0</v>
      </c>
      <c r="C4315">
        <f t="shared" si="135"/>
        <v>0</v>
      </c>
    </row>
    <row r="4316" spans="1:3">
      <c r="A4316">
        <v>146439</v>
      </c>
      <c r="B4316">
        <f t="shared" si="134"/>
        <v>0</v>
      </c>
      <c r="C4316">
        <f t="shared" si="135"/>
        <v>0</v>
      </c>
    </row>
    <row r="4317" spans="1:3">
      <c r="A4317">
        <v>2319</v>
      </c>
      <c r="B4317">
        <f t="shared" si="134"/>
        <v>0</v>
      </c>
      <c r="C4317">
        <f t="shared" si="135"/>
        <v>0</v>
      </c>
    </row>
    <row r="4318" spans="1:3">
      <c r="A4318">
        <v>1423</v>
      </c>
      <c r="B4318">
        <f t="shared" si="134"/>
        <v>0</v>
      </c>
      <c r="C4318">
        <f t="shared" si="135"/>
        <v>0</v>
      </c>
    </row>
    <row r="4319" spans="1:3">
      <c r="A4319">
        <v>1428</v>
      </c>
      <c r="B4319">
        <f t="shared" si="134"/>
        <v>0</v>
      </c>
      <c r="C4319">
        <f t="shared" si="135"/>
        <v>0</v>
      </c>
    </row>
    <row r="4320" spans="1:3">
      <c r="A4320">
        <v>31001</v>
      </c>
      <c r="B4320">
        <f t="shared" si="134"/>
        <v>0</v>
      </c>
      <c r="C4320">
        <f t="shared" si="135"/>
        <v>0</v>
      </c>
    </row>
    <row r="4321" spans="1:3">
      <c r="A4321">
        <v>1435</v>
      </c>
      <c r="B4321">
        <f t="shared" si="134"/>
        <v>0</v>
      </c>
      <c r="C4321">
        <f t="shared" si="135"/>
        <v>0</v>
      </c>
    </row>
    <row r="4322" spans="1:3">
      <c r="A4322">
        <v>153375</v>
      </c>
      <c r="B4322">
        <f t="shared" si="134"/>
        <v>0</v>
      </c>
      <c r="C4322">
        <f t="shared" si="135"/>
        <v>0</v>
      </c>
    </row>
    <row r="4323" spans="1:3">
      <c r="A4323">
        <v>189225</v>
      </c>
      <c r="B4323">
        <f t="shared" si="134"/>
        <v>0</v>
      </c>
      <c r="C4323">
        <f t="shared" si="135"/>
        <v>0</v>
      </c>
    </row>
    <row r="4324" spans="1:3">
      <c r="A4324">
        <v>118570</v>
      </c>
      <c r="B4324">
        <f t="shared" si="134"/>
        <v>0</v>
      </c>
      <c r="C4324">
        <f t="shared" si="135"/>
        <v>0</v>
      </c>
    </row>
    <row r="4325" spans="1:3">
      <c r="A4325">
        <v>3042109357</v>
      </c>
      <c r="B4325">
        <f t="shared" si="134"/>
        <v>0</v>
      </c>
      <c r="C4325">
        <f t="shared" si="135"/>
        <v>0</v>
      </c>
    </row>
    <row r="4326" spans="1:3">
      <c r="A4326">
        <v>118576</v>
      </c>
      <c r="B4326">
        <f t="shared" si="134"/>
        <v>0</v>
      </c>
      <c r="C4326">
        <f t="shared" si="135"/>
        <v>0</v>
      </c>
    </row>
    <row r="4327" spans="1:3">
      <c r="A4327">
        <v>418745</v>
      </c>
      <c r="B4327">
        <f t="shared" si="134"/>
        <v>0</v>
      </c>
      <c r="C4327">
        <f t="shared" si="135"/>
        <v>0</v>
      </c>
    </row>
    <row r="4328" spans="1:3">
      <c r="A4328">
        <v>400700</v>
      </c>
      <c r="B4328">
        <f t="shared" si="134"/>
        <v>0</v>
      </c>
      <c r="C4328">
        <f t="shared" si="135"/>
        <v>0</v>
      </c>
    </row>
    <row r="4329" spans="1:3">
      <c r="A4329">
        <v>420029</v>
      </c>
      <c r="B4329">
        <f t="shared" si="134"/>
        <v>0</v>
      </c>
      <c r="C4329">
        <f t="shared" si="135"/>
        <v>0</v>
      </c>
    </row>
    <row r="4330" spans="1:3">
      <c r="A4330">
        <v>958</v>
      </c>
      <c r="B4330">
        <f t="shared" si="134"/>
        <v>0</v>
      </c>
      <c r="C4330">
        <f t="shared" si="135"/>
        <v>0</v>
      </c>
    </row>
    <row r="4331" spans="1:3">
      <c r="A4331">
        <v>26051</v>
      </c>
      <c r="B4331">
        <f t="shared" si="134"/>
        <v>0</v>
      </c>
      <c r="C4331">
        <f t="shared" si="135"/>
        <v>0</v>
      </c>
    </row>
    <row r="4332" spans="1:3">
      <c r="A4332">
        <v>26702</v>
      </c>
      <c r="B4332">
        <f t="shared" si="134"/>
        <v>0</v>
      </c>
      <c r="C4332">
        <f t="shared" si="135"/>
        <v>0</v>
      </c>
    </row>
    <row r="4333" spans="1:3">
      <c r="A4333">
        <v>735</v>
      </c>
      <c r="B4333">
        <f t="shared" si="134"/>
        <v>0</v>
      </c>
      <c r="C4333">
        <f t="shared" si="135"/>
        <v>0</v>
      </c>
    </row>
    <row r="4334" spans="1:3">
      <c r="A4334">
        <v>1508</v>
      </c>
      <c r="B4334">
        <f t="shared" si="134"/>
        <v>0</v>
      </c>
      <c r="C4334">
        <f t="shared" si="135"/>
        <v>0</v>
      </c>
    </row>
    <row r="4335" spans="1:3">
      <c r="A4335">
        <v>17892</v>
      </c>
      <c r="B4335">
        <f t="shared" si="134"/>
        <v>0</v>
      </c>
      <c r="C4335">
        <f t="shared" si="135"/>
        <v>0</v>
      </c>
    </row>
    <row r="4336" spans="1:3">
      <c r="A4336">
        <v>501</v>
      </c>
      <c r="B4336">
        <f t="shared" si="134"/>
        <v>0</v>
      </c>
      <c r="C4336">
        <f t="shared" si="135"/>
        <v>0</v>
      </c>
    </row>
    <row r="4337" spans="1:3">
      <c r="A4337">
        <v>506</v>
      </c>
      <c r="B4337">
        <f t="shared" si="134"/>
        <v>0</v>
      </c>
      <c r="C4337">
        <f t="shared" si="135"/>
        <v>0</v>
      </c>
    </row>
    <row r="4338" spans="1:3">
      <c r="A4338">
        <v>-999</v>
      </c>
      <c r="B4338">
        <f t="shared" si="134"/>
        <v>1</v>
      </c>
      <c r="C4338">
        <f t="shared" si="135"/>
        <v>0</v>
      </c>
    </row>
    <row r="4339" spans="1:3">
      <c r="A4339" s="2">
        <v>41247</v>
      </c>
      <c r="B4339">
        <f t="shared" si="134"/>
        <v>0</v>
      </c>
      <c r="C4339">
        <f t="shared" si="135"/>
        <v>0</v>
      </c>
    </row>
    <row r="4340" spans="1:3">
      <c r="A4340">
        <v>147416</v>
      </c>
      <c r="B4340">
        <f t="shared" si="134"/>
        <v>0</v>
      </c>
      <c r="C4340">
        <f t="shared" si="135"/>
        <v>0</v>
      </c>
    </row>
    <row r="4341" spans="1:3">
      <c r="A4341">
        <v>-999</v>
      </c>
      <c r="B4341">
        <f t="shared" si="134"/>
        <v>1</v>
      </c>
      <c r="C4341">
        <f t="shared" si="135"/>
        <v>0</v>
      </c>
    </row>
    <row r="4342" spans="1:3">
      <c r="A4342" s="2">
        <v>41254</v>
      </c>
      <c r="B4342">
        <f t="shared" si="134"/>
        <v>0</v>
      </c>
      <c r="C4342">
        <f t="shared" si="135"/>
        <v>0</v>
      </c>
    </row>
    <row r="4343" spans="1:3">
      <c r="A4343">
        <v>2500</v>
      </c>
      <c r="B4343">
        <f t="shared" si="134"/>
        <v>0</v>
      </c>
      <c r="C4343">
        <f t="shared" si="135"/>
        <v>0</v>
      </c>
    </row>
    <row r="4344" spans="1:3">
      <c r="A4344">
        <v>2349</v>
      </c>
      <c r="B4344">
        <f t="shared" si="134"/>
        <v>0</v>
      </c>
      <c r="C4344">
        <f t="shared" si="135"/>
        <v>0</v>
      </c>
    </row>
    <row r="4345" spans="1:3">
      <c r="A4345">
        <v>1709</v>
      </c>
      <c r="B4345">
        <f t="shared" si="134"/>
        <v>0</v>
      </c>
      <c r="C4345">
        <f t="shared" si="135"/>
        <v>0</v>
      </c>
    </row>
    <row r="4346" spans="1:3">
      <c r="A4346">
        <v>475</v>
      </c>
      <c r="B4346">
        <f t="shared" si="134"/>
        <v>0</v>
      </c>
      <c r="C4346">
        <f t="shared" si="135"/>
        <v>0</v>
      </c>
    </row>
    <row r="4347" spans="1:3">
      <c r="A4347">
        <v>1368</v>
      </c>
      <c r="B4347">
        <f t="shared" si="134"/>
        <v>0</v>
      </c>
      <c r="C4347">
        <f t="shared" si="135"/>
        <v>0</v>
      </c>
    </row>
    <row r="4348" spans="1:3">
      <c r="A4348">
        <v>1721</v>
      </c>
      <c r="B4348">
        <f t="shared" si="134"/>
        <v>0</v>
      </c>
      <c r="C4348">
        <f t="shared" si="135"/>
        <v>0</v>
      </c>
    </row>
    <row r="4349" spans="1:3">
      <c r="A4349">
        <v>2458</v>
      </c>
      <c r="B4349">
        <f t="shared" si="134"/>
        <v>0</v>
      </c>
      <c r="C4349">
        <f t="shared" si="135"/>
        <v>0</v>
      </c>
    </row>
    <row r="4350" spans="1:3">
      <c r="A4350">
        <v>1883</v>
      </c>
      <c r="B4350">
        <f t="shared" si="134"/>
        <v>0</v>
      </c>
      <c r="C4350">
        <f t="shared" si="135"/>
        <v>0</v>
      </c>
    </row>
    <row r="4351" spans="1:3">
      <c r="A4351">
        <v>2396</v>
      </c>
      <c r="B4351">
        <f t="shared" si="134"/>
        <v>0</v>
      </c>
      <c r="C4351">
        <f t="shared" si="135"/>
        <v>0</v>
      </c>
    </row>
    <row r="4352" spans="1:3">
      <c r="A4352">
        <v>-999</v>
      </c>
      <c r="B4352">
        <f t="shared" si="134"/>
        <v>1</v>
      </c>
      <c r="C4352">
        <f t="shared" si="135"/>
        <v>0</v>
      </c>
    </row>
    <row r="4353" spans="1:3">
      <c r="A4353" s="2">
        <v>41261</v>
      </c>
      <c r="B4353">
        <f t="shared" si="134"/>
        <v>0</v>
      </c>
      <c r="C4353">
        <f t="shared" si="135"/>
        <v>0</v>
      </c>
    </row>
    <row r="4354" spans="1:3">
      <c r="A4354">
        <v>147416</v>
      </c>
      <c r="B4354">
        <f t="shared" ref="B4354:B4417" si="136">IF(A4354=-999,1,0)</f>
        <v>0</v>
      </c>
      <c r="C4354">
        <f t="shared" si="135"/>
        <v>0</v>
      </c>
    </row>
    <row r="4355" spans="1:3">
      <c r="A4355">
        <v>-999</v>
      </c>
      <c r="B4355">
        <f t="shared" si="136"/>
        <v>1</v>
      </c>
      <c r="C4355">
        <f t="shared" ref="C4355:C4418" si="137">IF(A4355=639,1,0)</f>
        <v>0</v>
      </c>
    </row>
    <row r="4356" spans="1:3">
      <c r="A4356" s="2">
        <v>41269</v>
      </c>
      <c r="B4356">
        <f t="shared" si="136"/>
        <v>0</v>
      </c>
      <c r="C4356">
        <f t="shared" si="137"/>
        <v>0</v>
      </c>
    </row>
    <row r="4357" spans="1:3">
      <c r="A4357">
        <v>48134</v>
      </c>
      <c r="B4357">
        <f t="shared" si="136"/>
        <v>0</v>
      </c>
      <c r="C4357">
        <f t="shared" si="137"/>
        <v>0</v>
      </c>
    </row>
    <row r="4358" spans="1:3">
      <c r="A4358">
        <v>1036</v>
      </c>
      <c r="B4358">
        <f t="shared" si="136"/>
        <v>0</v>
      </c>
      <c r="C4358">
        <f t="shared" si="137"/>
        <v>0</v>
      </c>
    </row>
    <row r="4359" spans="1:3">
      <c r="A4359">
        <v>1709</v>
      </c>
      <c r="B4359">
        <f t="shared" si="136"/>
        <v>0</v>
      </c>
      <c r="C4359">
        <f t="shared" si="137"/>
        <v>0</v>
      </c>
    </row>
    <row r="4360" spans="1:3">
      <c r="A4360">
        <v>787</v>
      </c>
      <c r="B4360">
        <f t="shared" si="136"/>
        <v>0</v>
      </c>
      <c r="C4360">
        <f t="shared" si="137"/>
        <v>0</v>
      </c>
    </row>
    <row r="4361" spans="1:3">
      <c r="A4361">
        <v>147420</v>
      </c>
      <c r="B4361">
        <f t="shared" si="136"/>
        <v>0</v>
      </c>
      <c r="C4361">
        <f t="shared" si="137"/>
        <v>0</v>
      </c>
    </row>
    <row r="4362" spans="1:3">
      <c r="A4362">
        <v>-999</v>
      </c>
      <c r="B4362">
        <f t="shared" si="136"/>
        <v>1</v>
      </c>
      <c r="C4362">
        <f t="shared" si="137"/>
        <v>0</v>
      </c>
    </row>
    <row r="4363" spans="1:3">
      <c r="A4363" s="2">
        <v>41275</v>
      </c>
      <c r="B4363">
        <f t="shared" si="136"/>
        <v>0</v>
      </c>
      <c r="C4363">
        <f t="shared" si="137"/>
        <v>0</v>
      </c>
    </row>
    <row r="4364" spans="1:3">
      <c r="A4364">
        <v>48134</v>
      </c>
      <c r="B4364">
        <f t="shared" si="136"/>
        <v>0</v>
      </c>
      <c r="C4364">
        <f t="shared" si="137"/>
        <v>0</v>
      </c>
    </row>
    <row r="4365" spans="1:3">
      <c r="A4365">
        <v>-999</v>
      </c>
      <c r="B4365">
        <f t="shared" si="136"/>
        <v>1</v>
      </c>
      <c r="C4365">
        <f t="shared" si="137"/>
        <v>0</v>
      </c>
    </row>
    <row r="4366" spans="1:3">
      <c r="A4366" s="2">
        <v>41276</v>
      </c>
      <c r="B4366">
        <f t="shared" si="136"/>
        <v>0</v>
      </c>
      <c r="C4366">
        <f t="shared" si="137"/>
        <v>0</v>
      </c>
    </row>
    <row r="4367" spans="1:3">
      <c r="A4367">
        <v>147416</v>
      </c>
      <c r="B4367">
        <f t="shared" si="136"/>
        <v>0</v>
      </c>
      <c r="C4367">
        <f t="shared" si="137"/>
        <v>0</v>
      </c>
    </row>
    <row r="4368" spans="1:3">
      <c r="A4368">
        <v>-999</v>
      </c>
      <c r="B4368">
        <f t="shared" si="136"/>
        <v>1</v>
      </c>
      <c r="C4368">
        <f t="shared" si="137"/>
        <v>0</v>
      </c>
    </row>
    <row r="4369" spans="1:3">
      <c r="A4369" s="2">
        <v>41280</v>
      </c>
      <c r="B4369">
        <f t="shared" si="136"/>
        <v>0</v>
      </c>
      <c r="C4369">
        <f t="shared" si="137"/>
        <v>0</v>
      </c>
    </row>
    <row r="4370" spans="1:3">
      <c r="A4370">
        <v>147416</v>
      </c>
      <c r="B4370">
        <f t="shared" si="136"/>
        <v>0</v>
      </c>
      <c r="C4370">
        <f t="shared" si="137"/>
        <v>0</v>
      </c>
    </row>
    <row r="4371" spans="1:3">
      <c r="A4371">
        <v>-999</v>
      </c>
      <c r="B4371">
        <f t="shared" si="136"/>
        <v>1</v>
      </c>
      <c r="C4371">
        <f t="shared" si="137"/>
        <v>0</v>
      </c>
    </row>
    <row r="4372" spans="1:3">
      <c r="A4372" s="2">
        <v>41287</v>
      </c>
      <c r="B4372">
        <f t="shared" si="136"/>
        <v>0</v>
      </c>
      <c r="C4372">
        <f t="shared" si="137"/>
        <v>0</v>
      </c>
    </row>
    <row r="4373" spans="1:3">
      <c r="A4373">
        <v>189214</v>
      </c>
      <c r="B4373">
        <f t="shared" si="136"/>
        <v>0</v>
      </c>
      <c r="C4373">
        <f t="shared" si="137"/>
        <v>0</v>
      </c>
    </row>
    <row r="4374" spans="1:3">
      <c r="A4374">
        <v>-999</v>
      </c>
      <c r="B4374">
        <f t="shared" si="136"/>
        <v>1</v>
      </c>
      <c r="C4374">
        <f t="shared" si="137"/>
        <v>0</v>
      </c>
    </row>
    <row r="4375" spans="1:3">
      <c r="A4375" s="2">
        <v>41305</v>
      </c>
      <c r="B4375">
        <f t="shared" si="136"/>
        <v>0</v>
      </c>
      <c r="C4375">
        <f t="shared" si="137"/>
        <v>0</v>
      </c>
    </row>
    <row r="4376" spans="1:3">
      <c r="A4376">
        <v>147416</v>
      </c>
      <c r="B4376">
        <f t="shared" si="136"/>
        <v>0</v>
      </c>
      <c r="C4376">
        <f t="shared" si="137"/>
        <v>0</v>
      </c>
    </row>
    <row r="4377" spans="1:3">
      <c r="A4377">
        <v>-999</v>
      </c>
      <c r="B4377">
        <f t="shared" si="136"/>
        <v>1</v>
      </c>
      <c r="C4377">
        <f t="shared" si="137"/>
        <v>0</v>
      </c>
    </row>
    <row r="4378" spans="1:3">
      <c r="A4378" s="2">
        <v>41308</v>
      </c>
      <c r="B4378">
        <f t="shared" si="136"/>
        <v>0</v>
      </c>
      <c r="C4378">
        <f t="shared" si="137"/>
        <v>0</v>
      </c>
    </row>
    <row r="4379" spans="1:3">
      <c r="A4379">
        <v>34056</v>
      </c>
      <c r="B4379">
        <f t="shared" si="136"/>
        <v>0</v>
      </c>
      <c r="C4379">
        <f t="shared" si="137"/>
        <v>0</v>
      </c>
    </row>
    <row r="4380" spans="1:3">
      <c r="A4380">
        <v>97</v>
      </c>
      <c r="B4380">
        <f t="shared" si="136"/>
        <v>0</v>
      </c>
      <c r="C4380">
        <f t="shared" si="137"/>
        <v>0</v>
      </c>
    </row>
    <row r="4381" spans="1:3">
      <c r="A4381">
        <v>198267</v>
      </c>
      <c r="B4381">
        <f t="shared" si="136"/>
        <v>0</v>
      </c>
      <c r="C4381">
        <f t="shared" si="137"/>
        <v>0</v>
      </c>
    </row>
    <row r="4382" spans="1:3">
      <c r="A4382">
        <v>2263</v>
      </c>
      <c r="B4382">
        <f t="shared" si="136"/>
        <v>0</v>
      </c>
      <c r="C4382">
        <f t="shared" si="137"/>
        <v>0</v>
      </c>
    </row>
    <row r="4383" spans="1:3">
      <c r="A4383">
        <v>-999</v>
      </c>
      <c r="B4383">
        <f t="shared" si="136"/>
        <v>1</v>
      </c>
      <c r="C4383">
        <f t="shared" si="137"/>
        <v>0</v>
      </c>
    </row>
    <row r="4384" spans="1:3">
      <c r="A4384" s="2">
        <v>41309</v>
      </c>
      <c r="B4384">
        <f t="shared" si="136"/>
        <v>0</v>
      </c>
      <c r="C4384">
        <f t="shared" si="137"/>
        <v>0</v>
      </c>
    </row>
    <row r="4385" spans="1:3">
      <c r="A4385">
        <v>2265</v>
      </c>
      <c r="B4385">
        <f t="shared" si="136"/>
        <v>0</v>
      </c>
      <c r="C4385">
        <f t="shared" si="137"/>
        <v>0</v>
      </c>
    </row>
    <row r="4386" spans="1:3">
      <c r="A4386">
        <v>-999</v>
      </c>
      <c r="B4386">
        <f t="shared" si="136"/>
        <v>1</v>
      </c>
      <c r="C4386">
        <f t="shared" si="137"/>
        <v>0</v>
      </c>
    </row>
    <row r="4387" spans="1:3">
      <c r="A4387" s="2">
        <v>41310</v>
      </c>
      <c r="B4387">
        <f t="shared" si="136"/>
        <v>0</v>
      </c>
      <c r="C4387">
        <f t="shared" si="137"/>
        <v>0</v>
      </c>
    </row>
    <row r="4388" spans="1:3">
      <c r="A4388">
        <v>34416</v>
      </c>
      <c r="B4388">
        <f t="shared" si="136"/>
        <v>0</v>
      </c>
      <c r="C4388">
        <f t="shared" si="137"/>
        <v>0</v>
      </c>
    </row>
    <row r="4389" spans="1:3">
      <c r="A4389">
        <v>34466</v>
      </c>
      <c r="B4389">
        <f t="shared" si="136"/>
        <v>0</v>
      </c>
      <c r="C4389">
        <f t="shared" si="137"/>
        <v>0</v>
      </c>
    </row>
    <row r="4390" spans="1:3">
      <c r="A4390">
        <v>48134</v>
      </c>
      <c r="B4390">
        <f t="shared" si="136"/>
        <v>0</v>
      </c>
      <c r="C4390">
        <f t="shared" si="137"/>
        <v>0</v>
      </c>
    </row>
    <row r="4391" spans="1:3">
      <c r="A4391">
        <v>-999</v>
      </c>
      <c r="B4391">
        <f t="shared" si="136"/>
        <v>1</v>
      </c>
      <c r="C4391">
        <f t="shared" si="137"/>
        <v>0</v>
      </c>
    </row>
    <row r="4392" spans="1:3">
      <c r="A4392" s="2">
        <v>41317</v>
      </c>
      <c r="B4392">
        <f t="shared" si="136"/>
        <v>0</v>
      </c>
      <c r="C4392">
        <f t="shared" si="137"/>
        <v>0</v>
      </c>
    </row>
    <row r="4393" spans="1:3">
      <c r="A4393">
        <v>147416</v>
      </c>
      <c r="B4393">
        <f t="shared" si="136"/>
        <v>0</v>
      </c>
      <c r="C4393">
        <f t="shared" si="137"/>
        <v>0</v>
      </c>
    </row>
    <row r="4394" spans="1:3">
      <c r="A4394">
        <v>413609</v>
      </c>
      <c r="B4394">
        <f t="shared" si="136"/>
        <v>0</v>
      </c>
      <c r="C4394">
        <f t="shared" si="137"/>
        <v>0</v>
      </c>
    </row>
    <row r="4395" spans="1:3">
      <c r="A4395">
        <v>-999</v>
      </c>
      <c r="B4395">
        <f t="shared" si="136"/>
        <v>1</v>
      </c>
      <c r="C4395">
        <f t="shared" si="137"/>
        <v>0</v>
      </c>
    </row>
    <row r="4396" spans="1:3">
      <c r="A4396" s="2">
        <v>41318</v>
      </c>
      <c r="B4396">
        <f t="shared" si="136"/>
        <v>0</v>
      </c>
      <c r="C4396">
        <f t="shared" si="137"/>
        <v>0</v>
      </c>
    </row>
    <row r="4397" spans="1:3">
      <c r="A4397">
        <v>2261</v>
      </c>
      <c r="B4397">
        <f t="shared" si="136"/>
        <v>0</v>
      </c>
      <c r="C4397">
        <f t="shared" si="137"/>
        <v>0</v>
      </c>
    </row>
    <row r="4398" spans="1:3">
      <c r="A4398">
        <v>189214</v>
      </c>
      <c r="B4398">
        <f t="shared" si="136"/>
        <v>0</v>
      </c>
      <c r="C4398">
        <f t="shared" si="137"/>
        <v>0</v>
      </c>
    </row>
    <row r="4399" spans="1:3">
      <c r="A4399">
        <v>-999</v>
      </c>
      <c r="B4399">
        <f t="shared" si="136"/>
        <v>1</v>
      </c>
      <c r="C4399">
        <f t="shared" si="137"/>
        <v>0</v>
      </c>
    </row>
    <row r="4400" spans="1:3">
      <c r="A4400" s="2">
        <v>41321</v>
      </c>
      <c r="B4400">
        <f t="shared" si="136"/>
        <v>0</v>
      </c>
      <c r="C4400">
        <f t="shared" si="137"/>
        <v>0</v>
      </c>
    </row>
    <row r="4401" spans="1:3">
      <c r="A4401">
        <v>97</v>
      </c>
      <c r="B4401">
        <f t="shared" si="136"/>
        <v>0</v>
      </c>
      <c r="C4401">
        <f t="shared" si="137"/>
        <v>0</v>
      </c>
    </row>
    <row r="4402" spans="1:3">
      <c r="A4402">
        <v>26051</v>
      </c>
      <c r="B4402">
        <f t="shared" si="136"/>
        <v>0</v>
      </c>
      <c r="C4402">
        <f t="shared" si="137"/>
        <v>0</v>
      </c>
    </row>
    <row r="4403" spans="1:3">
      <c r="A4403">
        <v>198244</v>
      </c>
      <c r="B4403">
        <f t="shared" si="136"/>
        <v>0</v>
      </c>
      <c r="C4403">
        <f t="shared" si="137"/>
        <v>0</v>
      </c>
    </row>
    <row r="4404" spans="1:3">
      <c r="A4404">
        <v>198310</v>
      </c>
      <c r="B4404">
        <f t="shared" si="136"/>
        <v>0</v>
      </c>
      <c r="C4404">
        <f t="shared" si="137"/>
        <v>0</v>
      </c>
    </row>
    <row r="4405" spans="1:3">
      <c r="A4405">
        <v>8</v>
      </c>
      <c r="B4405">
        <f t="shared" si="136"/>
        <v>0</v>
      </c>
      <c r="C4405">
        <f t="shared" si="137"/>
        <v>0</v>
      </c>
    </row>
    <row r="4406" spans="1:3">
      <c r="A4406">
        <v>1036</v>
      </c>
      <c r="B4406">
        <f t="shared" si="136"/>
        <v>0</v>
      </c>
      <c r="C4406">
        <f t="shared" si="137"/>
        <v>0</v>
      </c>
    </row>
    <row r="4407" spans="1:3">
      <c r="A4407">
        <v>1709</v>
      </c>
      <c r="B4407">
        <f t="shared" si="136"/>
        <v>0</v>
      </c>
      <c r="C4407">
        <f t="shared" si="137"/>
        <v>0</v>
      </c>
    </row>
    <row r="4408" spans="1:3">
      <c r="A4408">
        <v>812</v>
      </c>
      <c r="B4408">
        <f t="shared" si="136"/>
        <v>0</v>
      </c>
      <c r="C4408">
        <f t="shared" si="137"/>
        <v>0</v>
      </c>
    </row>
    <row r="4409" spans="1:3">
      <c r="A4409">
        <v>2261</v>
      </c>
      <c r="B4409">
        <f t="shared" si="136"/>
        <v>0</v>
      </c>
      <c r="C4409">
        <f t="shared" si="137"/>
        <v>0</v>
      </c>
    </row>
    <row r="4410" spans="1:3">
      <c r="A4410">
        <v>2263</v>
      </c>
      <c r="B4410">
        <f t="shared" si="136"/>
        <v>0</v>
      </c>
      <c r="C4410">
        <f t="shared" si="137"/>
        <v>0</v>
      </c>
    </row>
    <row r="4411" spans="1:3">
      <c r="A4411">
        <v>24</v>
      </c>
      <c r="B4411">
        <f t="shared" si="136"/>
        <v>0</v>
      </c>
      <c r="C4411">
        <f t="shared" si="137"/>
        <v>0</v>
      </c>
    </row>
    <row r="4412" spans="1:3">
      <c r="A4412">
        <v>2265</v>
      </c>
      <c r="B4412">
        <f t="shared" si="136"/>
        <v>0</v>
      </c>
      <c r="C4412">
        <f t="shared" si="137"/>
        <v>0</v>
      </c>
    </row>
    <row r="4413" spans="1:3">
      <c r="A4413">
        <v>-999</v>
      </c>
      <c r="B4413">
        <f t="shared" si="136"/>
        <v>1</v>
      </c>
      <c r="C4413">
        <f t="shared" si="137"/>
        <v>0</v>
      </c>
    </row>
    <row r="4414" spans="1:3">
      <c r="A4414" s="2">
        <v>41322</v>
      </c>
      <c r="B4414">
        <f t="shared" si="136"/>
        <v>0</v>
      </c>
      <c r="C4414">
        <f t="shared" si="137"/>
        <v>0</v>
      </c>
    </row>
    <row r="4415" spans="1:3">
      <c r="A4415">
        <v>639</v>
      </c>
      <c r="B4415">
        <f t="shared" si="136"/>
        <v>0</v>
      </c>
      <c r="C4415">
        <f t="shared" si="137"/>
        <v>1</v>
      </c>
    </row>
    <row r="4416" spans="1:3">
      <c r="A4416">
        <v>-999</v>
      </c>
      <c r="B4416">
        <f t="shared" si="136"/>
        <v>1</v>
      </c>
      <c r="C4416">
        <f t="shared" si="137"/>
        <v>0</v>
      </c>
    </row>
    <row r="4417" spans="1:3">
      <c r="A4417" s="2">
        <v>41324</v>
      </c>
      <c r="B4417">
        <f t="shared" si="136"/>
        <v>0</v>
      </c>
      <c r="C4417">
        <f t="shared" si="137"/>
        <v>0</v>
      </c>
    </row>
    <row r="4418" spans="1:3">
      <c r="A4418">
        <v>390391</v>
      </c>
      <c r="B4418">
        <f t="shared" ref="B4418:B4481" si="138">IF(A4418=-999,1,0)</f>
        <v>0</v>
      </c>
      <c r="C4418">
        <f t="shared" si="137"/>
        <v>0</v>
      </c>
    </row>
    <row r="4419" spans="1:3">
      <c r="A4419">
        <v>639</v>
      </c>
      <c r="B4419">
        <f t="shared" si="138"/>
        <v>0</v>
      </c>
      <c r="C4419">
        <f t="shared" ref="C4419:C4482" si="139">IF(A4419=639,1,0)</f>
        <v>1</v>
      </c>
    </row>
    <row r="4420" spans="1:3">
      <c r="A4420">
        <v>-999</v>
      </c>
      <c r="B4420">
        <f t="shared" si="138"/>
        <v>1</v>
      </c>
      <c r="C4420">
        <f t="shared" si="139"/>
        <v>0</v>
      </c>
    </row>
    <row r="4421" spans="1:3">
      <c r="A4421" s="2">
        <v>41332</v>
      </c>
      <c r="B4421">
        <f t="shared" si="138"/>
        <v>0</v>
      </c>
      <c r="C4421">
        <f t="shared" si="139"/>
        <v>0</v>
      </c>
    </row>
    <row r="4422" spans="1:3">
      <c r="A4422">
        <v>512919</v>
      </c>
      <c r="B4422">
        <f t="shared" si="138"/>
        <v>0</v>
      </c>
      <c r="C4422">
        <f t="shared" si="139"/>
        <v>0</v>
      </c>
    </row>
    <row r="4423" spans="1:3">
      <c r="A4423">
        <v>-999</v>
      </c>
      <c r="B4423">
        <f t="shared" si="138"/>
        <v>1</v>
      </c>
      <c r="C4423">
        <f t="shared" si="139"/>
        <v>0</v>
      </c>
    </row>
    <row r="4424" spans="1:3">
      <c r="A4424" s="2">
        <v>41335</v>
      </c>
      <c r="B4424">
        <f t="shared" si="138"/>
        <v>0</v>
      </c>
      <c r="C4424">
        <f t="shared" si="139"/>
        <v>0</v>
      </c>
    </row>
    <row r="4425" spans="1:3">
      <c r="A4425">
        <v>1793</v>
      </c>
      <c r="B4425">
        <f t="shared" si="138"/>
        <v>0</v>
      </c>
      <c r="C4425">
        <f t="shared" si="139"/>
        <v>0</v>
      </c>
    </row>
    <row r="4426" spans="1:3">
      <c r="A4426">
        <v>1826</v>
      </c>
      <c r="B4426">
        <f t="shared" si="138"/>
        <v>0</v>
      </c>
      <c r="C4426">
        <f t="shared" si="139"/>
        <v>0</v>
      </c>
    </row>
    <row r="4427" spans="1:3">
      <c r="A4427">
        <v>1709</v>
      </c>
      <c r="B4427">
        <f t="shared" si="138"/>
        <v>0</v>
      </c>
      <c r="C4427">
        <f t="shared" si="139"/>
        <v>0</v>
      </c>
    </row>
    <row r="4428" spans="1:3">
      <c r="A4428">
        <v>337</v>
      </c>
      <c r="B4428">
        <f t="shared" si="138"/>
        <v>0</v>
      </c>
      <c r="C4428">
        <f t="shared" si="139"/>
        <v>0</v>
      </c>
    </row>
    <row r="4429" spans="1:3">
      <c r="A4429">
        <v>2257</v>
      </c>
      <c r="B4429">
        <f t="shared" si="138"/>
        <v>0</v>
      </c>
      <c r="C4429">
        <f t="shared" si="139"/>
        <v>0</v>
      </c>
    </row>
    <row r="4430" spans="1:3">
      <c r="A4430">
        <v>-999</v>
      </c>
      <c r="B4430">
        <f t="shared" si="138"/>
        <v>1</v>
      </c>
      <c r="C4430">
        <f t="shared" si="139"/>
        <v>0</v>
      </c>
    </row>
    <row r="4431" spans="1:3">
      <c r="A4431" s="2">
        <v>41349</v>
      </c>
      <c r="B4431">
        <f t="shared" si="138"/>
        <v>0</v>
      </c>
      <c r="C4431">
        <f t="shared" si="139"/>
        <v>0</v>
      </c>
    </row>
    <row r="4432" spans="1:3">
      <c r="A4432">
        <v>119837</v>
      </c>
      <c r="B4432">
        <f t="shared" si="138"/>
        <v>0</v>
      </c>
      <c r="C4432">
        <f t="shared" si="139"/>
        <v>0</v>
      </c>
    </row>
    <row r="4433" spans="1:3">
      <c r="A4433">
        <v>1709</v>
      </c>
      <c r="B4433">
        <f t="shared" si="138"/>
        <v>0</v>
      </c>
      <c r="C4433">
        <f t="shared" si="139"/>
        <v>0</v>
      </c>
    </row>
    <row r="4434" spans="1:3">
      <c r="A4434">
        <v>-999</v>
      </c>
      <c r="B4434">
        <f t="shared" si="138"/>
        <v>1</v>
      </c>
      <c r="C4434">
        <f t="shared" si="139"/>
        <v>0</v>
      </c>
    </row>
    <row r="4435" spans="1:3">
      <c r="A4435" s="2">
        <v>41351</v>
      </c>
      <c r="B4435">
        <f t="shared" si="138"/>
        <v>0</v>
      </c>
      <c r="C4435">
        <f t="shared" si="139"/>
        <v>0</v>
      </c>
    </row>
    <row r="4436" spans="1:3">
      <c r="A4436">
        <v>147416</v>
      </c>
      <c r="B4436">
        <f t="shared" si="138"/>
        <v>0</v>
      </c>
      <c r="C4436">
        <f t="shared" si="139"/>
        <v>0</v>
      </c>
    </row>
    <row r="4437" spans="1:3">
      <c r="A4437">
        <v>390389</v>
      </c>
      <c r="B4437">
        <f t="shared" si="138"/>
        <v>0</v>
      </c>
      <c r="C4437">
        <f t="shared" si="139"/>
        <v>0</v>
      </c>
    </row>
    <row r="4438" spans="1:3">
      <c r="A4438">
        <v>-999</v>
      </c>
      <c r="B4438">
        <f t="shared" si="138"/>
        <v>1</v>
      </c>
      <c r="C4438">
        <f t="shared" si="139"/>
        <v>0</v>
      </c>
    </row>
    <row r="4439" spans="1:3">
      <c r="A4439" s="2">
        <v>41352</v>
      </c>
      <c r="B4439">
        <f t="shared" si="138"/>
        <v>0</v>
      </c>
      <c r="C4439">
        <f t="shared" si="139"/>
        <v>0</v>
      </c>
    </row>
    <row r="4440" spans="1:3">
      <c r="A4440">
        <v>3375</v>
      </c>
      <c r="B4440">
        <f t="shared" si="138"/>
        <v>0</v>
      </c>
      <c r="C4440">
        <f t="shared" si="139"/>
        <v>0</v>
      </c>
    </row>
    <row r="4441" spans="1:3">
      <c r="A4441">
        <v>-999</v>
      </c>
      <c r="B4441">
        <f t="shared" si="138"/>
        <v>1</v>
      </c>
      <c r="C4441">
        <f t="shared" si="139"/>
        <v>0</v>
      </c>
    </row>
    <row r="4442" spans="1:3">
      <c r="A4442" s="2">
        <v>41355</v>
      </c>
      <c r="B4442">
        <f t="shared" si="138"/>
        <v>0</v>
      </c>
      <c r="C4442">
        <f t="shared" si="139"/>
        <v>0</v>
      </c>
    </row>
    <row r="4443" spans="1:3">
      <c r="A4443">
        <v>390389</v>
      </c>
      <c r="B4443">
        <f t="shared" si="138"/>
        <v>0</v>
      </c>
      <c r="C4443">
        <f t="shared" si="139"/>
        <v>0</v>
      </c>
    </row>
    <row r="4444" spans="1:3">
      <c r="A4444">
        <v>-999</v>
      </c>
      <c r="B4444">
        <f t="shared" si="138"/>
        <v>1</v>
      </c>
      <c r="C4444">
        <f t="shared" si="139"/>
        <v>0</v>
      </c>
    </row>
    <row r="4445" spans="1:3">
      <c r="A4445" s="2">
        <v>41357</v>
      </c>
      <c r="B4445">
        <f t="shared" si="138"/>
        <v>0</v>
      </c>
      <c r="C4445">
        <f t="shared" si="139"/>
        <v>0</v>
      </c>
    </row>
    <row r="4446" spans="1:3">
      <c r="A4446">
        <v>37050</v>
      </c>
      <c r="B4446">
        <f t="shared" si="138"/>
        <v>0</v>
      </c>
      <c r="C4446">
        <f t="shared" si="139"/>
        <v>0</v>
      </c>
    </row>
    <row r="4447" spans="1:3">
      <c r="A4447">
        <v>999999999</v>
      </c>
      <c r="B4447">
        <f t="shared" si="138"/>
        <v>0</v>
      </c>
      <c r="C4447">
        <f t="shared" si="139"/>
        <v>0</v>
      </c>
    </row>
    <row r="4448" spans="1:3">
      <c r="A4448">
        <v>-999</v>
      </c>
      <c r="B4448">
        <f t="shared" si="138"/>
        <v>1</v>
      </c>
      <c r="C4448">
        <f t="shared" si="139"/>
        <v>0</v>
      </c>
    </row>
    <row r="4449" spans="1:3">
      <c r="A4449" s="2">
        <v>41359</v>
      </c>
      <c r="B4449">
        <f t="shared" si="138"/>
        <v>0</v>
      </c>
      <c r="C4449">
        <f t="shared" si="139"/>
        <v>0</v>
      </c>
    </row>
    <row r="4450" spans="1:3">
      <c r="A4450">
        <v>1285</v>
      </c>
      <c r="B4450">
        <f t="shared" si="138"/>
        <v>0</v>
      </c>
      <c r="C4450">
        <f t="shared" si="139"/>
        <v>0</v>
      </c>
    </row>
    <row r="4451" spans="1:3">
      <c r="A4451">
        <v>1036</v>
      </c>
      <c r="B4451">
        <f t="shared" si="138"/>
        <v>0</v>
      </c>
      <c r="C4451">
        <f t="shared" si="139"/>
        <v>0</v>
      </c>
    </row>
    <row r="4452" spans="1:3">
      <c r="A4452">
        <v>1550</v>
      </c>
      <c r="B4452">
        <f t="shared" si="138"/>
        <v>0</v>
      </c>
      <c r="C4452">
        <f t="shared" si="139"/>
        <v>0</v>
      </c>
    </row>
    <row r="4453" spans="1:3">
      <c r="A4453">
        <v>787</v>
      </c>
      <c r="B4453">
        <f t="shared" si="138"/>
        <v>0</v>
      </c>
      <c r="C4453">
        <f t="shared" si="139"/>
        <v>0</v>
      </c>
    </row>
    <row r="4454" spans="1:3">
      <c r="A4454">
        <v>1428</v>
      </c>
      <c r="B4454">
        <f t="shared" si="138"/>
        <v>0</v>
      </c>
      <c r="C4454">
        <f t="shared" si="139"/>
        <v>0</v>
      </c>
    </row>
    <row r="4455" spans="1:3">
      <c r="A4455">
        <v>1048</v>
      </c>
      <c r="B4455">
        <f t="shared" si="138"/>
        <v>0</v>
      </c>
      <c r="C4455">
        <f t="shared" si="139"/>
        <v>0</v>
      </c>
    </row>
    <row r="4456" spans="1:3">
      <c r="A4456">
        <v>1435</v>
      </c>
      <c r="B4456">
        <f t="shared" si="138"/>
        <v>0</v>
      </c>
      <c r="C4456">
        <f t="shared" si="139"/>
        <v>0</v>
      </c>
    </row>
    <row r="4457" spans="1:3">
      <c r="A4457">
        <v>18078</v>
      </c>
      <c r="B4457">
        <f t="shared" si="138"/>
        <v>0</v>
      </c>
      <c r="C4457">
        <f t="shared" si="139"/>
        <v>0</v>
      </c>
    </row>
    <row r="4458" spans="1:3">
      <c r="A4458">
        <v>1187</v>
      </c>
      <c r="B4458">
        <f t="shared" si="138"/>
        <v>0</v>
      </c>
      <c r="C4458">
        <f t="shared" si="139"/>
        <v>0</v>
      </c>
    </row>
    <row r="4459" spans="1:3">
      <c r="A4459">
        <v>1709</v>
      </c>
      <c r="B4459">
        <f t="shared" si="138"/>
        <v>0</v>
      </c>
      <c r="C4459">
        <f t="shared" si="139"/>
        <v>0</v>
      </c>
    </row>
    <row r="4460" spans="1:3">
      <c r="A4460">
        <v>17581</v>
      </c>
      <c r="B4460">
        <f t="shared" si="138"/>
        <v>0</v>
      </c>
      <c r="C4460">
        <f t="shared" si="139"/>
        <v>0</v>
      </c>
    </row>
    <row r="4461" spans="1:3">
      <c r="A4461">
        <v>1453</v>
      </c>
      <c r="B4461">
        <f t="shared" si="138"/>
        <v>0</v>
      </c>
      <c r="C4461">
        <f t="shared" si="139"/>
        <v>0</v>
      </c>
    </row>
    <row r="4462" spans="1:3">
      <c r="A4462">
        <v>1074</v>
      </c>
      <c r="B4462">
        <f t="shared" si="138"/>
        <v>0</v>
      </c>
      <c r="C4462">
        <f t="shared" si="139"/>
        <v>0</v>
      </c>
    </row>
    <row r="4463" spans="1:3">
      <c r="A4463">
        <v>1721</v>
      </c>
      <c r="B4463">
        <f t="shared" si="138"/>
        <v>0</v>
      </c>
      <c r="C4463">
        <f t="shared" si="139"/>
        <v>0</v>
      </c>
    </row>
    <row r="4464" spans="1:3">
      <c r="A4464">
        <v>2233</v>
      </c>
      <c r="B4464">
        <f t="shared" si="138"/>
        <v>0</v>
      </c>
      <c r="C4464">
        <f t="shared" si="139"/>
        <v>0</v>
      </c>
    </row>
    <row r="4465" spans="1:3">
      <c r="A4465">
        <v>699</v>
      </c>
      <c r="B4465">
        <f t="shared" si="138"/>
        <v>0</v>
      </c>
      <c r="C4465">
        <f t="shared" si="139"/>
        <v>0</v>
      </c>
    </row>
    <row r="4466" spans="1:3">
      <c r="A4466">
        <v>1978</v>
      </c>
      <c r="B4466">
        <f t="shared" si="138"/>
        <v>0</v>
      </c>
      <c r="C4466">
        <f t="shared" si="139"/>
        <v>0</v>
      </c>
    </row>
    <row r="4467" spans="1:3">
      <c r="A4467">
        <v>703</v>
      </c>
      <c r="B4467">
        <f t="shared" si="138"/>
        <v>0</v>
      </c>
      <c r="C4467">
        <f t="shared" si="139"/>
        <v>0</v>
      </c>
    </row>
    <row r="4468" spans="1:3">
      <c r="A4468">
        <v>17988</v>
      </c>
      <c r="B4468">
        <f t="shared" si="138"/>
        <v>0</v>
      </c>
      <c r="C4468">
        <f t="shared" si="139"/>
        <v>0</v>
      </c>
    </row>
    <row r="4469" spans="1:3">
      <c r="A4469">
        <v>26702</v>
      </c>
      <c r="B4469">
        <f t="shared" si="138"/>
        <v>0</v>
      </c>
      <c r="C4469">
        <f t="shared" si="139"/>
        <v>0</v>
      </c>
    </row>
    <row r="4470" spans="1:3">
      <c r="A4470">
        <v>1368</v>
      </c>
      <c r="B4470">
        <f t="shared" si="138"/>
        <v>0</v>
      </c>
      <c r="C4470">
        <f t="shared" si="139"/>
        <v>0</v>
      </c>
    </row>
    <row r="4471" spans="1:3">
      <c r="A4471">
        <v>474</v>
      </c>
      <c r="B4471">
        <f t="shared" si="138"/>
        <v>0</v>
      </c>
      <c r="C4471">
        <f t="shared" si="139"/>
        <v>0</v>
      </c>
    </row>
    <row r="4472" spans="1:3">
      <c r="A4472">
        <v>147420</v>
      </c>
      <c r="B4472">
        <f t="shared" si="138"/>
        <v>0</v>
      </c>
      <c r="C4472">
        <f t="shared" si="139"/>
        <v>0</v>
      </c>
    </row>
    <row r="4473" spans="1:3">
      <c r="A4473">
        <v>735</v>
      </c>
      <c r="B4473">
        <f t="shared" si="138"/>
        <v>0</v>
      </c>
      <c r="C4473">
        <f t="shared" si="139"/>
        <v>0</v>
      </c>
    </row>
    <row r="4474" spans="1:3">
      <c r="A4474">
        <v>1508</v>
      </c>
      <c r="B4474">
        <f t="shared" si="138"/>
        <v>0</v>
      </c>
      <c r="C4474">
        <f t="shared" si="139"/>
        <v>0</v>
      </c>
    </row>
    <row r="4475" spans="1:3">
      <c r="A4475">
        <v>46821</v>
      </c>
      <c r="B4475">
        <f t="shared" si="138"/>
        <v>0</v>
      </c>
      <c r="C4475">
        <f t="shared" si="139"/>
        <v>0</v>
      </c>
    </row>
    <row r="4476" spans="1:3">
      <c r="A4476">
        <v>100966</v>
      </c>
      <c r="B4476">
        <f t="shared" si="138"/>
        <v>0</v>
      </c>
      <c r="C4476">
        <f t="shared" si="139"/>
        <v>0</v>
      </c>
    </row>
    <row r="4477" spans="1:3">
      <c r="A4477">
        <v>2291</v>
      </c>
      <c r="B4477">
        <f t="shared" si="138"/>
        <v>0</v>
      </c>
      <c r="C4477">
        <f t="shared" si="139"/>
        <v>0</v>
      </c>
    </row>
    <row r="4478" spans="1:3">
      <c r="A4478">
        <v>503</v>
      </c>
      <c r="B4478">
        <f t="shared" si="138"/>
        <v>0</v>
      </c>
      <c r="C4478">
        <f t="shared" si="139"/>
        <v>0</v>
      </c>
    </row>
    <row r="4479" spans="1:3">
      <c r="A4479">
        <v>37113</v>
      </c>
      <c r="B4479">
        <f t="shared" si="138"/>
        <v>0</v>
      </c>
      <c r="C4479">
        <f t="shared" si="139"/>
        <v>0</v>
      </c>
    </row>
    <row r="4480" spans="1:3">
      <c r="A4480">
        <v>37116</v>
      </c>
      <c r="B4480">
        <f t="shared" si="138"/>
        <v>0</v>
      </c>
      <c r="C4480">
        <f t="shared" si="139"/>
        <v>0</v>
      </c>
    </row>
    <row r="4481" spans="1:3">
      <c r="A4481">
        <v>17918</v>
      </c>
      <c r="B4481">
        <f t="shared" si="138"/>
        <v>0</v>
      </c>
      <c r="C4481">
        <f t="shared" si="139"/>
        <v>0</v>
      </c>
    </row>
    <row r="4482" spans="1:3">
      <c r="A4482">
        <v>639</v>
      </c>
      <c r="B4482">
        <f t="shared" ref="B4482:B4545" si="140">IF(A4482=-999,1,0)</f>
        <v>0</v>
      </c>
      <c r="C4482">
        <f t="shared" si="139"/>
        <v>1</v>
      </c>
    </row>
    <row r="4483" spans="1:3">
      <c r="A4483">
        <v>-999</v>
      </c>
      <c r="B4483">
        <f t="shared" si="140"/>
        <v>1</v>
      </c>
      <c r="C4483">
        <f t="shared" ref="C4483:C4546" si="141">IF(A4483=639,1,0)</f>
        <v>0</v>
      </c>
    </row>
    <row r="4484" spans="1:3">
      <c r="A4484" s="2">
        <v>41371</v>
      </c>
      <c r="B4484">
        <f t="shared" si="140"/>
        <v>0</v>
      </c>
      <c r="C4484">
        <f t="shared" si="141"/>
        <v>0</v>
      </c>
    </row>
    <row r="4485" spans="1:3">
      <c r="A4485">
        <v>147416</v>
      </c>
      <c r="B4485">
        <f t="shared" si="140"/>
        <v>0</v>
      </c>
      <c r="C4485">
        <f t="shared" si="141"/>
        <v>0</v>
      </c>
    </row>
    <row r="4486" spans="1:3">
      <c r="A4486">
        <v>-999</v>
      </c>
      <c r="B4486">
        <f t="shared" si="140"/>
        <v>1</v>
      </c>
      <c r="C4486">
        <f t="shared" si="141"/>
        <v>0</v>
      </c>
    </row>
    <row r="4487" spans="1:3">
      <c r="A4487" s="2">
        <v>41377</v>
      </c>
      <c r="B4487">
        <f t="shared" si="140"/>
        <v>0</v>
      </c>
      <c r="C4487">
        <f t="shared" si="141"/>
        <v>0</v>
      </c>
    </row>
    <row r="4488" spans="1:3">
      <c r="A4488">
        <v>832</v>
      </c>
      <c r="B4488">
        <f t="shared" si="140"/>
        <v>0</v>
      </c>
      <c r="C4488">
        <f t="shared" si="141"/>
        <v>0</v>
      </c>
    </row>
    <row r="4489" spans="1:3">
      <c r="A4489">
        <v>24</v>
      </c>
      <c r="B4489">
        <f t="shared" si="140"/>
        <v>0</v>
      </c>
      <c r="C4489">
        <f t="shared" si="141"/>
        <v>0</v>
      </c>
    </row>
    <row r="4490" spans="1:3">
      <c r="A4490">
        <v>-999</v>
      </c>
      <c r="B4490">
        <f t="shared" si="140"/>
        <v>1</v>
      </c>
      <c r="C4490">
        <f t="shared" si="141"/>
        <v>0</v>
      </c>
    </row>
    <row r="4491" spans="1:3">
      <c r="A4491" s="2">
        <v>41380</v>
      </c>
      <c r="B4491">
        <f t="shared" si="140"/>
        <v>0</v>
      </c>
      <c r="C4491">
        <f t="shared" si="141"/>
        <v>0</v>
      </c>
    </row>
    <row r="4492" spans="1:3">
      <c r="A4492">
        <v>34434</v>
      </c>
      <c r="B4492">
        <f t="shared" si="140"/>
        <v>0</v>
      </c>
      <c r="C4492">
        <f t="shared" si="141"/>
        <v>0</v>
      </c>
    </row>
    <row r="4493" spans="1:3">
      <c r="A4493">
        <v>-999</v>
      </c>
      <c r="B4493">
        <f t="shared" si="140"/>
        <v>1</v>
      </c>
      <c r="C4493">
        <f t="shared" si="141"/>
        <v>0</v>
      </c>
    </row>
    <row r="4494" spans="1:3">
      <c r="A4494" s="2">
        <v>41396</v>
      </c>
      <c r="B4494">
        <f t="shared" si="140"/>
        <v>0</v>
      </c>
      <c r="C4494">
        <f t="shared" si="141"/>
        <v>0</v>
      </c>
    </row>
    <row r="4495" spans="1:3">
      <c r="A4495">
        <v>36099</v>
      </c>
      <c r="B4495">
        <f t="shared" si="140"/>
        <v>0</v>
      </c>
      <c r="C4495">
        <f t="shared" si="141"/>
        <v>0</v>
      </c>
    </row>
    <row r="4496" spans="1:3">
      <c r="A4496">
        <v>141</v>
      </c>
      <c r="B4496">
        <f t="shared" si="140"/>
        <v>0</v>
      </c>
      <c r="C4496">
        <f t="shared" si="141"/>
        <v>0</v>
      </c>
    </row>
    <row r="4497" spans="1:3">
      <c r="A4497">
        <v>787</v>
      </c>
      <c r="B4497">
        <f t="shared" si="140"/>
        <v>0</v>
      </c>
      <c r="C4497">
        <f t="shared" si="141"/>
        <v>0</v>
      </c>
    </row>
    <row r="4498" spans="1:3">
      <c r="A4498">
        <v>2458</v>
      </c>
      <c r="B4498">
        <f t="shared" si="140"/>
        <v>0</v>
      </c>
      <c r="C4498">
        <f t="shared" si="141"/>
        <v>0</v>
      </c>
    </row>
    <row r="4499" spans="1:3">
      <c r="A4499">
        <v>2470</v>
      </c>
      <c r="B4499">
        <f t="shared" si="140"/>
        <v>0</v>
      </c>
      <c r="C4499">
        <f t="shared" si="141"/>
        <v>0</v>
      </c>
    </row>
    <row r="4500" spans="1:3">
      <c r="A4500">
        <v>2215</v>
      </c>
      <c r="B4500">
        <f t="shared" si="140"/>
        <v>0</v>
      </c>
      <c r="C4500">
        <f t="shared" si="141"/>
        <v>0</v>
      </c>
    </row>
    <row r="4501" spans="1:3">
      <c r="A4501">
        <v>2220</v>
      </c>
      <c r="B4501">
        <f t="shared" si="140"/>
        <v>0</v>
      </c>
      <c r="C4501">
        <f t="shared" si="141"/>
        <v>0</v>
      </c>
    </row>
    <row r="4502" spans="1:3">
      <c r="A4502">
        <v>2349</v>
      </c>
      <c r="B4502">
        <f t="shared" si="140"/>
        <v>0</v>
      </c>
      <c r="C4502">
        <f t="shared" si="141"/>
        <v>0</v>
      </c>
    </row>
    <row r="4503" spans="1:3">
      <c r="A4503">
        <v>1709</v>
      </c>
      <c r="B4503">
        <f t="shared" si="140"/>
        <v>0</v>
      </c>
      <c r="C4503">
        <f t="shared" si="141"/>
        <v>0</v>
      </c>
    </row>
    <row r="4504" spans="1:3">
      <c r="A4504">
        <v>186802</v>
      </c>
      <c r="B4504">
        <f t="shared" si="140"/>
        <v>0</v>
      </c>
      <c r="C4504">
        <f t="shared" si="141"/>
        <v>0</v>
      </c>
    </row>
    <row r="4505" spans="1:3">
      <c r="A4505">
        <v>2487</v>
      </c>
      <c r="B4505">
        <f t="shared" si="140"/>
        <v>0</v>
      </c>
      <c r="C4505">
        <f t="shared" si="141"/>
        <v>0</v>
      </c>
    </row>
    <row r="4506" spans="1:3">
      <c r="A4506">
        <v>1721</v>
      </c>
      <c r="B4506">
        <f t="shared" si="140"/>
        <v>0</v>
      </c>
      <c r="C4506">
        <f t="shared" si="141"/>
        <v>0</v>
      </c>
    </row>
    <row r="4507" spans="1:3">
      <c r="A4507">
        <v>77</v>
      </c>
      <c r="B4507">
        <f t="shared" si="140"/>
        <v>0</v>
      </c>
      <c r="C4507">
        <f t="shared" si="141"/>
        <v>0</v>
      </c>
    </row>
    <row r="4508" spans="1:3">
      <c r="A4508">
        <v>2261</v>
      </c>
      <c r="B4508">
        <f t="shared" si="140"/>
        <v>0</v>
      </c>
      <c r="C4508">
        <f t="shared" si="141"/>
        <v>0</v>
      </c>
    </row>
    <row r="4509" spans="1:3">
      <c r="A4509">
        <v>2265</v>
      </c>
      <c r="B4509">
        <f t="shared" si="140"/>
        <v>0</v>
      </c>
      <c r="C4509">
        <f t="shared" si="141"/>
        <v>0</v>
      </c>
    </row>
    <row r="4510" spans="1:3">
      <c r="A4510">
        <v>1369</v>
      </c>
      <c r="B4510">
        <f t="shared" si="140"/>
        <v>0</v>
      </c>
      <c r="C4510">
        <f t="shared" si="141"/>
        <v>0</v>
      </c>
    </row>
    <row r="4511" spans="1:3">
      <c r="A4511">
        <v>1883</v>
      </c>
      <c r="B4511">
        <f t="shared" si="140"/>
        <v>0</v>
      </c>
      <c r="C4511">
        <f t="shared" si="141"/>
        <v>0</v>
      </c>
    </row>
    <row r="4512" spans="1:3">
      <c r="A4512">
        <v>475</v>
      </c>
      <c r="B4512">
        <f t="shared" si="140"/>
        <v>0</v>
      </c>
      <c r="C4512">
        <f t="shared" si="141"/>
        <v>0</v>
      </c>
    </row>
    <row r="4513" spans="1:3">
      <c r="A4513">
        <v>147420</v>
      </c>
      <c r="B4513">
        <f t="shared" si="140"/>
        <v>0</v>
      </c>
      <c r="C4513">
        <f t="shared" si="141"/>
        <v>0</v>
      </c>
    </row>
    <row r="4514" spans="1:3">
      <c r="A4514">
        <v>-999</v>
      </c>
      <c r="B4514">
        <f t="shared" si="140"/>
        <v>1</v>
      </c>
      <c r="C4514">
        <f t="shared" si="141"/>
        <v>0</v>
      </c>
    </row>
    <row r="4515" spans="1:3">
      <c r="A4515" s="2">
        <v>41397</v>
      </c>
      <c r="B4515">
        <f t="shared" si="140"/>
        <v>0</v>
      </c>
      <c r="C4515">
        <f t="shared" si="141"/>
        <v>0</v>
      </c>
    </row>
    <row r="4516" spans="1:3">
      <c r="A4516">
        <v>153360</v>
      </c>
      <c r="B4516">
        <f t="shared" si="140"/>
        <v>0</v>
      </c>
      <c r="C4516">
        <f t="shared" si="141"/>
        <v>0</v>
      </c>
    </row>
    <row r="4517" spans="1:3">
      <c r="A4517">
        <v>153365</v>
      </c>
      <c r="B4517">
        <f t="shared" si="140"/>
        <v>0</v>
      </c>
      <c r="C4517">
        <f t="shared" si="141"/>
        <v>0</v>
      </c>
    </row>
    <row r="4518" spans="1:3">
      <c r="A4518">
        <v>1435</v>
      </c>
      <c r="B4518">
        <f t="shared" si="140"/>
        <v>0</v>
      </c>
      <c r="C4518">
        <f t="shared" si="141"/>
        <v>0</v>
      </c>
    </row>
    <row r="4519" spans="1:3">
      <c r="A4519">
        <v>197020</v>
      </c>
      <c r="B4519">
        <f t="shared" si="140"/>
        <v>0</v>
      </c>
      <c r="C4519">
        <f t="shared" si="141"/>
        <v>0</v>
      </c>
    </row>
    <row r="4520" spans="1:3">
      <c r="A4520">
        <v>1951</v>
      </c>
      <c r="B4520">
        <f t="shared" si="140"/>
        <v>0</v>
      </c>
      <c r="C4520">
        <f t="shared" si="141"/>
        <v>0</v>
      </c>
    </row>
    <row r="4521" spans="1:3">
      <c r="A4521">
        <v>2215</v>
      </c>
      <c r="B4521">
        <f t="shared" si="140"/>
        <v>0</v>
      </c>
      <c r="C4521">
        <f t="shared" si="141"/>
        <v>0</v>
      </c>
    </row>
    <row r="4522" spans="1:3">
      <c r="A4522">
        <v>118571</v>
      </c>
      <c r="B4522">
        <f t="shared" si="140"/>
        <v>0</v>
      </c>
      <c r="C4522">
        <f t="shared" si="141"/>
        <v>0</v>
      </c>
    </row>
    <row r="4523" spans="1:3">
      <c r="A4523">
        <v>1709</v>
      </c>
      <c r="B4523">
        <f t="shared" si="140"/>
        <v>0</v>
      </c>
      <c r="C4523">
        <f t="shared" si="141"/>
        <v>0</v>
      </c>
    </row>
    <row r="4524" spans="1:3">
      <c r="A4524">
        <v>1453</v>
      </c>
      <c r="B4524">
        <f t="shared" si="140"/>
        <v>0</v>
      </c>
      <c r="C4524">
        <f t="shared" si="141"/>
        <v>0</v>
      </c>
    </row>
    <row r="4525" spans="1:3">
      <c r="A4525">
        <v>118573</v>
      </c>
      <c r="B4525">
        <f t="shared" si="140"/>
        <v>0</v>
      </c>
      <c r="C4525">
        <f t="shared" si="141"/>
        <v>0</v>
      </c>
    </row>
    <row r="4526" spans="1:3">
      <c r="A4526">
        <v>118576</v>
      </c>
      <c r="B4526">
        <f t="shared" si="140"/>
        <v>0</v>
      </c>
      <c r="C4526">
        <f t="shared" si="141"/>
        <v>0</v>
      </c>
    </row>
    <row r="4527" spans="1:3">
      <c r="A4527">
        <v>17581</v>
      </c>
      <c r="B4527">
        <f t="shared" si="140"/>
        <v>0</v>
      </c>
      <c r="C4527">
        <f t="shared" si="141"/>
        <v>0</v>
      </c>
    </row>
    <row r="4528" spans="1:3">
      <c r="A4528">
        <v>396345</v>
      </c>
      <c r="B4528">
        <f t="shared" si="140"/>
        <v>0</v>
      </c>
      <c r="C4528">
        <f t="shared" si="141"/>
        <v>0</v>
      </c>
    </row>
    <row r="4529" spans="1:3">
      <c r="A4529">
        <v>706</v>
      </c>
      <c r="B4529">
        <f t="shared" si="140"/>
        <v>0</v>
      </c>
      <c r="C4529">
        <f t="shared" si="141"/>
        <v>0</v>
      </c>
    </row>
    <row r="4530" spans="1:3">
      <c r="A4530">
        <v>1369</v>
      </c>
      <c r="B4530">
        <f t="shared" si="140"/>
        <v>0</v>
      </c>
      <c r="C4530">
        <f t="shared" si="141"/>
        <v>0</v>
      </c>
    </row>
    <row r="4531" spans="1:3">
      <c r="A4531">
        <v>474</v>
      </c>
      <c r="B4531">
        <f t="shared" si="140"/>
        <v>0</v>
      </c>
      <c r="C4531">
        <f t="shared" si="141"/>
        <v>0</v>
      </c>
    </row>
    <row r="4532" spans="1:3">
      <c r="A4532">
        <v>118367</v>
      </c>
      <c r="B4532">
        <f t="shared" si="140"/>
        <v>0</v>
      </c>
      <c r="C4532">
        <f t="shared" si="141"/>
        <v>0</v>
      </c>
    </row>
    <row r="4533" spans="1:3">
      <c r="A4533">
        <v>735</v>
      </c>
      <c r="B4533">
        <f t="shared" si="140"/>
        <v>0</v>
      </c>
      <c r="C4533">
        <f t="shared" si="141"/>
        <v>0</v>
      </c>
    </row>
    <row r="4534" spans="1:3">
      <c r="A4534">
        <v>2291</v>
      </c>
      <c r="B4534">
        <f t="shared" si="140"/>
        <v>0</v>
      </c>
      <c r="C4534">
        <f t="shared" si="141"/>
        <v>0</v>
      </c>
    </row>
    <row r="4535" spans="1:3">
      <c r="A4535">
        <v>-999</v>
      </c>
      <c r="B4535">
        <f t="shared" si="140"/>
        <v>1</v>
      </c>
      <c r="C4535">
        <f t="shared" si="141"/>
        <v>0</v>
      </c>
    </row>
    <row r="4536" spans="1:3">
      <c r="A4536" s="2">
        <v>41401</v>
      </c>
      <c r="B4536">
        <f t="shared" si="140"/>
        <v>0</v>
      </c>
      <c r="C4536">
        <f t="shared" si="141"/>
        <v>0</v>
      </c>
    </row>
    <row r="4537" spans="1:3">
      <c r="A4537">
        <v>475</v>
      </c>
      <c r="B4537">
        <f t="shared" si="140"/>
        <v>0</v>
      </c>
      <c r="C4537">
        <f t="shared" si="141"/>
        <v>0</v>
      </c>
    </row>
    <row r="4538" spans="1:3">
      <c r="A4538">
        <v>1709</v>
      </c>
      <c r="B4538">
        <f t="shared" si="140"/>
        <v>0</v>
      </c>
      <c r="C4538">
        <f t="shared" si="141"/>
        <v>0</v>
      </c>
    </row>
    <row r="4539" spans="1:3">
      <c r="A4539">
        <v>-999</v>
      </c>
      <c r="B4539">
        <f t="shared" si="140"/>
        <v>1</v>
      </c>
      <c r="C4539">
        <f t="shared" si="141"/>
        <v>0</v>
      </c>
    </row>
    <row r="4540" spans="1:3">
      <c r="A4540" s="2">
        <v>41408</v>
      </c>
      <c r="B4540">
        <f t="shared" si="140"/>
        <v>0</v>
      </c>
      <c r="C4540">
        <f t="shared" si="141"/>
        <v>0</v>
      </c>
    </row>
    <row r="4541" spans="1:3">
      <c r="A4541">
        <v>196945</v>
      </c>
      <c r="B4541">
        <f t="shared" si="140"/>
        <v>0</v>
      </c>
      <c r="C4541">
        <f t="shared" si="141"/>
        <v>0</v>
      </c>
    </row>
    <row r="4542" spans="1:3">
      <c r="A4542">
        <v>-999</v>
      </c>
      <c r="B4542">
        <f t="shared" si="140"/>
        <v>1</v>
      </c>
      <c r="C4542">
        <f t="shared" si="141"/>
        <v>0</v>
      </c>
    </row>
    <row r="4543" spans="1:3">
      <c r="A4543" s="2">
        <v>41416</v>
      </c>
      <c r="B4543">
        <f t="shared" si="140"/>
        <v>0</v>
      </c>
      <c r="C4543">
        <f t="shared" si="141"/>
        <v>0</v>
      </c>
    </row>
    <row r="4544" spans="1:3">
      <c r="A4544">
        <v>198267</v>
      </c>
      <c r="B4544">
        <f t="shared" si="140"/>
        <v>0</v>
      </c>
      <c r="C4544">
        <f t="shared" si="141"/>
        <v>0</v>
      </c>
    </row>
    <row r="4545" spans="1:3">
      <c r="A4545">
        <v>-999</v>
      </c>
      <c r="B4545">
        <f t="shared" si="140"/>
        <v>1</v>
      </c>
      <c r="C4545">
        <f t="shared" si="141"/>
        <v>0</v>
      </c>
    </row>
    <row r="4546" spans="1:3">
      <c r="A4546" s="2">
        <v>41420</v>
      </c>
      <c r="B4546">
        <f t="shared" ref="B4546:B4609" si="142">IF(A4546=-999,1,0)</f>
        <v>0</v>
      </c>
      <c r="C4546">
        <f t="shared" si="141"/>
        <v>0</v>
      </c>
    </row>
    <row r="4547" spans="1:3">
      <c r="A4547">
        <v>1368</v>
      </c>
      <c r="B4547">
        <f t="shared" si="142"/>
        <v>0</v>
      </c>
      <c r="C4547">
        <f t="shared" ref="C4547:C4610" si="143">IF(A4547=639,1,0)</f>
        <v>0</v>
      </c>
    </row>
    <row r="4548" spans="1:3">
      <c r="A4548">
        <v>-999</v>
      </c>
      <c r="B4548">
        <f t="shared" si="142"/>
        <v>1</v>
      </c>
      <c r="C4548">
        <f t="shared" si="143"/>
        <v>0</v>
      </c>
    </row>
    <row r="4549" spans="1:3">
      <c r="A4549" s="2">
        <v>41421</v>
      </c>
      <c r="B4549">
        <f t="shared" si="142"/>
        <v>0</v>
      </c>
      <c r="C4549">
        <f t="shared" si="143"/>
        <v>0</v>
      </c>
    </row>
    <row r="4550" spans="1:3">
      <c r="A4550">
        <v>1368</v>
      </c>
      <c r="B4550">
        <f t="shared" si="142"/>
        <v>0</v>
      </c>
      <c r="C4550">
        <f t="shared" si="143"/>
        <v>0</v>
      </c>
    </row>
    <row r="4551" spans="1:3">
      <c r="A4551">
        <v>-999</v>
      </c>
      <c r="B4551">
        <f t="shared" si="142"/>
        <v>1</v>
      </c>
      <c r="C4551">
        <f t="shared" si="143"/>
        <v>0</v>
      </c>
    </row>
    <row r="4552" spans="1:3">
      <c r="A4552" s="2">
        <v>41427</v>
      </c>
      <c r="B4552">
        <f t="shared" si="142"/>
        <v>0</v>
      </c>
      <c r="C4552">
        <f t="shared" si="143"/>
        <v>0</v>
      </c>
    </row>
    <row r="4553" spans="1:3">
      <c r="A4553">
        <v>1368</v>
      </c>
      <c r="B4553">
        <f t="shared" si="142"/>
        <v>0</v>
      </c>
      <c r="C4553">
        <f t="shared" si="143"/>
        <v>0</v>
      </c>
    </row>
    <row r="4554" spans="1:3">
      <c r="A4554">
        <v>337</v>
      </c>
      <c r="B4554">
        <f t="shared" si="142"/>
        <v>0</v>
      </c>
      <c r="C4554">
        <f t="shared" si="143"/>
        <v>0</v>
      </c>
    </row>
    <row r="4555" spans="1:3">
      <c r="A4555">
        <v>1826</v>
      </c>
      <c r="B4555">
        <f t="shared" si="142"/>
        <v>0</v>
      </c>
      <c r="C4555">
        <f t="shared" si="143"/>
        <v>0</v>
      </c>
    </row>
    <row r="4556" spans="1:3">
      <c r="A4556">
        <v>475</v>
      </c>
      <c r="B4556">
        <f t="shared" si="142"/>
        <v>0</v>
      </c>
      <c r="C4556">
        <f t="shared" si="143"/>
        <v>0</v>
      </c>
    </row>
    <row r="4557" spans="1:3">
      <c r="A4557">
        <v>-999</v>
      </c>
      <c r="B4557">
        <f t="shared" si="142"/>
        <v>1</v>
      </c>
      <c r="C4557">
        <f t="shared" si="143"/>
        <v>0</v>
      </c>
    </row>
    <row r="4558" spans="1:3">
      <c r="A4558" s="2">
        <v>41449</v>
      </c>
      <c r="B4558">
        <f t="shared" si="142"/>
        <v>0</v>
      </c>
      <c r="C4558">
        <f t="shared" si="143"/>
        <v>0</v>
      </c>
    </row>
    <row r="4559" spans="1:3">
      <c r="A4559">
        <v>254568</v>
      </c>
      <c r="B4559">
        <f t="shared" si="142"/>
        <v>0</v>
      </c>
      <c r="C4559">
        <f t="shared" si="143"/>
        <v>0</v>
      </c>
    </row>
    <row r="4560" spans="1:3">
      <c r="A4560">
        <v>2489</v>
      </c>
      <c r="B4560">
        <f t="shared" si="142"/>
        <v>0</v>
      </c>
      <c r="C4560">
        <f t="shared" si="143"/>
        <v>0</v>
      </c>
    </row>
    <row r="4561" spans="1:3">
      <c r="A4561">
        <v>254620</v>
      </c>
      <c r="B4561">
        <f t="shared" si="142"/>
        <v>0</v>
      </c>
      <c r="C4561">
        <f t="shared" si="143"/>
        <v>0</v>
      </c>
    </row>
    <row r="4562" spans="1:3">
      <c r="A4562">
        <v>2471</v>
      </c>
      <c r="B4562">
        <f t="shared" si="142"/>
        <v>0</v>
      </c>
      <c r="C4562">
        <f t="shared" si="143"/>
        <v>0</v>
      </c>
    </row>
    <row r="4563" spans="1:3">
      <c r="A4563">
        <v>-999</v>
      </c>
      <c r="B4563">
        <f t="shared" si="142"/>
        <v>1</v>
      </c>
      <c r="C4563">
        <f t="shared" si="143"/>
        <v>0</v>
      </c>
    </row>
    <row r="4564" spans="1:3">
      <c r="A4564" s="2">
        <v>41462</v>
      </c>
      <c r="B4564">
        <f t="shared" si="142"/>
        <v>0</v>
      </c>
      <c r="C4564">
        <f t="shared" si="143"/>
        <v>0</v>
      </c>
    </row>
    <row r="4565" spans="1:3">
      <c r="A4565">
        <v>1575</v>
      </c>
      <c r="B4565">
        <f t="shared" si="142"/>
        <v>0</v>
      </c>
      <c r="C4565">
        <f t="shared" si="143"/>
        <v>0</v>
      </c>
    </row>
    <row r="4566" spans="1:3">
      <c r="A4566">
        <v>815</v>
      </c>
      <c r="B4566">
        <f t="shared" si="142"/>
        <v>0</v>
      </c>
      <c r="C4566">
        <f t="shared" si="143"/>
        <v>0</v>
      </c>
    </row>
    <row r="4567" spans="1:3">
      <c r="A4567">
        <v>-999</v>
      </c>
      <c r="B4567">
        <f t="shared" si="142"/>
        <v>1</v>
      </c>
      <c r="C4567">
        <f t="shared" si="143"/>
        <v>0</v>
      </c>
    </row>
    <row r="4568" spans="1:3">
      <c r="A4568" s="2">
        <v>41470</v>
      </c>
      <c r="B4568">
        <f t="shared" si="142"/>
        <v>0</v>
      </c>
      <c r="C4568">
        <f t="shared" si="143"/>
        <v>0</v>
      </c>
    </row>
    <row r="4569" spans="1:3">
      <c r="A4569">
        <v>812</v>
      </c>
      <c r="B4569">
        <f t="shared" si="142"/>
        <v>0</v>
      </c>
      <c r="C4569">
        <f t="shared" si="143"/>
        <v>0</v>
      </c>
    </row>
    <row r="4570" spans="1:3">
      <c r="A4570">
        <v>-999</v>
      </c>
      <c r="B4570">
        <f t="shared" si="142"/>
        <v>1</v>
      </c>
      <c r="C4570">
        <f t="shared" si="143"/>
        <v>0</v>
      </c>
    </row>
    <row r="4571" spans="1:3">
      <c r="A4571" s="2">
        <v>41480</v>
      </c>
      <c r="B4571">
        <f t="shared" si="142"/>
        <v>0</v>
      </c>
      <c r="C4571">
        <f t="shared" si="143"/>
        <v>0</v>
      </c>
    </row>
    <row r="4572" spans="1:3">
      <c r="A4572">
        <v>1709</v>
      </c>
      <c r="B4572">
        <f t="shared" si="142"/>
        <v>0</v>
      </c>
      <c r="C4572">
        <f t="shared" si="143"/>
        <v>0</v>
      </c>
    </row>
    <row r="4573" spans="1:3">
      <c r="A4573">
        <v>-999</v>
      </c>
      <c r="B4573">
        <f t="shared" si="142"/>
        <v>1</v>
      </c>
      <c r="C4573">
        <f t="shared" si="143"/>
        <v>0</v>
      </c>
    </row>
    <row r="4574" spans="1:3">
      <c r="A4574" s="2">
        <v>41483</v>
      </c>
      <c r="B4574">
        <f t="shared" si="142"/>
        <v>0</v>
      </c>
      <c r="C4574">
        <f t="shared" si="143"/>
        <v>0</v>
      </c>
    </row>
    <row r="4575" spans="1:3">
      <c r="A4575">
        <v>34370</v>
      </c>
      <c r="B4575">
        <f t="shared" si="142"/>
        <v>0</v>
      </c>
      <c r="C4575">
        <f t="shared" si="143"/>
        <v>0</v>
      </c>
    </row>
    <row r="4576" spans="1:3">
      <c r="A4576">
        <v>-999</v>
      </c>
      <c r="B4576">
        <f t="shared" si="142"/>
        <v>1</v>
      </c>
      <c r="C4576">
        <f t="shared" si="143"/>
        <v>0</v>
      </c>
    </row>
    <row r="4577" spans="1:3">
      <c r="A4577" s="2">
        <v>41486</v>
      </c>
      <c r="B4577">
        <f t="shared" si="142"/>
        <v>0</v>
      </c>
      <c r="C4577">
        <f t="shared" si="143"/>
        <v>0</v>
      </c>
    </row>
    <row r="4578" spans="1:3">
      <c r="A4578">
        <v>1316</v>
      </c>
      <c r="B4578">
        <f t="shared" si="142"/>
        <v>0</v>
      </c>
      <c r="C4578">
        <f t="shared" si="143"/>
        <v>0</v>
      </c>
    </row>
    <row r="4579" spans="1:3">
      <c r="A4579">
        <v>1958</v>
      </c>
      <c r="B4579">
        <f t="shared" si="142"/>
        <v>0</v>
      </c>
      <c r="C4579">
        <f t="shared" si="143"/>
        <v>0</v>
      </c>
    </row>
    <row r="4580" spans="1:3">
      <c r="A4580">
        <v>1832</v>
      </c>
      <c r="B4580">
        <f t="shared" si="142"/>
        <v>0</v>
      </c>
      <c r="C4580">
        <f t="shared" si="143"/>
        <v>0</v>
      </c>
    </row>
    <row r="4581" spans="1:3">
      <c r="A4581">
        <v>153325</v>
      </c>
      <c r="B4581">
        <f t="shared" si="142"/>
        <v>0</v>
      </c>
      <c r="C4581">
        <f t="shared" si="143"/>
        <v>0</v>
      </c>
    </row>
    <row r="4582" spans="1:3">
      <c r="A4582">
        <v>161904</v>
      </c>
      <c r="B4582">
        <f t="shared" si="142"/>
        <v>0</v>
      </c>
      <c r="C4582">
        <f t="shared" si="143"/>
        <v>0</v>
      </c>
    </row>
    <row r="4583" spans="1:3">
      <c r="A4583">
        <v>1713</v>
      </c>
      <c r="B4583">
        <f t="shared" si="142"/>
        <v>0</v>
      </c>
      <c r="C4583">
        <f t="shared" si="143"/>
        <v>0</v>
      </c>
    </row>
    <row r="4584" spans="1:3">
      <c r="A4584">
        <v>475</v>
      </c>
      <c r="B4584">
        <f t="shared" si="142"/>
        <v>0</v>
      </c>
      <c r="C4584">
        <f t="shared" si="143"/>
        <v>0</v>
      </c>
    </row>
    <row r="4585" spans="1:3">
      <c r="A4585">
        <v>2267</v>
      </c>
      <c r="B4585">
        <f t="shared" si="142"/>
        <v>0</v>
      </c>
      <c r="C4585">
        <f t="shared" si="143"/>
        <v>0</v>
      </c>
    </row>
    <row r="4586" spans="1:3">
      <c r="A4586">
        <v>189214</v>
      </c>
      <c r="B4586">
        <f t="shared" si="142"/>
        <v>0</v>
      </c>
      <c r="C4586">
        <f t="shared" si="143"/>
        <v>0</v>
      </c>
    </row>
    <row r="4587" spans="1:3">
      <c r="A4587">
        <v>-999</v>
      </c>
      <c r="B4587">
        <f t="shared" si="142"/>
        <v>1</v>
      </c>
      <c r="C4587">
        <f t="shared" si="143"/>
        <v>0</v>
      </c>
    </row>
    <row r="4588" spans="1:3">
      <c r="A4588" s="2">
        <v>41489</v>
      </c>
      <c r="B4588">
        <f t="shared" si="142"/>
        <v>0</v>
      </c>
      <c r="C4588">
        <f t="shared" si="143"/>
        <v>0</v>
      </c>
    </row>
    <row r="4589" spans="1:3">
      <c r="A4589">
        <v>259578</v>
      </c>
      <c r="B4589">
        <f t="shared" si="142"/>
        <v>0</v>
      </c>
      <c r="C4589">
        <f t="shared" si="143"/>
        <v>0</v>
      </c>
    </row>
    <row r="4590" spans="1:3">
      <c r="A4590">
        <v>508973</v>
      </c>
      <c r="B4590">
        <f t="shared" si="142"/>
        <v>0</v>
      </c>
      <c r="C4590">
        <f t="shared" si="143"/>
        <v>0</v>
      </c>
    </row>
    <row r="4591" spans="1:3">
      <c r="A4591">
        <v>-999</v>
      </c>
      <c r="B4591">
        <f t="shared" si="142"/>
        <v>1</v>
      </c>
      <c r="C4591">
        <f t="shared" si="143"/>
        <v>0</v>
      </c>
    </row>
    <row r="4592" spans="1:3">
      <c r="A4592" s="2">
        <v>41491</v>
      </c>
      <c r="B4592">
        <f t="shared" si="142"/>
        <v>0</v>
      </c>
      <c r="C4592">
        <f t="shared" si="143"/>
        <v>0</v>
      </c>
    </row>
    <row r="4593" spans="1:3">
      <c r="A4593">
        <v>474</v>
      </c>
      <c r="B4593">
        <f t="shared" si="142"/>
        <v>0</v>
      </c>
      <c r="C4593">
        <f t="shared" si="143"/>
        <v>0</v>
      </c>
    </row>
    <row r="4594" spans="1:3">
      <c r="A4594">
        <v>2267</v>
      </c>
      <c r="B4594">
        <f t="shared" si="142"/>
        <v>0</v>
      </c>
      <c r="C4594">
        <f t="shared" si="143"/>
        <v>0</v>
      </c>
    </row>
    <row r="4595" spans="1:3">
      <c r="A4595">
        <v>1709</v>
      </c>
      <c r="B4595">
        <f t="shared" si="142"/>
        <v>0</v>
      </c>
      <c r="C4595">
        <f t="shared" si="143"/>
        <v>0</v>
      </c>
    </row>
    <row r="4596" spans="1:3">
      <c r="A4596">
        <v>2295</v>
      </c>
      <c r="B4596">
        <f t="shared" si="142"/>
        <v>0</v>
      </c>
      <c r="C4596">
        <f t="shared" si="143"/>
        <v>0</v>
      </c>
    </row>
    <row r="4597" spans="1:3">
      <c r="A4597">
        <v>-999</v>
      </c>
      <c r="B4597">
        <f t="shared" si="142"/>
        <v>1</v>
      </c>
      <c r="C4597">
        <f t="shared" si="143"/>
        <v>0</v>
      </c>
    </row>
    <row r="4598" spans="1:3">
      <c r="A4598" s="2">
        <v>41503</v>
      </c>
      <c r="B4598">
        <f t="shared" si="142"/>
        <v>0</v>
      </c>
      <c r="C4598">
        <f t="shared" si="143"/>
        <v>0</v>
      </c>
    </row>
    <row r="4599" spans="1:3">
      <c r="A4599">
        <v>24</v>
      </c>
      <c r="B4599">
        <f t="shared" si="142"/>
        <v>0</v>
      </c>
      <c r="C4599">
        <f t="shared" si="143"/>
        <v>0</v>
      </c>
    </row>
    <row r="4600" spans="1:3">
      <c r="A4600">
        <v>832</v>
      </c>
      <c r="B4600">
        <f t="shared" si="142"/>
        <v>0</v>
      </c>
      <c r="C4600">
        <f t="shared" si="143"/>
        <v>0</v>
      </c>
    </row>
    <row r="4601" spans="1:3">
      <c r="A4601">
        <v>812</v>
      </c>
      <c r="B4601">
        <f t="shared" si="142"/>
        <v>0</v>
      </c>
      <c r="C4601">
        <f t="shared" si="143"/>
        <v>0</v>
      </c>
    </row>
    <row r="4602" spans="1:3">
      <c r="A4602">
        <v>-999</v>
      </c>
      <c r="B4602">
        <f t="shared" si="142"/>
        <v>1</v>
      </c>
      <c r="C4602">
        <f t="shared" si="143"/>
        <v>0</v>
      </c>
    </row>
    <row r="4603" spans="1:3">
      <c r="A4603" s="2">
        <v>41507</v>
      </c>
      <c r="B4603">
        <f t="shared" si="142"/>
        <v>0</v>
      </c>
      <c r="C4603">
        <f t="shared" si="143"/>
        <v>0</v>
      </c>
    </row>
    <row r="4604" spans="1:3">
      <c r="A4604">
        <v>153376</v>
      </c>
      <c r="B4604">
        <f t="shared" si="142"/>
        <v>0</v>
      </c>
      <c r="C4604">
        <f t="shared" si="143"/>
        <v>0</v>
      </c>
    </row>
    <row r="4605" spans="1:3">
      <c r="A4605">
        <v>1281</v>
      </c>
      <c r="B4605">
        <f t="shared" si="142"/>
        <v>0</v>
      </c>
      <c r="C4605">
        <f t="shared" si="143"/>
        <v>0</v>
      </c>
    </row>
    <row r="4606" spans="1:3">
      <c r="A4606">
        <v>1832</v>
      </c>
      <c r="B4606">
        <f t="shared" si="142"/>
        <v>0</v>
      </c>
      <c r="C4606">
        <f t="shared" si="143"/>
        <v>0</v>
      </c>
    </row>
    <row r="4607" spans="1:3">
      <c r="A4607">
        <v>939</v>
      </c>
      <c r="B4607">
        <f t="shared" si="142"/>
        <v>0</v>
      </c>
      <c r="C4607">
        <f t="shared" si="143"/>
        <v>0</v>
      </c>
    </row>
    <row r="4608" spans="1:3">
      <c r="A4608">
        <v>1713</v>
      </c>
      <c r="B4608">
        <f t="shared" si="142"/>
        <v>0</v>
      </c>
      <c r="C4608">
        <f t="shared" si="143"/>
        <v>0</v>
      </c>
    </row>
    <row r="4609" spans="1:3">
      <c r="A4609">
        <v>2296</v>
      </c>
      <c r="B4609">
        <f t="shared" si="142"/>
        <v>0</v>
      </c>
      <c r="C4609">
        <f t="shared" si="143"/>
        <v>0</v>
      </c>
    </row>
    <row r="4610" spans="1:3">
      <c r="A4610">
        <v>2267</v>
      </c>
      <c r="B4610">
        <f t="shared" ref="B4610:B4673" si="144">IF(A4610=-999,1,0)</f>
        <v>0</v>
      </c>
      <c r="C4610">
        <f t="shared" si="143"/>
        <v>0</v>
      </c>
    </row>
    <row r="4611" spans="1:3">
      <c r="A4611">
        <v>189214</v>
      </c>
      <c r="B4611">
        <f t="shared" si="144"/>
        <v>0</v>
      </c>
      <c r="C4611">
        <f t="shared" ref="C4611:C4674" si="145">IF(A4611=639,1,0)</f>
        <v>0</v>
      </c>
    </row>
    <row r="4612" spans="1:3">
      <c r="A4612">
        <v>-999</v>
      </c>
      <c r="B4612">
        <f t="shared" si="144"/>
        <v>1</v>
      </c>
      <c r="C4612">
        <f t="shared" si="145"/>
        <v>0</v>
      </c>
    </row>
    <row r="4613" spans="1:3">
      <c r="A4613" s="2">
        <v>41510</v>
      </c>
      <c r="B4613">
        <f t="shared" si="144"/>
        <v>0</v>
      </c>
      <c r="C4613">
        <f t="shared" si="145"/>
        <v>0</v>
      </c>
    </row>
    <row r="4614" spans="1:3">
      <c r="A4614">
        <v>2267</v>
      </c>
      <c r="B4614">
        <f t="shared" si="144"/>
        <v>0</v>
      </c>
      <c r="C4614">
        <f t="shared" si="145"/>
        <v>0</v>
      </c>
    </row>
    <row r="4615" spans="1:3">
      <c r="A4615">
        <v>-999</v>
      </c>
      <c r="B4615">
        <f t="shared" si="144"/>
        <v>1</v>
      </c>
      <c r="C4615">
        <f t="shared" si="145"/>
        <v>0</v>
      </c>
    </row>
    <row r="4616" spans="1:3">
      <c r="A4616" s="2">
        <v>41513</v>
      </c>
      <c r="B4616">
        <f t="shared" si="144"/>
        <v>0</v>
      </c>
      <c r="C4616">
        <f t="shared" si="145"/>
        <v>0</v>
      </c>
    </row>
    <row r="4617" spans="1:3">
      <c r="A4617">
        <v>413609</v>
      </c>
      <c r="B4617">
        <f t="shared" si="144"/>
        <v>0</v>
      </c>
      <c r="C4617">
        <f t="shared" si="145"/>
        <v>0</v>
      </c>
    </row>
    <row r="4618" spans="1:3">
      <c r="A4618">
        <v>-999</v>
      </c>
      <c r="B4618">
        <f t="shared" si="144"/>
        <v>1</v>
      </c>
      <c r="C4618">
        <f t="shared" si="145"/>
        <v>0</v>
      </c>
    </row>
    <row r="4619" spans="1:3">
      <c r="A4619" s="2">
        <v>41514</v>
      </c>
      <c r="B4619">
        <f t="shared" si="144"/>
        <v>0</v>
      </c>
      <c r="C4619">
        <f t="shared" si="145"/>
        <v>0</v>
      </c>
    </row>
    <row r="4620" spans="1:3">
      <c r="A4620">
        <v>1249</v>
      </c>
      <c r="B4620">
        <f t="shared" si="144"/>
        <v>0</v>
      </c>
      <c r="C4620">
        <f t="shared" si="145"/>
        <v>0</v>
      </c>
    </row>
    <row r="4621" spans="1:3">
      <c r="A4621">
        <v>2626</v>
      </c>
      <c r="B4621">
        <f t="shared" si="144"/>
        <v>0</v>
      </c>
      <c r="C4621">
        <f t="shared" si="145"/>
        <v>0</v>
      </c>
    </row>
    <row r="4622" spans="1:3">
      <c r="A4622">
        <v>2547</v>
      </c>
      <c r="B4622">
        <f t="shared" si="144"/>
        <v>0</v>
      </c>
      <c r="C4622">
        <f t="shared" si="145"/>
        <v>0</v>
      </c>
    </row>
    <row r="4623" spans="1:3">
      <c r="A4623">
        <v>2471</v>
      </c>
      <c r="B4623">
        <f t="shared" si="144"/>
        <v>0</v>
      </c>
      <c r="C4623">
        <f t="shared" si="145"/>
        <v>0</v>
      </c>
    </row>
    <row r="4624" spans="1:3">
      <c r="A4624">
        <v>-999</v>
      </c>
      <c r="B4624">
        <f t="shared" si="144"/>
        <v>1</v>
      </c>
      <c r="C4624">
        <f t="shared" si="145"/>
        <v>0</v>
      </c>
    </row>
    <row r="4625" spans="1:3">
      <c r="A4625" s="2">
        <v>41521</v>
      </c>
      <c r="B4625">
        <f t="shared" si="144"/>
        <v>0</v>
      </c>
      <c r="C4625">
        <f t="shared" si="145"/>
        <v>0</v>
      </c>
    </row>
    <row r="4626" spans="1:3">
      <c r="A4626">
        <v>1883</v>
      </c>
      <c r="B4626">
        <f t="shared" si="144"/>
        <v>0</v>
      </c>
      <c r="C4626">
        <f t="shared" si="145"/>
        <v>0</v>
      </c>
    </row>
    <row r="4627" spans="1:3">
      <c r="A4627">
        <v>2349</v>
      </c>
      <c r="B4627">
        <f t="shared" si="144"/>
        <v>0</v>
      </c>
      <c r="C4627">
        <f t="shared" si="145"/>
        <v>0</v>
      </c>
    </row>
    <row r="4628" spans="1:3">
      <c r="A4628">
        <v>1709</v>
      </c>
      <c r="B4628">
        <f t="shared" si="144"/>
        <v>0</v>
      </c>
      <c r="C4628">
        <f t="shared" si="145"/>
        <v>0</v>
      </c>
    </row>
    <row r="4629" spans="1:3">
      <c r="A4629">
        <v>-999</v>
      </c>
      <c r="B4629">
        <f t="shared" si="144"/>
        <v>1</v>
      </c>
      <c r="C4629">
        <f t="shared" si="145"/>
        <v>0</v>
      </c>
    </row>
    <row r="4630" spans="1:3">
      <c r="A4630" s="2">
        <v>41530</v>
      </c>
      <c r="B4630">
        <f t="shared" si="144"/>
        <v>0</v>
      </c>
      <c r="C4630">
        <f t="shared" si="145"/>
        <v>0</v>
      </c>
    </row>
    <row r="4631" spans="1:3">
      <c r="A4631">
        <v>68376</v>
      </c>
      <c r="B4631">
        <f t="shared" si="144"/>
        <v>0</v>
      </c>
      <c r="C4631">
        <f t="shared" si="145"/>
        <v>0</v>
      </c>
    </row>
    <row r="4632" spans="1:3">
      <c r="A4632">
        <v>1434</v>
      </c>
      <c r="B4632">
        <f t="shared" si="144"/>
        <v>0</v>
      </c>
      <c r="C4632">
        <f t="shared" si="145"/>
        <v>0</v>
      </c>
    </row>
    <row r="4633" spans="1:3">
      <c r="A4633">
        <v>400099</v>
      </c>
      <c r="B4633">
        <f t="shared" si="144"/>
        <v>0</v>
      </c>
      <c r="C4633">
        <f t="shared" si="145"/>
        <v>0</v>
      </c>
    </row>
    <row r="4634" spans="1:3">
      <c r="A4634">
        <v>1453</v>
      </c>
      <c r="B4634">
        <f t="shared" si="144"/>
        <v>0</v>
      </c>
      <c r="C4634">
        <f t="shared" si="145"/>
        <v>0</v>
      </c>
    </row>
    <row r="4635" spans="1:3">
      <c r="A4635">
        <v>-999</v>
      </c>
      <c r="B4635">
        <f t="shared" si="144"/>
        <v>1</v>
      </c>
      <c r="C4635">
        <f t="shared" si="145"/>
        <v>0</v>
      </c>
    </row>
    <row r="4636" spans="1:3">
      <c r="A4636" s="2">
        <v>41531</v>
      </c>
      <c r="B4636">
        <f t="shared" si="144"/>
        <v>0</v>
      </c>
      <c r="C4636">
        <f t="shared" si="145"/>
        <v>0</v>
      </c>
    </row>
    <row r="4637" spans="1:3">
      <c r="A4637">
        <v>400099</v>
      </c>
      <c r="B4637">
        <f t="shared" si="144"/>
        <v>0</v>
      </c>
      <c r="C4637">
        <f t="shared" si="145"/>
        <v>0</v>
      </c>
    </row>
    <row r="4638" spans="1:3">
      <c r="A4638">
        <v>2597</v>
      </c>
      <c r="B4638">
        <f t="shared" si="144"/>
        <v>0</v>
      </c>
      <c r="C4638">
        <f t="shared" si="145"/>
        <v>0</v>
      </c>
    </row>
    <row r="4639" spans="1:3">
      <c r="A4639">
        <v>119815</v>
      </c>
      <c r="B4639">
        <f t="shared" si="144"/>
        <v>0</v>
      </c>
      <c r="C4639">
        <f t="shared" si="145"/>
        <v>0</v>
      </c>
    </row>
    <row r="4640" spans="1:3">
      <c r="A4640">
        <v>413610</v>
      </c>
      <c r="B4640">
        <f t="shared" si="144"/>
        <v>0</v>
      </c>
      <c r="C4640">
        <f t="shared" si="145"/>
        <v>0</v>
      </c>
    </row>
    <row r="4641" spans="1:3">
      <c r="A4641">
        <v>1709</v>
      </c>
      <c r="B4641">
        <f t="shared" si="144"/>
        <v>0</v>
      </c>
      <c r="C4641">
        <f t="shared" si="145"/>
        <v>0</v>
      </c>
    </row>
    <row r="4642" spans="1:3">
      <c r="A4642">
        <v>1453</v>
      </c>
      <c r="B4642">
        <f t="shared" si="144"/>
        <v>0</v>
      </c>
      <c r="C4642">
        <f t="shared" si="145"/>
        <v>0</v>
      </c>
    </row>
    <row r="4643" spans="1:3">
      <c r="A4643">
        <v>2260</v>
      </c>
      <c r="B4643">
        <f t="shared" si="144"/>
        <v>0</v>
      </c>
      <c r="C4643">
        <f t="shared" si="145"/>
        <v>0</v>
      </c>
    </row>
    <row r="4644" spans="1:3">
      <c r="A4644">
        <v>68376</v>
      </c>
      <c r="B4644">
        <f t="shared" si="144"/>
        <v>0</v>
      </c>
      <c r="C4644">
        <f t="shared" si="145"/>
        <v>0</v>
      </c>
    </row>
    <row r="4645" spans="1:3">
      <c r="A4645">
        <v>1434</v>
      </c>
      <c r="B4645">
        <f t="shared" si="144"/>
        <v>0</v>
      </c>
      <c r="C4645">
        <f t="shared" si="145"/>
        <v>0</v>
      </c>
    </row>
    <row r="4646" spans="1:3">
      <c r="A4646">
        <v>17918</v>
      </c>
      <c r="B4646">
        <f t="shared" si="144"/>
        <v>0</v>
      </c>
      <c r="C4646">
        <f t="shared" si="145"/>
        <v>0</v>
      </c>
    </row>
    <row r="4647" spans="1:3">
      <c r="A4647">
        <v>-999</v>
      </c>
      <c r="B4647">
        <f t="shared" si="144"/>
        <v>1</v>
      </c>
      <c r="C4647">
        <f t="shared" si="145"/>
        <v>0</v>
      </c>
    </row>
    <row r="4648" spans="1:3">
      <c r="A4648" s="2">
        <v>41532</v>
      </c>
      <c r="B4648">
        <f t="shared" si="144"/>
        <v>0</v>
      </c>
      <c r="C4648">
        <f t="shared" si="145"/>
        <v>0</v>
      </c>
    </row>
    <row r="4649" spans="1:3">
      <c r="A4649">
        <v>1001</v>
      </c>
      <c r="B4649">
        <f t="shared" si="144"/>
        <v>0</v>
      </c>
      <c r="C4649">
        <f t="shared" si="145"/>
        <v>0</v>
      </c>
    </row>
    <row r="4650" spans="1:3">
      <c r="A4650">
        <v>-999</v>
      </c>
      <c r="B4650">
        <f t="shared" si="144"/>
        <v>1</v>
      </c>
      <c r="C4650">
        <f t="shared" si="145"/>
        <v>0</v>
      </c>
    </row>
    <row r="4651" spans="1:3">
      <c r="A4651" s="2">
        <v>41538</v>
      </c>
      <c r="B4651">
        <f t="shared" si="144"/>
        <v>0</v>
      </c>
      <c r="C4651">
        <f t="shared" si="145"/>
        <v>0</v>
      </c>
    </row>
    <row r="4652" spans="1:3">
      <c r="A4652">
        <v>2528</v>
      </c>
      <c r="B4652">
        <f t="shared" si="144"/>
        <v>0</v>
      </c>
      <c r="C4652">
        <f t="shared" si="145"/>
        <v>0</v>
      </c>
    </row>
    <row r="4653" spans="1:3">
      <c r="A4653">
        <v>-999</v>
      </c>
      <c r="B4653">
        <f t="shared" si="144"/>
        <v>1</v>
      </c>
      <c r="C4653">
        <f t="shared" si="145"/>
        <v>0</v>
      </c>
    </row>
    <row r="4654" spans="1:3">
      <c r="A4654" s="2">
        <v>41548</v>
      </c>
      <c r="B4654">
        <f t="shared" si="144"/>
        <v>0</v>
      </c>
      <c r="C4654">
        <f t="shared" si="145"/>
        <v>0</v>
      </c>
    </row>
    <row r="4655" spans="1:3">
      <c r="A4655">
        <v>787</v>
      </c>
      <c r="B4655">
        <f t="shared" si="144"/>
        <v>0</v>
      </c>
      <c r="C4655">
        <f t="shared" si="145"/>
        <v>0</v>
      </c>
    </row>
    <row r="4656" spans="1:3">
      <c r="A4656">
        <v>-999</v>
      </c>
      <c r="B4656">
        <f t="shared" si="144"/>
        <v>1</v>
      </c>
      <c r="C4656">
        <f t="shared" si="145"/>
        <v>0</v>
      </c>
    </row>
    <row r="4657" spans="1:3">
      <c r="A4657" s="2">
        <v>41549</v>
      </c>
      <c r="B4657">
        <f t="shared" si="144"/>
        <v>0</v>
      </c>
      <c r="C4657">
        <f t="shared" si="145"/>
        <v>0</v>
      </c>
    </row>
    <row r="4658" spans="1:3">
      <c r="A4658">
        <v>1283</v>
      </c>
      <c r="B4658">
        <f t="shared" si="144"/>
        <v>0</v>
      </c>
      <c r="C4658">
        <f t="shared" si="145"/>
        <v>0</v>
      </c>
    </row>
    <row r="4659" spans="1:3">
      <c r="A4659">
        <v>119819</v>
      </c>
      <c r="B4659">
        <f t="shared" si="144"/>
        <v>0</v>
      </c>
      <c r="C4659">
        <f t="shared" si="145"/>
        <v>0</v>
      </c>
    </row>
    <row r="4660" spans="1:3">
      <c r="A4660">
        <v>780</v>
      </c>
      <c r="B4660">
        <f t="shared" si="144"/>
        <v>0</v>
      </c>
      <c r="C4660">
        <f t="shared" si="145"/>
        <v>0</v>
      </c>
    </row>
    <row r="4661" spans="1:3">
      <c r="A4661">
        <v>36627</v>
      </c>
      <c r="B4661">
        <f t="shared" si="144"/>
        <v>0</v>
      </c>
      <c r="C4661">
        <f t="shared" si="145"/>
        <v>0</v>
      </c>
    </row>
    <row r="4662" spans="1:3">
      <c r="A4662">
        <v>101143</v>
      </c>
      <c r="B4662">
        <f t="shared" si="144"/>
        <v>0</v>
      </c>
      <c r="C4662">
        <f t="shared" si="145"/>
        <v>0</v>
      </c>
    </row>
    <row r="4663" spans="1:3">
      <c r="A4663">
        <v>1944</v>
      </c>
      <c r="B4663">
        <f t="shared" si="144"/>
        <v>0</v>
      </c>
      <c r="C4663">
        <f t="shared" si="145"/>
        <v>0</v>
      </c>
    </row>
    <row r="4664" spans="1:3">
      <c r="A4664">
        <v>1435</v>
      </c>
      <c r="B4664">
        <f t="shared" si="144"/>
        <v>0</v>
      </c>
      <c r="C4664">
        <f t="shared" si="145"/>
        <v>0</v>
      </c>
    </row>
    <row r="4665" spans="1:3">
      <c r="A4665">
        <v>119835</v>
      </c>
      <c r="B4665">
        <f t="shared" si="144"/>
        <v>0</v>
      </c>
      <c r="C4665">
        <f t="shared" si="145"/>
        <v>0</v>
      </c>
    </row>
    <row r="4666" spans="1:3">
      <c r="A4666">
        <v>25762</v>
      </c>
      <c r="B4666">
        <f t="shared" si="144"/>
        <v>0</v>
      </c>
      <c r="C4666">
        <f t="shared" si="145"/>
        <v>0</v>
      </c>
    </row>
    <row r="4667" spans="1:3">
      <c r="A4667">
        <v>1316</v>
      </c>
      <c r="B4667">
        <f t="shared" si="144"/>
        <v>0</v>
      </c>
      <c r="C4667">
        <f t="shared" si="145"/>
        <v>0</v>
      </c>
    </row>
    <row r="4668" spans="1:3">
      <c r="A4668">
        <v>2471</v>
      </c>
      <c r="B4668">
        <f t="shared" si="144"/>
        <v>0</v>
      </c>
      <c r="C4668">
        <f t="shared" si="145"/>
        <v>0</v>
      </c>
    </row>
    <row r="4669" spans="1:3">
      <c r="A4669">
        <v>2220</v>
      </c>
      <c r="B4669">
        <f t="shared" si="144"/>
        <v>0</v>
      </c>
      <c r="C4669">
        <f t="shared" si="145"/>
        <v>0</v>
      </c>
    </row>
    <row r="4670" spans="1:3">
      <c r="A4670">
        <v>1709</v>
      </c>
      <c r="B4670">
        <f t="shared" si="144"/>
        <v>0</v>
      </c>
      <c r="C4670">
        <f t="shared" si="145"/>
        <v>0</v>
      </c>
    </row>
    <row r="4671" spans="1:3">
      <c r="A4671">
        <v>17581</v>
      </c>
      <c r="B4671">
        <f t="shared" si="144"/>
        <v>0</v>
      </c>
      <c r="C4671">
        <f t="shared" si="145"/>
        <v>0</v>
      </c>
    </row>
    <row r="4672" spans="1:3">
      <c r="A4672">
        <v>310</v>
      </c>
      <c r="B4672">
        <f t="shared" si="144"/>
        <v>0</v>
      </c>
      <c r="C4672">
        <f t="shared" si="145"/>
        <v>0</v>
      </c>
    </row>
    <row r="4673" spans="1:3">
      <c r="A4673">
        <v>696</v>
      </c>
      <c r="B4673">
        <f t="shared" si="144"/>
        <v>0</v>
      </c>
      <c r="C4673">
        <f t="shared" si="145"/>
        <v>0</v>
      </c>
    </row>
    <row r="4674" spans="1:3">
      <c r="A4674">
        <v>1721</v>
      </c>
      <c r="B4674">
        <f t="shared" ref="B4674:B4737" si="146">IF(A4674=-999,1,0)</f>
        <v>0</v>
      </c>
      <c r="C4674">
        <f t="shared" si="145"/>
        <v>0</v>
      </c>
    </row>
    <row r="4675" spans="1:3">
      <c r="A4675">
        <v>396345</v>
      </c>
      <c r="B4675">
        <f t="shared" si="146"/>
        <v>0</v>
      </c>
      <c r="C4675">
        <f t="shared" ref="C4675:C4738" si="147">IF(A4675=639,1,0)</f>
        <v>0</v>
      </c>
    </row>
    <row r="4676" spans="1:3">
      <c r="A4676">
        <v>1213</v>
      </c>
      <c r="B4676">
        <f t="shared" si="146"/>
        <v>0</v>
      </c>
      <c r="C4676">
        <f t="shared" si="147"/>
        <v>0</v>
      </c>
    </row>
    <row r="4677" spans="1:3">
      <c r="A4677">
        <v>958</v>
      </c>
      <c r="B4677">
        <f t="shared" si="146"/>
        <v>0</v>
      </c>
      <c r="C4677">
        <f t="shared" si="147"/>
        <v>0</v>
      </c>
    </row>
    <row r="4678" spans="1:3">
      <c r="A4678">
        <v>703</v>
      </c>
      <c r="B4678">
        <f t="shared" si="146"/>
        <v>0</v>
      </c>
      <c r="C4678">
        <f t="shared" si="147"/>
        <v>0</v>
      </c>
    </row>
    <row r="4679" spans="1:3">
      <c r="A4679">
        <v>304577</v>
      </c>
      <c r="B4679">
        <f t="shared" si="146"/>
        <v>0</v>
      </c>
      <c r="C4679">
        <f t="shared" si="147"/>
        <v>0</v>
      </c>
    </row>
    <row r="4680" spans="1:3">
      <c r="A4680">
        <v>2261</v>
      </c>
      <c r="B4680">
        <f t="shared" si="146"/>
        <v>0</v>
      </c>
      <c r="C4680">
        <f t="shared" si="147"/>
        <v>0</v>
      </c>
    </row>
    <row r="4681" spans="1:3">
      <c r="A4681">
        <v>2265</v>
      </c>
      <c r="B4681">
        <f t="shared" si="146"/>
        <v>0</v>
      </c>
      <c r="C4681">
        <f t="shared" si="147"/>
        <v>0</v>
      </c>
    </row>
    <row r="4682" spans="1:3">
      <c r="A4682">
        <v>474</v>
      </c>
      <c r="B4682">
        <f t="shared" si="146"/>
        <v>0</v>
      </c>
      <c r="C4682">
        <f t="shared" si="147"/>
        <v>0</v>
      </c>
    </row>
    <row r="4683" spans="1:3">
      <c r="A4683">
        <v>1883</v>
      </c>
      <c r="B4683">
        <f t="shared" si="146"/>
        <v>0</v>
      </c>
      <c r="C4683">
        <f t="shared" si="147"/>
        <v>0</v>
      </c>
    </row>
    <row r="4684" spans="1:3">
      <c r="A4684">
        <v>2396</v>
      </c>
      <c r="B4684">
        <f t="shared" si="146"/>
        <v>0</v>
      </c>
      <c r="C4684">
        <f t="shared" si="147"/>
        <v>0</v>
      </c>
    </row>
    <row r="4685" spans="1:3">
      <c r="A4685">
        <v>1369</v>
      </c>
      <c r="B4685">
        <f t="shared" si="146"/>
        <v>0</v>
      </c>
      <c r="C4685">
        <f t="shared" si="147"/>
        <v>0</v>
      </c>
    </row>
    <row r="4686" spans="1:3">
      <c r="A4686">
        <v>475</v>
      </c>
      <c r="B4686">
        <f t="shared" si="146"/>
        <v>0</v>
      </c>
      <c r="C4686">
        <f t="shared" si="147"/>
        <v>0</v>
      </c>
    </row>
    <row r="4687" spans="1:3">
      <c r="A4687">
        <v>351</v>
      </c>
      <c r="B4687">
        <f t="shared" si="146"/>
        <v>0</v>
      </c>
      <c r="C4687">
        <f t="shared" si="147"/>
        <v>0</v>
      </c>
    </row>
    <row r="4688" spans="1:3">
      <c r="A4688">
        <v>1634</v>
      </c>
      <c r="B4688">
        <f t="shared" si="146"/>
        <v>0</v>
      </c>
      <c r="C4688">
        <f t="shared" si="147"/>
        <v>0</v>
      </c>
    </row>
    <row r="4689" spans="1:3">
      <c r="A4689">
        <v>1001</v>
      </c>
      <c r="B4689">
        <f t="shared" si="146"/>
        <v>0</v>
      </c>
      <c r="C4689">
        <f t="shared" si="147"/>
        <v>0</v>
      </c>
    </row>
    <row r="4690" spans="1:3">
      <c r="A4690">
        <v>37113</v>
      </c>
      <c r="B4690">
        <f t="shared" si="146"/>
        <v>0</v>
      </c>
      <c r="C4690">
        <f t="shared" si="147"/>
        <v>0</v>
      </c>
    </row>
    <row r="4691" spans="1:3">
      <c r="A4691">
        <v>-999</v>
      </c>
      <c r="B4691">
        <f t="shared" si="146"/>
        <v>1</v>
      </c>
      <c r="C4691">
        <f t="shared" si="147"/>
        <v>0</v>
      </c>
    </row>
    <row r="4692" spans="1:3">
      <c r="A4692" s="2">
        <v>41550</v>
      </c>
      <c r="B4692">
        <f t="shared" si="146"/>
        <v>0</v>
      </c>
      <c r="C4692">
        <f t="shared" si="147"/>
        <v>0</v>
      </c>
    </row>
    <row r="4693" spans="1:3">
      <c r="A4693">
        <v>1634</v>
      </c>
      <c r="B4693">
        <f t="shared" si="146"/>
        <v>0</v>
      </c>
      <c r="C4693">
        <f t="shared" si="147"/>
        <v>0</v>
      </c>
    </row>
    <row r="4694" spans="1:3">
      <c r="A4694">
        <v>1316</v>
      </c>
      <c r="B4694">
        <f t="shared" si="146"/>
        <v>0</v>
      </c>
      <c r="C4694">
        <f t="shared" si="147"/>
        <v>0</v>
      </c>
    </row>
    <row r="4695" spans="1:3">
      <c r="A4695">
        <v>412485</v>
      </c>
      <c r="B4695">
        <f t="shared" si="146"/>
        <v>0</v>
      </c>
      <c r="C4695">
        <f t="shared" si="147"/>
        <v>0</v>
      </c>
    </row>
    <row r="4696" spans="1:3">
      <c r="A4696">
        <v>1575</v>
      </c>
      <c r="B4696">
        <f t="shared" si="146"/>
        <v>0</v>
      </c>
      <c r="C4696">
        <f t="shared" si="147"/>
        <v>0</v>
      </c>
    </row>
    <row r="4697" spans="1:3">
      <c r="A4697">
        <v>1709</v>
      </c>
      <c r="B4697">
        <f t="shared" si="146"/>
        <v>0</v>
      </c>
      <c r="C4697">
        <f t="shared" si="147"/>
        <v>0</v>
      </c>
    </row>
    <row r="4698" spans="1:3">
      <c r="A4698">
        <v>17997</v>
      </c>
      <c r="B4698">
        <f t="shared" si="146"/>
        <v>0</v>
      </c>
      <c r="C4698">
        <f t="shared" si="147"/>
        <v>0</v>
      </c>
    </row>
    <row r="4699" spans="1:3">
      <c r="A4699">
        <v>1717</v>
      </c>
      <c r="B4699">
        <f t="shared" si="146"/>
        <v>0</v>
      </c>
      <c r="C4699">
        <f t="shared" si="147"/>
        <v>0</v>
      </c>
    </row>
    <row r="4700" spans="1:3">
      <c r="A4700">
        <v>1369</v>
      </c>
      <c r="B4700">
        <f t="shared" si="146"/>
        <v>0</v>
      </c>
      <c r="C4700">
        <f t="shared" si="147"/>
        <v>0</v>
      </c>
    </row>
    <row r="4701" spans="1:3">
      <c r="A4701">
        <v>474</v>
      </c>
      <c r="B4701">
        <f t="shared" si="146"/>
        <v>0</v>
      </c>
      <c r="C4701">
        <f t="shared" si="147"/>
        <v>0</v>
      </c>
    </row>
    <row r="4702" spans="1:3">
      <c r="A4702">
        <v>1435</v>
      </c>
      <c r="B4702">
        <f t="shared" si="146"/>
        <v>0</v>
      </c>
      <c r="C4702">
        <f t="shared" si="147"/>
        <v>0</v>
      </c>
    </row>
    <row r="4703" spans="1:3">
      <c r="A4703">
        <v>-999</v>
      </c>
      <c r="B4703">
        <f t="shared" si="146"/>
        <v>1</v>
      </c>
      <c r="C4703">
        <f t="shared" si="147"/>
        <v>0</v>
      </c>
    </row>
    <row r="4704" spans="1:3">
      <c r="A4704" s="2">
        <v>41551</v>
      </c>
      <c r="B4704">
        <f t="shared" si="146"/>
        <v>0</v>
      </c>
      <c r="C4704">
        <f t="shared" si="147"/>
        <v>0</v>
      </c>
    </row>
    <row r="4705" spans="1:3">
      <c r="A4705">
        <v>1634</v>
      </c>
      <c r="B4705">
        <f t="shared" si="146"/>
        <v>0</v>
      </c>
      <c r="C4705">
        <f t="shared" si="147"/>
        <v>0</v>
      </c>
    </row>
    <row r="4706" spans="1:3">
      <c r="A4706">
        <v>1316</v>
      </c>
      <c r="B4706">
        <f t="shared" si="146"/>
        <v>0</v>
      </c>
      <c r="C4706">
        <f t="shared" si="147"/>
        <v>0</v>
      </c>
    </row>
    <row r="4707" spans="1:3">
      <c r="A4707">
        <v>412485</v>
      </c>
      <c r="B4707">
        <f t="shared" si="146"/>
        <v>0</v>
      </c>
      <c r="C4707">
        <f t="shared" si="147"/>
        <v>0</v>
      </c>
    </row>
    <row r="4708" spans="1:3">
      <c r="A4708">
        <v>37225</v>
      </c>
      <c r="B4708">
        <f t="shared" si="146"/>
        <v>0</v>
      </c>
      <c r="C4708">
        <f t="shared" si="147"/>
        <v>0</v>
      </c>
    </row>
    <row r="4709" spans="1:3">
      <c r="A4709">
        <v>141</v>
      </c>
      <c r="B4709">
        <f t="shared" si="146"/>
        <v>0</v>
      </c>
      <c r="C4709">
        <f t="shared" si="147"/>
        <v>0</v>
      </c>
    </row>
    <row r="4710" spans="1:3">
      <c r="A4710">
        <v>1709</v>
      </c>
      <c r="B4710">
        <f t="shared" si="146"/>
        <v>0</v>
      </c>
      <c r="C4710">
        <f t="shared" si="147"/>
        <v>0</v>
      </c>
    </row>
    <row r="4711" spans="1:3">
      <c r="A4711">
        <v>1423</v>
      </c>
      <c r="B4711">
        <f t="shared" si="146"/>
        <v>0</v>
      </c>
      <c r="C4711">
        <f t="shared" si="147"/>
        <v>0</v>
      </c>
    </row>
    <row r="4712" spans="1:3">
      <c r="A4712">
        <v>17587</v>
      </c>
      <c r="B4712">
        <f t="shared" si="146"/>
        <v>0</v>
      </c>
      <c r="C4712">
        <f t="shared" si="147"/>
        <v>0</v>
      </c>
    </row>
    <row r="4713" spans="1:3">
      <c r="A4713">
        <v>2295</v>
      </c>
      <c r="B4713">
        <f t="shared" si="146"/>
        <v>0</v>
      </c>
      <c r="C4713">
        <f t="shared" si="147"/>
        <v>0</v>
      </c>
    </row>
    <row r="4714" spans="1:3">
      <c r="A4714">
        <v>1369</v>
      </c>
      <c r="B4714">
        <f t="shared" si="146"/>
        <v>0</v>
      </c>
      <c r="C4714">
        <f t="shared" si="147"/>
        <v>0</v>
      </c>
    </row>
    <row r="4715" spans="1:3">
      <c r="A4715">
        <v>474</v>
      </c>
      <c r="B4715">
        <f t="shared" si="146"/>
        <v>0</v>
      </c>
      <c r="C4715">
        <f t="shared" si="147"/>
        <v>0</v>
      </c>
    </row>
    <row r="4716" spans="1:3">
      <c r="A4716">
        <v>1435</v>
      </c>
      <c r="B4716">
        <f t="shared" si="146"/>
        <v>0</v>
      </c>
      <c r="C4716">
        <f t="shared" si="147"/>
        <v>0</v>
      </c>
    </row>
    <row r="4717" spans="1:3">
      <c r="A4717">
        <v>1084</v>
      </c>
      <c r="B4717">
        <f t="shared" si="146"/>
        <v>0</v>
      </c>
      <c r="C4717">
        <f t="shared" si="147"/>
        <v>0</v>
      </c>
    </row>
    <row r="4718" spans="1:3">
      <c r="A4718">
        <v>-999</v>
      </c>
      <c r="B4718">
        <f t="shared" si="146"/>
        <v>1</v>
      </c>
      <c r="C4718">
        <f t="shared" si="147"/>
        <v>0</v>
      </c>
    </row>
    <row r="4719" spans="1:3">
      <c r="A4719" s="2">
        <v>41552</v>
      </c>
      <c r="B4719">
        <f t="shared" si="146"/>
        <v>0</v>
      </c>
      <c r="C4719">
        <f t="shared" si="147"/>
        <v>0</v>
      </c>
    </row>
    <row r="4720" spans="1:3">
      <c r="A4720">
        <v>1634</v>
      </c>
      <c r="B4720">
        <f t="shared" si="146"/>
        <v>0</v>
      </c>
      <c r="C4720">
        <f t="shared" si="147"/>
        <v>0</v>
      </c>
    </row>
    <row r="4721" spans="1:3">
      <c r="A4721">
        <v>1316</v>
      </c>
      <c r="B4721">
        <f t="shared" si="146"/>
        <v>0</v>
      </c>
      <c r="C4721">
        <f t="shared" si="147"/>
        <v>0</v>
      </c>
    </row>
    <row r="4722" spans="1:3">
      <c r="A4722">
        <v>412485</v>
      </c>
      <c r="B4722">
        <f t="shared" si="146"/>
        <v>0</v>
      </c>
      <c r="C4722">
        <f t="shared" si="147"/>
        <v>0</v>
      </c>
    </row>
    <row r="4723" spans="1:3">
      <c r="A4723">
        <v>1709</v>
      </c>
      <c r="B4723">
        <f t="shared" si="146"/>
        <v>0</v>
      </c>
      <c r="C4723">
        <f t="shared" si="147"/>
        <v>0</v>
      </c>
    </row>
    <row r="4724" spans="1:3">
      <c r="A4724">
        <v>1423</v>
      </c>
      <c r="B4724">
        <f t="shared" si="146"/>
        <v>0</v>
      </c>
      <c r="C4724">
        <f t="shared" si="147"/>
        <v>0</v>
      </c>
    </row>
    <row r="4725" spans="1:3">
      <c r="A4725">
        <v>46743</v>
      </c>
      <c r="B4725">
        <f t="shared" si="146"/>
        <v>0</v>
      </c>
      <c r="C4725">
        <f t="shared" si="147"/>
        <v>0</v>
      </c>
    </row>
    <row r="4726" spans="1:3">
      <c r="A4726">
        <v>1369</v>
      </c>
      <c r="B4726">
        <f t="shared" si="146"/>
        <v>0</v>
      </c>
      <c r="C4726">
        <f t="shared" si="147"/>
        <v>0</v>
      </c>
    </row>
    <row r="4727" spans="1:3">
      <c r="A4727">
        <v>474</v>
      </c>
      <c r="B4727">
        <f t="shared" si="146"/>
        <v>0</v>
      </c>
      <c r="C4727">
        <f t="shared" si="147"/>
        <v>0</v>
      </c>
    </row>
    <row r="4728" spans="1:3">
      <c r="A4728">
        <v>1435</v>
      </c>
      <c r="B4728">
        <f t="shared" si="146"/>
        <v>0</v>
      </c>
      <c r="C4728">
        <f t="shared" si="147"/>
        <v>0</v>
      </c>
    </row>
    <row r="4729" spans="1:3">
      <c r="A4729">
        <v>-999</v>
      </c>
      <c r="B4729">
        <f t="shared" si="146"/>
        <v>1</v>
      </c>
      <c r="C4729">
        <f t="shared" si="147"/>
        <v>0</v>
      </c>
    </row>
    <row r="4730" spans="1:3">
      <c r="A4730" s="2">
        <v>41553</v>
      </c>
      <c r="B4730">
        <f t="shared" si="146"/>
        <v>0</v>
      </c>
      <c r="C4730">
        <f t="shared" si="147"/>
        <v>0</v>
      </c>
    </row>
    <row r="4731" spans="1:3">
      <c r="A4731">
        <v>1634</v>
      </c>
      <c r="B4731">
        <f t="shared" si="146"/>
        <v>0</v>
      </c>
      <c r="C4731">
        <f t="shared" si="147"/>
        <v>0</v>
      </c>
    </row>
    <row r="4732" spans="1:3">
      <c r="A4732">
        <v>1316</v>
      </c>
      <c r="B4732">
        <f t="shared" si="146"/>
        <v>0</v>
      </c>
      <c r="C4732">
        <f t="shared" si="147"/>
        <v>0</v>
      </c>
    </row>
    <row r="4733" spans="1:3">
      <c r="A4733">
        <v>412485</v>
      </c>
      <c r="B4733">
        <f t="shared" si="146"/>
        <v>0</v>
      </c>
      <c r="C4733">
        <f t="shared" si="147"/>
        <v>0</v>
      </c>
    </row>
    <row r="4734" spans="1:3">
      <c r="A4734">
        <v>1709</v>
      </c>
      <c r="B4734">
        <f t="shared" si="146"/>
        <v>0</v>
      </c>
      <c r="C4734">
        <f t="shared" si="147"/>
        <v>0</v>
      </c>
    </row>
    <row r="4735" spans="1:3">
      <c r="A4735">
        <v>1423</v>
      </c>
      <c r="B4735">
        <f t="shared" si="146"/>
        <v>0</v>
      </c>
      <c r="C4735">
        <f t="shared" si="147"/>
        <v>0</v>
      </c>
    </row>
    <row r="4736" spans="1:3">
      <c r="A4736">
        <v>1369</v>
      </c>
      <c r="B4736">
        <f t="shared" si="146"/>
        <v>0</v>
      </c>
      <c r="C4736">
        <f t="shared" si="147"/>
        <v>0</v>
      </c>
    </row>
    <row r="4737" spans="1:3">
      <c r="A4737">
        <v>474</v>
      </c>
      <c r="B4737">
        <f t="shared" si="146"/>
        <v>0</v>
      </c>
      <c r="C4737">
        <f t="shared" si="147"/>
        <v>0</v>
      </c>
    </row>
    <row r="4738" spans="1:3">
      <c r="A4738">
        <v>1435</v>
      </c>
      <c r="B4738">
        <f t="shared" ref="B4738:B4801" si="148">IF(A4738=-999,1,0)</f>
        <v>0</v>
      </c>
      <c r="C4738">
        <f t="shared" si="147"/>
        <v>0</v>
      </c>
    </row>
    <row r="4739" spans="1:3">
      <c r="A4739">
        <v>-999</v>
      </c>
      <c r="B4739">
        <f t="shared" si="148"/>
        <v>1</v>
      </c>
      <c r="C4739">
        <f t="shared" ref="C4739:C4802" si="149">IF(A4739=639,1,0)</f>
        <v>0</v>
      </c>
    </row>
    <row r="4740" spans="1:3">
      <c r="A4740" s="2">
        <v>41554</v>
      </c>
      <c r="B4740">
        <f t="shared" si="148"/>
        <v>0</v>
      </c>
      <c r="C4740">
        <f t="shared" si="149"/>
        <v>0</v>
      </c>
    </row>
    <row r="4741" spans="1:3">
      <c r="A4741">
        <v>2215</v>
      </c>
      <c r="B4741">
        <f t="shared" si="148"/>
        <v>0</v>
      </c>
      <c r="C4741">
        <f t="shared" si="149"/>
        <v>0</v>
      </c>
    </row>
    <row r="4742" spans="1:3">
      <c r="A4742">
        <v>118571</v>
      </c>
      <c r="B4742">
        <f t="shared" si="148"/>
        <v>0</v>
      </c>
      <c r="C4742">
        <f t="shared" si="149"/>
        <v>0</v>
      </c>
    </row>
    <row r="4743" spans="1:3">
      <c r="A4743">
        <v>118367</v>
      </c>
      <c r="B4743">
        <f t="shared" si="148"/>
        <v>0</v>
      </c>
      <c r="C4743">
        <f t="shared" si="149"/>
        <v>0</v>
      </c>
    </row>
    <row r="4744" spans="1:3">
      <c r="A4744">
        <v>1423</v>
      </c>
      <c r="B4744">
        <f t="shared" si="148"/>
        <v>0</v>
      </c>
      <c r="C4744">
        <f t="shared" si="149"/>
        <v>0</v>
      </c>
    </row>
    <row r="4745" spans="1:3">
      <c r="A4745">
        <v>118576</v>
      </c>
      <c r="B4745">
        <f t="shared" si="148"/>
        <v>0</v>
      </c>
      <c r="C4745">
        <f t="shared" si="149"/>
        <v>0</v>
      </c>
    </row>
    <row r="4746" spans="1:3">
      <c r="A4746">
        <v>787</v>
      </c>
      <c r="B4746">
        <f t="shared" si="148"/>
        <v>0</v>
      </c>
      <c r="C4746">
        <f t="shared" si="149"/>
        <v>0</v>
      </c>
    </row>
    <row r="4747" spans="1:3">
      <c r="A4747">
        <v>1435</v>
      </c>
      <c r="B4747">
        <f t="shared" si="148"/>
        <v>0</v>
      </c>
      <c r="C4747">
        <f t="shared" si="149"/>
        <v>0</v>
      </c>
    </row>
    <row r="4748" spans="1:3">
      <c r="A4748">
        <v>735</v>
      </c>
      <c r="B4748">
        <f t="shared" si="148"/>
        <v>0</v>
      </c>
      <c r="C4748">
        <f t="shared" si="149"/>
        <v>0</v>
      </c>
    </row>
    <row r="4749" spans="1:3">
      <c r="A4749">
        <v>-999</v>
      </c>
      <c r="B4749">
        <f t="shared" si="148"/>
        <v>1</v>
      </c>
      <c r="C4749">
        <f t="shared" si="149"/>
        <v>0</v>
      </c>
    </row>
    <row r="4750" spans="1:3">
      <c r="A4750" s="2">
        <v>41559</v>
      </c>
      <c r="B4750">
        <f t="shared" si="148"/>
        <v>0</v>
      </c>
      <c r="C4750">
        <f t="shared" si="149"/>
        <v>0</v>
      </c>
    </row>
    <row r="4751" spans="1:3">
      <c r="A4751">
        <v>198308</v>
      </c>
      <c r="B4751">
        <f t="shared" si="148"/>
        <v>0</v>
      </c>
      <c r="C4751">
        <f t="shared" si="149"/>
        <v>0</v>
      </c>
    </row>
    <row r="4752" spans="1:3">
      <c r="A4752">
        <v>-999</v>
      </c>
      <c r="B4752">
        <f t="shared" si="148"/>
        <v>1</v>
      </c>
      <c r="C4752">
        <f t="shared" si="149"/>
        <v>0</v>
      </c>
    </row>
    <row r="4753" spans="1:3">
      <c r="A4753" s="2">
        <v>41560</v>
      </c>
      <c r="B4753">
        <f t="shared" si="148"/>
        <v>0</v>
      </c>
      <c r="C4753">
        <f t="shared" si="149"/>
        <v>0</v>
      </c>
    </row>
    <row r="4754" spans="1:3">
      <c r="A4754">
        <v>34016</v>
      </c>
      <c r="B4754">
        <f t="shared" si="148"/>
        <v>0</v>
      </c>
      <c r="C4754">
        <f t="shared" si="149"/>
        <v>0</v>
      </c>
    </row>
    <row r="4755" spans="1:3">
      <c r="A4755">
        <v>-999</v>
      </c>
      <c r="B4755">
        <f t="shared" si="148"/>
        <v>1</v>
      </c>
      <c r="C4755">
        <f t="shared" si="149"/>
        <v>0</v>
      </c>
    </row>
    <row r="4756" spans="1:3">
      <c r="A4756" s="2">
        <v>41576</v>
      </c>
      <c r="B4756">
        <f t="shared" si="148"/>
        <v>0</v>
      </c>
      <c r="C4756">
        <f t="shared" si="149"/>
        <v>0</v>
      </c>
    </row>
    <row r="4757" spans="1:3">
      <c r="A4757">
        <v>413609</v>
      </c>
      <c r="B4757">
        <f t="shared" si="148"/>
        <v>0</v>
      </c>
      <c r="C4757">
        <f t="shared" si="149"/>
        <v>0</v>
      </c>
    </row>
    <row r="4758" spans="1:3">
      <c r="A4758">
        <v>-999</v>
      </c>
      <c r="B4758">
        <f t="shared" si="148"/>
        <v>1</v>
      </c>
      <c r="C4758">
        <f t="shared" si="149"/>
        <v>0</v>
      </c>
    </row>
    <row r="4759" spans="1:3">
      <c r="A4759" s="2">
        <v>41581</v>
      </c>
      <c r="B4759">
        <f t="shared" si="148"/>
        <v>0</v>
      </c>
      <c r="C4759">
        <f t="shared" si="149"/>
        <v>0</v>
      </c>
    </row>
    <row r="4760" spans="1:3">
      <c r="A4760">
        <v>832</v>
      </c>
      <c r="B4760">
        <f t="shared" si="148"/>
        <v>0</v>
      </c>
      <c r="C4760">
        <f t="shared" si="149"/>
        <v>0</v>
      </c>
    </row>
    <row r="4761" spans="1:3">
      <c r="A4761">
        <v>1316</v>
      </c>
      <c r="B4761">
        <f t="shared" si="148"/>
        <v>0</v>
      </c>
      <c r="C4761">
        <f t="shared" si="149"/>
        <v>0</v>
      </c>
    </row>
    <row r="4762" spans="1:3">
      <c r="A4762">
        <v>1709</v>
      </c>
      <c r="B4762">
        <f t="shared" si="148"/>
        <v>0</v>
      </c>
      <c r="C4762">
        <f t="shared" si="149"/>
        <v>0</v>
      </c>
    </row>
    <row r="4763" spans="1:3">
      <c r="A4763">
        <v>787</v>
      </c>
      <c r="B4763">
        <f t="shared" si="148"/>
        <v>0</v>
      </c>
      <c r="C4763">
        <f t="shared" si="149"/>
        <v>0</v>
      </c>
    </row>
    <row r="4764" spans="1:3">
      <c r="A4764">
        <v>1368</v>
      </c>
      <c r="B4764">
        <f t="shared" si="148"/>
        <v>0</v>
      </c>
      <c r="C4764">
        <f t="shared" si="149"/>
        <v>0</v>
      </c>
    </row>
    <row r="4765" spans="1:3">
      <c r="A4765">
        <v>-999</v>
      </c>
      <c r="B4765">
        <f t="shared" si="148"/>
        <v>1</v>
      </c>
      <c r="C4765">
        <f t="shared" si="149"/>
        <v>0</v>
      </c>
    </row>
    <row r="4766" spans="1:3">
      <c r="A4766" s="2">
        <v>41589</v>
      </c>
      <c r="B4766">
        <f t="shared" si="148"/>
        <v>0</v>
      </c>
      <c r="C4766">
        <f t="shared" si="149"/>
        <v>0</v>
      </c>
    </row>
    <row r="4767" spans="1:3">
      <c r="A4767">
        <v>1368</v>
      </c>
      <c r="B4767">
        <f t="shared" si="148"/>
        <v>0</v>
      </c>
      <c r="C4767">
        <f t="shared" si="149"/>
        <v>0</v>
      </c>
    </row>
    <row r="4768" spans="1:3">
      <c r="A4768">
        <v>1316</v>
      </c>
      <c r="B4768">
        <f t="shared" si="148"/>
        <v>0</v>
      </c>
      <c r="C4768">
        <f t="shared" si="149"/>
        <v>0</v>
      </c>
    </row>
    <row r="4769" spans="1:3">
      <c r="A4769">
        <v>1709</v>
      </c>
      <c r="B4769">
        <f t="shared" si="148"/>
        <v>0</v>
      </c>
      <c r="C4769">
        <f t="shared" si="149"/>
        <v>0</v>
      </c>
    </row>
    <row r="4770" spans="1:3">
      <c r="A4770">
        <v>-999</v>
      </c>
      <c r="B4770">
        <f t="shared" si="148"/>
        <v>1</v>
      </c>
      <c r="C4770">
        <f t="shared" si="149"/>
        <v>0</v>
      </c>
    </row>
    <row r="4771" spans="1:3">
      <c r="A4771" s="2">
        <v>41601</v>
      </c>
      <c r="B4771">
        <f t="shared" si="148"/>
        <v>0</v>
      </c>
      <c r="C4771">
        <f t="shared" si="149"/>
        <v>0</v>
      </c>
    </row>
    <row r="4772" spans="1:3">
      <c r="A4772">
        <v>2528</v>
      </c>
      <c r="B4772">
        <f t="shared" si="148"/>
        <v>0</v>
      </c>
      <c r="C4772">
        <f t="shared" si="149"/>
        <v>0</v>
      </c>
    </row>
    <row r="4773" spans="1:3">
      <c r="A4773">
        <v>400099</v>
      </c>
      <c r="B4773">
        <f t="shared" si="148"/>
        <v>0</v>
      </c>
      <c r="C4773">
        <f t="shared" si="149"/>
        <v>0</v>
      </c>
    </row>
    <row r="4774" spans="1:3">
      <c r="A4774">
        <v>963</v>
      </c>
      <c r="B4774">
        <f t="shared" si="148"/>
        <v>0</v>
      </c>
      <c r="C4774">
        <f t="shared" si="149"/>
        <v>0</v>
      </c>
    </row>
    <row r="4775" spans="1:3">
      <c r="A4775">
        <v>2597</v>
      </c>
      <c r="B4775">
        <f t="shared" si="148"/>
        <v>0</v>
      </c>
      <c r="C4775">
        <f t="shared" si="149"/>
        <v>0</v>
      </c>
    </row>
    <row r="4776" spans="1:3">
      <c r="A4776">
        <v>119815</v>
      </c>
      <c r="B4776">
        <f t="shared" si="148"/>
        <v>0</v>
      </c>
      <c r="C4776">
        <f t="shared" si="149"/>
        <v>0</v>
      </c>
    </row>
    <row r="4777" spans="1:3">
      <c r="A4777">
        <v>1709</v>
      </c>
      <c r="B4777">
        <f t="shared" si="148"/>
        <v>0</v>
      </c>
      <c r="C4777">
        <f t="shared" si="149"/>
        <v>0</v>
      </c>
    </row>
    <row r="4778" spans="1:3">
      <c r="A4778">
        <v>302</v>
      </c>
      <c r="B4778">
        <f t="shared" si="148"/>
        <v>0</v>
      </c>
      <c r="C4778">
        <f t="shared" si="149"/>
        <v>0</v>
      </c>
    </row>
    <row r="4779" spans="1:3">
      <c r="A4779">
        <v>150</v>
      </c>
      <c r="B4779">
        <f t="shared" si="148"/>
        <v>0</v>
      </c>
      <c r="C4779">
        <f t="shared" si="149"/>
        <v>0</v>
      </c>
    </row>
    <row r="4780" spans="1:3">
      <c r="A4780">
        <v>68376</v>
      </c>
      <c r="B4780">
        <f t="shared" si="148"/>
        <v>0</v>
      </c>
      <c r="C4780">
        <f t="shared" si="149"/>
        <v>0</v>
      </c>
    </row>
    <row r="4781" spans="1:3">
      <c r="A4781">
        <v>1721</v>
      </c>
      <c r="B4781">
        <f t="shared" si="148"/>
        <v>0</v>
      </c>
      <c r="C4781">
        <f t="shared" si="149"/>
        <v>0</v>
      </c>
    </row>
    <row r="4782" spans="1:3">
      <c r="A4782">
        <v>1434</v>
      </c>
      <c r="B4782">
        <f t="shared" si="148"/>
        <v>0</v>
      </c>
      <c r="C4782">
        <f t="shared" si="149"/>
        <v>0</v>
      </c>
    </row>
    <row r="4783" spans="1:3">
      <c r="A4783">
        <v>1435</v>
      </c>
      <c r="B4783">
        <f t="shared" si="148"/>
        <v>0</v>
      </c>
      <c r="C4783">
        <f t="shared" si="149"/>
        <v>0</v>
      </c>
    </row>
    <row r="4784" spans="1:3">
      <c r="A4784">
        <v>17918</v>
      </c>
      <c r="B4784">
        <f t="shared" si="148"/>
        <v>0</v>
      </c>
      <c r="C4784">
        <f t="shared" si="149"/>
        <v>0</v>
      </c>
    </row>
    <row r="4785" spans="1:3">
      <c r="A4785">
        <v>2527</v>
      </c>
      <c r="B4785">
        <f t="shared" si="148"/>
        <v>0</v>
      </c>
      <c r="C4785">
        <f t="shared" si="149"/>
        <v>0</v>
      </c>
    </row>
    <row r="4786" spans="1:3">
      <c r="A4786">
        <v>-999</v>
      </c>
      <c r="B4786">
        <f t="shared" si="148"/>
        <v>1</v>
      </c>
      <c r="C4786">
        <f t="shared" si="149"/>
        <v>0</v>
      </c>
    </row>
    <row r="4787" spans="1:3">
      <c r="A4787" s="2">
        <v>41602</v>
      </c>
      <c r="B4787">
        <f t="shared" si="148"/>
        <v>0</v>
      </c>
      <c r="C4787">
        <f t="shared" si="149"/>
        <v>0</v>
      </c>
    </row>
    <row r="4788" spans="1:3">
      <c r="A4788">
        <v>1001</v>
      </c>
      <c r="B4788">
        <f t="shared" si="148"/>
        <v>0</v>
      </c>
      <c r="C4788">
        <f t="shared" si="149"/>
        <v>0</v>
      </c>
    </row>
    <row r="4789" spans="1:3">
      <c r="A4789">
        <v>-999</v>
      </c>
      <c r="B4789">
        <f t="shared" si="148"/>
        <v>1</v>
      </c>
      <c r="C4789">
        <f t="shared" si="149"/>
        <v>0</v>
      </c>
    </row>
    <row r="4790" spans="1:3">
      <c r="A4790" s="2">
        <v>41609</v>
      </c>
      <c r="B4790">
        <f t="shared" si="148"/>
        <v>0</v>
      </c>
      <c r="C4790">
        <f t="shared" si="149"/>
        <v>0</v>
      </c>
    </row>
    <row r="4791" spans="1:3">
      <c r="A4791">
        <v>1709</v>
      </c>
      <c r="B4791">
        <f t="shared" si="148"/>
        <v>0</v>
      </c>
      <c r="C4791">
        <f t="shared" si="149"/>
        <v>0</v>
      </c>
    </row>
    <row r="4792" spans="1:3">
      <c r="A4792">
        <v>-999</v>
      </c>
      <c r="B4792">
        <f t="shared" si="148"/>
        <v>1</v>
      </c>
      <c r="C4792">
        <f t="shared" si="149"/>
        <v>0</v>
      </c>
    </row>
    <row r="4793" spans="1:3">
      <c r="A4793" s="2">
        <v>41618</v>
      </c>
      <c r="B4793">
        <f t="shared" si="148"/>
        <v>0</v>
      </c>
      <c r="C4793">
        <f t="shared" si="149"/>
        <v>0</v>
      </c>
    </row>
    <row r="4794" spans="1:3">
      <c r="A4794">
        <v>1709</v>
      </c>
      <c r="B4794">
        <f t="shared" si="148"/>
        <v>0</v>
      </c>
      <c r="C4794">
        <f t="shared" si="149"/>
        <v>0</v>
      </c>
    </row>
    <row r="4795" spans="1:3">
      <c r="A4795">
        <v>-999</v>
      </c>
      <c r="B4795">
        <f t="shared" si="148"/>
        <v>1</v>
      </c>
      <c r="C4795">
        <f t="shared" si="149"/>
        <v>0</v>
      </c>
    </row>
    <row r="4796" spans="1:3">
      <c r="A4796" s="2">
        <v>41623</v>
      </c>
      <c r="B4796">
        <f t="shared" si="148"/>
        <v>0</v>
      </c>
      <c r="C4796">
        <f t="shared" si="149"/>
        <v>0</v>
      </c>
    </row>
    <row r="4797" spans="1:3">
      <c r="A4797">
        <v>259408</v>
      </c>
      <c r="B4797">
        <f t="shared" si="148"/>
        <v>0</v>
      </c>
      <c r="C4797">
        <f t="shared" si="149"/>
        <v>0</v>
      </c>
    </row>
    <row r="4798" spans="1:3">
      <c r="A4798">
        <v>259132</v>
      </c>
      <c r="B4798">
        <f t="shared" si="148"/>
        <v>0</v>
      </c>
      <c r="C4798">
        <f t="shared" si="149"/>
        <v>0</v>
      </c>
    </row>
    <row r="4799" spans="1:3">
      <c r="A4799">
        <v>1709</v>
      </c>
      <c r="B4799">
        <f t="shared" si="148"/>
        <v>0</v>
      </c>
      <c r="C4799">
        <f t="shared" si="149"/>
        <v>0</v>
      </c>
    </row>
    <row r="4800" spans="1:3">
      <c r="A4800">
        <v>34504</v>
      </c>
      <c r="B4800">
        <f t="shared" si="148"/>
        <v>0</v>
      </c>
      <c r="C4800">
        <f t="shared" si="149"/>
        <v>0</v>
      </c>
    </row>
    <row r="4801" spans="1:3">
      <c r="A4801">
        <v>-999</v>
      </c>
      <c r="B4801">
        <f t="shared" si="148"/>
        <v>1</v>
      </c>
      <c r="C4801">
        <f t="shared" si="149"/>
        <v>0</v>
      </c>
    </row>
    <row r="4802" spans="1:3">
      <c r="A4802" s="2">
        <v>41629</v>
      </c>
      <c r="B4802">
        <f t="shared" ref="B4802:B4865" si="150">IF(A4802=-999,1,0)</f>
        <v>0</v>
      </c>
      <c r="C4802">
        <f t="shared" si="149"/>
        <v>0</v>
      </c>
    </row>
    <row r="4803" spans="1:3">
      <c r="A4803">
        <v>24</v>
      </c>
      <c r="B4803">
        <f t="shared" si="150"/>
        <v>0</v>
      </c>
      <c r="C4803">
        <f t="shared" ref="C4803:C4866" si="151">IF(A4803=639,1,0)</f>
        <v>0</v>
      </c>
    </row>
    <row r="4804" spans="1:3">
      <c r="A4804">
        <v>832</v>
      </c>
      <c r="B4804">
        <f t="shared" si="150"/>
        <v>0</v>
      </c>
      <c r="C4804">
        <f t="shared" si="151"/>
        <v>0</v>
      </c>
    </row>
    <row r="4805" spans="1:3">
      <c r="A4805">
        <v>812</v>
      </c>
      <c r="B4805">
        <f t="shared" si="150"/>
        <v>0</v>
      </c>
      <c r="C4805">
        <f t="shared" si="151"/>
        <v>0</v>
      </c>
    </row>
    <row r="4806" spans="1:3">
      <c r="A4806">
        <v>1550</v>
      </c>
      <c r="B4806">
        <f t="shared" si="150"/>
        <v>0</v>
      </c>
      <c r="C4806">
        <f t="shared" si="151"/>
        <v>0</v>
      </c>
    </row>
    <row r="4807" spans="1:3">
      <c r="A4807">
        <v>-999</v>
      </c>
      <c r="B4807">
        <f t="shared" si="150"/>
        <v>1</v>
      </c>
      <c r="C4807">
        <f t="shared" si="151"/>
        <v>0</v>
      </c>
    </row>
    <row r="4808" spans="1:3">
      <c r="A4808" s="2">
        <v>41640</v>
      </c>
      <c r="B4808">
        <f t="shared" si="150"/>
        <v>0</v>
      </c>
      <c r="C4808">
        <f t="shared" si="151"/>
        <v>0</v>
      </c>
    </row>
    <row r="4809" spans="1:3">
      <c r="A4809">
        <v>1709</v>
      </c>
      <c r="B4809">
        <f t="shared" si="150"/>
        <v>0</v>
      </c>
      <c r="C4809">
        <f t="shared" si="151"/>
        <v>0</v>
      </c>
    </row>
    <row r="4810" spans="1:3">
      <c r="A4810">
        <v>1550</v>
      </c>
      <c r="B4810">
        <f t="shared" si="150"/>
        <v>0</v>
      </c>
      <c r="C4810">
        <f t="shared" si="151"/>
        <v>0</v>
      </c>
    </row>
    <row r="4811" spans="1:3">
      <c r="A4811">
        <v>-999</v>
      </c>
      <c r="B4811">
        <f t="shared" si="150"/>
        <v>1</v>
      </c>
      <c r="C4811">
        <f t="shared" si="151"/>
        <v>0</v>
      </c>
    </row>
    <row r="4812" spans="1:3">
      <c r="A4812" s="2">
        <v>41643</v>
      </c>
      <c r="B4812">
        <f t="shared" si="150"/>
        <v>0</v>
      </c>
      <c r="C4812">
        <f t="shared" si="151"/>
        <v>0</v>
      </c>
    </row>
    <row r="4813" spans="1:3">
      <c r="A4813">
        <v>34372</v>
      </c>
      <c r="B4813">
        <f t="shared" si="150"/>
        <v>0</v>
      </c>
      <c r="C4813">
        <f t="shared" si="151"/>
        <v>0</v>
      </c>
    </row>
    <row r="4814" spans="1:3">
      <c r="A4814">
        <v>-999</v>
      </c>
      <c r="B4814">
        <f t="shared" si="150"/>
        <v>1</v>
      </c>
      <c r="C4814">
        <f t="shared" si="151"/>
        <v>0</v>
      </c>
    </row>
    <row r="4815" spans="1:3">
      <c r="A4815" s="2">
        <v>41653</v>
      </c>
      <c r="B4815">
        <f t="shared" si="150"/>
        <v>0</v>
      </c>
      <c r="C4815">
        <f t="shared" si="151"/>
        <v>0</v>
      </c>
    </row>
    <row r="4816" spans="1:3">
      <c r="A4816">
        <v>787</v>
      </c>
      <c r="B4816">
        <f t="shared" si="150"/>
        <v>0</v>
      </c>
      <c r="C4816">
        <f t="shared" si="151"/>
        <v>0</v>
      </c>
    </row>
    <row r="4817" spans="1:3">
      <c r="A4817">
        <v>1709</v>
      </c>
      <c r="B4817">
        <f t="shared" si="150"/>
        <v>0</v>
      </c>
      <c r="C4817">
        <f t="shared" si="151"/>
        <v>0</v>
      </c>
    </row>
    <row r="4818" spans="1:3">
      <c r="A4818">
        <v>-999</v>
      </c>
      <c r="B4818">
        <f t="shared" si="150"/>
        <v>1</v>
      </c>
      <c r="C4818">
        <f t="shared" si="151"/>
        <v>0</v>
      </c>
    </row>
    <row r="4819" spans="1:3">
      <c r="A4819" s="2">
        <v>41654</v>
      </c>
      <c r="B4819">
        <f t="shared" si="150"/>
        <v>0</v>
      </c>
      <c r="C4819">
        <f t="shared" si="151"/>
        <v>0</v>
      </c>
    </row>
    <row r="4820" spans="1:3">
      <c r="A4820">
        <v>34370</v>
      </c>
      <c r="B4820">
        <f t="shared" si="150"/>
        <v>0</v>
      </c>
      <c r="C4820">
        <f t="shared" si="151"/>
        <v>0</v>
      </c>
    </row>
    <row r="4821" spans="1:3">
      <c r="A4821">
        <v>-999</v>
      </c>
      <c r="B4821">
        <f t="shared" si="150"/>
        <v>1</v>
      </c>
      <c r="C4821">
        <f t="shared" si="151"/>
        <v>0</v>
      </c>
    </row>
    <row r="4822" spans="1:3">
      <c r="A4822" s="2">
        <v>41675</v>
      </c>
      <c r="B4822">
        <f t="shared" si="150"/>
        <v>0</v>
      </c>
      <c r="C4822">
        <f t="shared" si="151"/>
        <v>0</v>
      </c>
    </row>
    <row r="4823" spans="1:3">
      <c r="A4823">
        <v>1832</v>
      </c>
      <c r="B4823">
        <f t="shared" si="150"/>
        <v>0</v>
      </c>
      <c r="C4823">
        <f t="shared" si="151"/>
        <v>0</v>
      </c>
    </row>
    <row r="4824" spans="1:3">
      <c r="A4824">
        <v>148683</v>
      </c>
      <c r="B4824">
        <f t="shared" si="150"/>
        <v>0</v>
      </c>
      <c r="C4824">
        <f t="shared" si="151"/>
        <v>0</v>
      </c>
    </row>
    <row r="4825" spans="1:3">
      <c r="A4825">
        <v>1709</v>
      </c>
      <c r="B4825">
        <f t="shared" si="150"/>
        <v>0</v>
      </c>
      <c r="C4825">
        <f t="shared" si="151"/>
        <v>0</v>
      </c>
    </row>
    <row r="4826" spans="1:3">
      <c r="A4826">
        <v>2263</v>
      </c>
      <c r="B4826">
        <f t="shared" si="150"/>
        <v>0</v>
      </c>
      <c r="C4826">
        <f t="shared" si="151"/>
        <v>0</v>
      </c>
    </row>
    <row r="4827" spans="1:3">
      <c r="A4827">
        <v>2267</v>
      </c>
      <c r="B4827">
        <f t="shared" si="150"/>
        <v>0</v>
      </c>
      <c r="C4827">
        <f t="shared" si="151"/>
        <v>0</v>
      </c>
    </row>
    <row r="4828" spans="1:3">
      <c r="A4828">
        <v>-999</v>
      </c>
      <c r="B4828">
        <f t="shared" si="150"/>
        <v>1</v>
      </c>
      <c r="C4828">
        <f t="shared" si="151"/>
        <v>0</v>
      </c>
    </row>
    <row r="4829" spans="1:3">
      <c r="A4829" s="2">
        <v>41678</v>
      </c>
      <c r="B4829">
        <f t="shared" si="150"/>
        <v>0</v>
      </c>
      <c r="C4829">
        <f t="shared" si="151"/>
        <v>0</v>
      </c>
    </row>
    <row r="4830" spans="1:3">
      <c r="A4830">
        <v>1832</v>
      </c>
      <c r="B4830">
        <f t="shared" si="150"/>
        <v>0</v>
      </c>
      <c r="C4830">
        <f t="shared" si="151"/>
        <v>0</v>
      </c>
    </row>
    <row r="4831" spans="1:3">
      <c r="A4831">
        <v>2267</v>
      </c>
      <c r="B4831">
        <f t="shared" si="150"/>
        <v>0</v>
      </c>
      <c r="C4831">
        <f t="shared" si="151"/>
        <v>0</v>
      </c>
    </row>
    <row r="4832" spans="1:3">
      <c r="A4832">
        <v>2263</v>
      </c>
      <c r="B4832">
        <f t="shared" si="150"/>
        <v>0</v>
      </c>
      <c r="C4832">
        <f t="shared" si="151"/>
        <v>0</v>
      </c>
    </row>
    <row r="4833" spans="1:3">
      <c r="A4833">
        <v>-999</v>
      </c>
      <c r="B4833">
        <f t="shared" si="150"/>
        <v>1</v>
      </c>
      <c r="C4833">
        <f t="shared" si="151"/>
        <v>0</v>
      </c>
    </row>
    <row r="4834" spans="1:3">
      <c r="A4834" s="2">
        <v>41687</v>
      </c>
      <c r="B4834">
        <f t="shared" si="150"/>
        <v>0</v>
      </c>
      <c r="C4834">
        <f t="shared" si="151"/>
        <v>0</v>
      </c>
    </row>
    <row r="4835" spans="1:3">
      <c r="A4835">
        <v>34504</v>
      </c>
      <c r="B4835">
        <f t="shared" si="150"/>
        <v>0</v>
      </c>
      <c r="C4835">
        <f t="shared" si="151"/>
        <v>0</v>
      </c>
    </row>
    <row r="4836" spans="1:3">
      <c r="A4836">
        <v>-999</v>
      </c>
      <c r="B4836">
        <f t="shared" si="150"/>
        <v>1</v>
      </c>
      <c r="C4836">
        <f t="shared" si="151"/>
        <v>0</v>
      </c>
    </row>
    <row r="4837" spans="1:3">
      <c r="A4837" s="2">
        <v>41693</v>
      </c>
      <c r="B4837">
        <f t="shared" si="150"/>
        <v>0</v>
      </c>
      <c r="C4837">
        <f t="shared" si="151"/>
        <v>0</v>
      </c>
    </row>
    <row r="4838" spans="1:3">
      <c r="A4838">
        <v>1832</v>
      </c>
      <c r="B4838">
        <f t="shared" si="150"/>
        <v>0</v>
      </c>
      <c r="C4838">
        <f t="shared" si="151"/>
        <v>0</v>
      </c>
    </row>
    <row r="4839" spans="1:3">
      <c r="A4839">
        <v>1709</v>
      </c>
      <c r="B4839">
        <f t="shared" si="150"/>
        <v>0</v>
      </c>
      <c r="C4839">
        <f t="shared" si="151"/>
        <v>0</v>
      </c>
    </row>
    <row r="4840" spans="1:3">
      <c r="A4840">
        <v>-999</v>
      </c>
      <c r="B4840">
        <f t="shared" si="150"/>
        <v>1</v>
      </c>
      <c r="C4840">
        <f t="shared" si="151"/>
        <v>0</v>
      </c>
    </row>
    <row r="4841" spans="1:3">
      <c r="A4841" s="2">
        <v>41699</v>
      </c>
      <c r="B4841">
        <f t="shared" si="150"/>
        <v>0</v>
      </c>
      <c r="C4841">
        <f t="shared" si="151"/>
        <v>0</v>
      </c>
    </row>
    <row r="4842" spans="1:3">
      <c r="A4842">
        <v>34392</v>
      </c>
      <c r="B4842">
        <f t="shared" si="150"/>
        <v>0</v>
      </c>
      <c r="C4842">
        <f t="shared" si="151"/>
        <v>0</v>
      </c>
    </row>
    <row r="4843" spans="1:3">
      <c r="A4843">
        <v>-999</v>
      </c>
      <c r="B4843">
        <f t="shared" si="150"/>
        <v>1</v>
      </c>
      <c r="C4843">
        <f t="shared" si="151"/>
        <v>0</v>
      </c>
    </row>
    <row r="4844" spans="1:3">
      <c r="A4844" s="2">
        <v>41702</v>
      </c>
      <c r="B4844">
        <f t="shared" si="150"/>
        <v>0</v>
      </c>
      <c r="C4844">
        <f t="shared" si="151"/>
        <v>0</v>
      </c>
    </row>
    <row r="4845" spans="1:3">
      <c r="A4845">
        <v>1497</v>
      </c>
      <c r="B4845">
        <f t="shared" si="150"/>
        <v>0</v>
      </c>
      <c r="C4845">
        <f t="shared" si="151"/>
        <v>0</v>
      </c>
    </row>
    <row r="4846" spans="1:3">
      <c r="A4846">
        <v>1369</v>
      </c>
      <c r="B4846">
        <f t="shared" si="150"/>
        <v>0</v>
      </c>
      <c r="C4846">
        <f t="shared" si="151"/>
        <v>0</v>
      </c>
    </row>
    <row r="4847" spans="1:3">
      <c r="A4847">
        <v>474</v>
      </c>
      <c r="B4847">
        <f t="shared" si="150"/>
        <v>0</v>
      </c>
      <c r="C4847">
        <f t="shared" si="151"/>
        <v>0</v>
      </c>
    </row>
    <row r="4848" spans="1:3">
      <c r="A4848">
        <v>37118</v>
      </c>
      <c r="B4848">
        <f t="shared" si="150"/>
        <v>0</v>
      </c>
      <c r="C4848">
        <f t="shared" si="151"/>
        <v>0</v>
      </c>
    </row>
    <row r="4849" spans="1:3">
      <c r="A4849">
        <v>47994</v>
      </c>
      <c r="B4849">
        <f t="shared" si="150"/>
        <v>0</v>
      </c>
      <c r="C4849">
        <f t="shared" si="151"/>
        <v>0</v>
      </c>
    </row>
    <row r="4850" spans="1:3">
      <c r="A4850">
        <v>-999</v>
      </c>
      <c r="B4850">
        <f t="shared" si="150"/>
        <v>1</v>
      </c>
      <c r="C4850">
        <f t="shared" si="151"/>
        <v>0</v>
      </c>
    </row>
    <row r="4851" spans="1:3">
      <c r="A4851" s="2">
        <v>41706</v>
      </c>
      <c r="B4851">
        <f t="shared" si="150"/>
        <v>0</v>
      </c>
      <c r="C4851">
        <f t="shared" si="151"/>
        <v>0</v>
      </c>
    </row>
    <row r="4852" spans="1:3">
      <c r="A4852">
        <v>119837</v>
      </c>
      <c r="B4852">
        <f t="shared" si="150"/>
        <v>0</v>
      </c>
      <c r="C4852">
        <f t="shared" si="151"/>
        <v>0</v>
      </c>
    </row>
    <row r="4853" spans="1:3">
      <c r="A4853">
        <v>1709</v>
      </c>
      <c r="B4853">
        <f t="shared" si="150"/>
        <v>0</v>
      </c>
      <c r="C4853">
        <f t="shared" si="151"/>
        <v>0</v>
      </c>
    </row>
    <row r="4854" spans="1:3">
      <c r="A4854">
        <v>-999</v>
      </c>
      <c r="B4854">
        <f t="shared" si="150"/>
        <v>1</v>
      </c>
      <c r="C4854">
        <f t="shared" si="151"/>
        <v>0</v>
      </c>
    </row>
    <row r="4855" spans="1:3">
      <c r="A4855" s="2">
        <v>41710</v>
      </c>
      <c r="B4855">
        <f t="shared" si="150"/>
        <v>0</v>
      </c>
      <c r="C4855">
        <f t="shared" si="151"/>
        <v>0</v>
      </c>
    </row>
    <row r="4856" spans="1:3">
      <c r="A4856">
        <v>1369</v>
      </c>
      <c r="B4856">
        <f t="shared" si="150"/>
        <v>0</v>
      </c>
      <c r="C4856">
        <f t="shared" si="151"/>
        <v>0</v>
      </c>
    </row>
    <row r="4857" spans="1:3">
      <c r="A4857">
        <v>474</v>
      </c>
      <c r="B4857">
        <f t="shared" si="150"/>
        <v>0</v>
      </c>
      <c r="C4857">
        <f t="shared" si="151"/>
        <v>0</v>
      </c>
    </row>
    <row r="4858" spans="1:3">
      <c r="A4858">
        <v>1709</v>
      </c>
      <c r="B4858">
        <f t="shared" si="150"/>
        <v>0</v>
      </c>
      <c r="C4858">
        <f t="shared" si="151"/>
        <v>0</v>
      </c>
    </row>
    <row r="4859" spans="1:3">
      <c r="A4859">
        <v>-999</v>
      </c>
      <c r="B4859">
        <f t="shared" si="150"/>
        <v>1</v>
      </c>
      <c r="C4859">
        <f t="shared" si="151"/>
        <v>0</v>
      </c>
    </row>
    <row r="4860" spans="1:3">
      <c r="A4860" s="2">
        <v>41716</v>
      </c>
      <c r="B4860">
        <f t="shared" si="150"/>
        <v>0</v>
      </c>
      <c r="C4860">
        <f t="shared" si="151"/>
        <v>0</v>
      </c>
    </row>
    <row r="4861" spans="1:3">
      <c r="A4861">
        <v>1709</v>
      </c>
      <c r="B4861">
        <f t="shared" si="150"/>
        <v>0</v>
      </c>
      <c r="C4861">
        <f t="shared" si="151"/>
        <v>0</v>
      </c>
    </row>
    <row r="4862" spans="1:3">
      <c r="A4862">
        <v>-999</v>
      </c>
      <c r="B4862">
        <f t="shared" si="150"/>
        <v>1</v>
      </c>
      <c r="C4862">
        <f t="shared" si="151"/>
        <v>0</v>
      </c>
    </row>
    <row r="4863" spans="1:3">
      <c r="A4863" s="2">
        <v>41717</v>
      </c>
      <c r="B4863">
        <f t="shared" si="150"/>
        <v>0</v>
      </c>
      <c r="C4863">
        <f t="shared" si="151"/>
        <v>0</v>
      </c>
    </row>
    <row r="4864" spans="1:3">
      <c r="A4864">
        <v>1429</v>
      </c>
      <c r="B4864">
        <f t="shared" si="150"/>
        <v>0</v>
      </c>
      <c r="C4864">
        <f t="shared" si="151"/>
        <v>0</v>
      </c>
    </row>
    <row r="4865" spans="1:3">
      <c r="A4865">
        <v>68376</v>
      </c>
      <c r="B4865">
        <f t="shared" si="150"/>
        <v>0</v>
      </c>
      <c r="C4865">
        <f t="shared" si="151"/>
        <v>0</v>
      </c>
    </row>
    <row r="4866" spans="1:3">
      <c r="A4866">
        <v>1434</v>
      </c>
      <c r="B4866">
        <f t="shared" ref="B4866:B4929" si="152">IF(A4866=-999,1,0)</f>
        <v>0</v>
      </c>
      <c r="C4866">
        <f t="shared" si="151"/>
        <v>0</v>
      </c>
    </row>
    <row r="4867" spans="1:3">
      <c r="A4867">
        <v>1435</v>
      </c>
      <c r="B4867">
        <f t="shared" si="152"/>
        <v>0</v>
      </c>
      <c r="C4867">
        <f t="shared" ref="C4867:C4930" si="153">IF(A4867=639,1,0)</f>
        <v>0</v>
      </c>
    </row>
    <row r="4868" spans="1:3">
      <c r="A4868">
        <v>189220</v>
      </c>
      <c r="B4868">
        <f t="shared" si="152"/>
        <v>0</v>
      </c>
      <c r="C4868">
        <f t="shared" si="153"/>
        <v>0</v>
      </c>
    </row>
    <row r="4869" spans="1:3">
      <c r="A4869">
        <v>1453</v>
      </c>
      <c r="B4869">
        <f t="shared" si="152"/>
        <v>0</v>
      </c>
      <c r="C4869">
        <f t="shared" si="153"/>
        <v>0</v>
      </c>
    </row>
    <row r="4870" spans="1:3">
      <c r="A4870">
        <v>17581</v>
      </c>
      <c r="B4870">
        <f t="shared" si="152"/>
        <v>0</v>
      </c>
      <c r="C4870">
        <f t="shared" si="153"/>
        <v>0</v>
      </c>
    </row>
    <row r="4871" spans="1:3">
      <c r="A4871">
        <v>477359</v>
      </c>
      <c r="B4871">
        <f t="shared" si="152"/>
        <v>0</v>
      </c>
      <c r="C4871">
        <f t="shared" si="153"/>
        <v>0</v>
      </c>
    </row>
    <row r="4872" spans="1:3">
      <c r="A4872">
        <v>1590</v>
      </c>
      <c r="B4872">
        <f t="shared" si="152"/>
        <v>0</v>
      </c>
      <c r="C4872">
        <f t="shared" si="153"/>
        <v>0</v>
      </c>
    </row>
    <row r="4873" spans="1:3">
      <c r="A4873">
        <v>958</v>
      </c>
      <c r="B4873">
        <f t="shared" si="152"/>
        <v>0</v>
      </c>
      <c r="C4873">
        <f t="shared" si="153"/>
        <v>0</v>
      </c>
    </row>
    <row r="4874" spans="1:3">
      <c r="A4874">
        <v>706</v>
      </c>
      <c r="B4874">
        <f t="shared" si="152"/>
        <v>0</v>
      </c>
      <c r="C4874">
        <f t="shared" si="153"/>
        <v>0</v>
      </c>
    </row>
    <row r="4875" spans="1:3">
      <c r="A4875">
        <v>412485</v>
      </c>
      <c r="B4875">
        <f t="shared" si="152"/>
        <v>0</v>
      </c>
      <c r="C4875">
        <f t="shared" si="153"/>
        <v>0</v>
      </c>
    </row>
    <row r="4876" spans="1:3">
      <c r="A4876">
        <v>1497</v>
      </c>
      <c r="B4876">
        <f t="shared" si="152"/>
        <v>0</v>
      </c>
      <c r="C4876">
        <f t="shared" si="153"/>
        <v>0</v>
      </c>
    </row>
    <row r="4877" spans="1:3">
      <c r="A4877">
        <v>26588</v>
      </c>
      <c r="B4877">
        <f t="shared" si="152"/>
        <v>0</v>
      </c>
      <c r="C4877">
        <f t="shared" si="153"/>
        <v>0</v>
      </c>
    </row>
    <row r="4878" spans="1:3">
      <c r="A4878">
        <v>400099</v>
      </c>
      <c r="B4878">
        <f t="shared" si="152"/>
        <v>0</v>
      </c>
      <c r="C4878">
        <f t="shared" si="153"/>
        <v>0</v>
      </c>
    </row>
    <row r="4879" spans="1:3">
      <c r="A4879">
        <v>100973</v>
      </c>
      <c r="B4879">
        <f t="shared" si="152"/>
        <v>0</v>
      </c>
      <c r="C4879">
        <f t="shared" si="153"/>
        <v>0</v>
      </c>
    </row>
    <row r="4880" spans="1:3">
      <c r="A4880">
        <v>153334</v>
      </c>
      <c r="B4880">
        <f t="shared" si="152"/>
        <v>0</v>
      </c>
      <c r="C4880">
        <f t="shared" si="153"/>
        <v>0</v>
      </c>
    </row>
    <row r="4881" spans="1:3">
      <c r="A4881">
        <v>189177</v>
      </c>
      <c r="B4881">
        <f t="shared" si="152"/>
        <v>0</v>
      </c>
      <c r="C4881">
        <f t="shared" si="153"/>
        <v>0</v>
      </c>
    </row>
    <row r="4882" spans="1:3">
      <c r="A4882">
        <v>47994</v>
      </c>
      <c r="B4882">
        <f t="shared" si="152"/>
        <v>0</v>
      </c>
      <c r="C4882">
        <f t="shared" si="153"/>
        <v>0</v>
      </c>
    </row>
    <row r="4883" spans="1:3">
      <c r="A4883">
        <v>37118</v>
      </c>
      <c r="B4883">
        <f t="shared" si="152"/>
        <v>0</v>
      </c>
      <c r="C4883">
        <f t="shared" si="153"/>
        <v>0</v>
      </c>
    </row>
    <row r="4884" spans="1:3">
      <c r="A4884">
        <v>-999</v>
      </c>
      <c r="B4884">
        <f t="shared" si="152"/>
        <v>1</v>
      </c>
      <c r="C4884">
        <f t="shared" si="153"/>
        <v>0</v>
      </c>
    </row>
    <row r="4885" spans="1:3">
      <c r="A4885" s="2">
        <v>41718</v>
      </c>
      <c r="B4885">
        <f t="shared" si="152"/>
        <v>0</v>
      </c>
      <c r="C4885">
        <f t="shared" si="153"/>
        <v>0</v>
      </c>
    </row>
    <row r="4886" spans="1:3">
      <c r="A4886">
        <v>412485</v>
      </c>
      <c r="B4886">
        <f t="shared" si="152"/>
        <v>0</v>
      </c>
      <c r="C4886">
        <f t="shared" si="153"/>
        <v>0</v>
      </c>
    </row>
    <row r="4887" spans="1:3">
      <c r="A4887">
        <v>118570</v>
      </c>
      <c r="B4887">
        <f t="shared" si="152"/>
        <v>0</v>
      </c>
      <c r="C4887">
        <f t="shared" si="153"/>
        <v>0</v>
      </c>
    </row>
    <row r="4888" spans="1:3">
      <c r="A4888">
        <v>118571</v>
      </c>
      <c r="B4888">
        <f t="shared" si="152"/>
        <v>0</v>
      </c>
      <c r="C4888">
        <f t="shared" si="153"/>
        <v>0</v>
      </c>
    </row>
    <row r="4889" spans="1:3">
      <c r="A4889">
        <v>118573</v>
      </c>
      <c r="B4889">
        <f t="shared" si="152"/>
        <v>0</v>
      </c>
      <c r="C4889">
        <f t="shared" si="153"/>
        <v>0</v>
      </c>
    </row>
    <row r="4890" spans="1:3">
      <c r="A4890">
        <v>118367</v>
      </c>
      <c r="B4890">
        <f t="shared" si="152"/>
        <v>0</v>
      </c>
      <c r="C4890">
        <f t="shared" si="153"/>
        <v>0</v>
      </c>
    </row>
    <row r="4891" spans="1:3">
      <c r="A4891">
        <v>118576</v>
      </c>
      <c r="B4891">
        <f t="shared" si="152"/>
        <v>0</v>
      </c>
      <c r="C4891">
        <f t="shared" si="153"/>
        <v>0</v>
      </c>
    </row>
    <row r="4892" spans="1:3">
      <c r="A4892">
        <v>512660</v>
      </c>
      <c r="B4892">
        <f t="shared" si="152"/>
        <v>0</v>
      </c>
      <c r="C4892">
        <f t="shared" si="153"/>
        <v>0</v>
      </c>
    </row>
    <row r="4893" spans="1:3">
      <c r="A4893">
        <v>1590</v>
      </c>
      <c r="B4893">
        <f t="shared" si="152"/>
        <v>0</v>
      </c>
      <c r="C4893">
        <f t="shared" si="153"/>
        <v>0</v>
      </c>
    </row>
    <row r="4894" spans="1:3">
      <c r="A4894">
        <v>1435</v>
      </c>
      <c r="B4894">
        <f t="shared" si="152"/>
        <v>0</v>
      </c>
      <c r="C4894">
        <f t="shared" si="153"/>
        <v>0</v>
      </c>
    </row>
    <row r="4895" spans="1:3">
      <c r="A4895">
        <v>735</v>
      </c>
      <c r="B4895">
        <f t="shared" si="152"/>
        <v>0</v>
      </c>
      <c r="C4895">
        <f t="shared" si="153"/>
        <v>0</v>
      </c>
    </row>
    <row r="4896" spans="1:3">
      <c r="A4896">
        <v>-999</v>
      </c>
      <c r="B4896">
        <f t="shared" si="152"/>
        <v>1</v>
      </c>
      <c r="C4896">
        <f t="shared" si="153"/>
        <v>0</v>
      </c>
    </row>
    <row r="4897" spans="1:3">
      <c r="A4897" s="2">
        <v>41723</v>
      </c>
      <c r="B4897">
        <f t="shared" si="152"/>
        <v>0</v>
      </c>
      <c r="C4897">
        <f t="shared" si="153"/>
        <v>0</v>
      </c>
    </row>
    <row r="4898" spans="1:3">
      <c r="A4898">
        <v>474</v>
      </c>
      <c r="B4898">
        <f t="shared" si="152"/>
        <v>0</v>
      </c>
      <c r="C4898">
        <f t="shared" si="153"/>
        <v>0</v>
      </c>
    </row>
    <row r="4899" spans="1:3">
      <c r="A4899">
        <v>1709</v>
      </c>
      <c r="B4899">
        <f t="shared" si="152"/>
        <v>0</v>
      </c>
      <c r="C4899">
        <f t="shared" si="153"/>
        <v>0</v>
      </c>
    </row>
    <row r="4900" spans="1:3">
      <c r="A4900">
        <v>-999</v>
      </c>
      <c r="B4900">
        <f t="shared" si="152"/>
        <v>1</v>
      </c>
      <c r="C4900">
        <f t="shared" si="153"/>
        <v>0</v>
      </c>
    </row>
    <row r="4901" spans="1:3">
      <c r="A4901" s="2">
        <v>41735</v>
      </c>
      <c r="B4901">
        <f t="shared" si="152"/>
        <v>0</v>
      </c>
      <c r="C4901">
        <f t="shared" si="153"/>
        <v>0</v>
      </c>
    </row>
    <row r="4902" spans="1:3">
      <c r="A4902">
        <v>97</v>
      </c>
      <c r="B4902">
        <f t="shared" si="152"/>
        <v>0</v>
      </c>
      <c r="C4902">
        <f t="shared" si="153"/>
        <v>0</v>
      </c>
    </row>
    <row r="4903" spans="1:3">
      <c r="A4903">
        <v>34370</v>
      </c>
      <c r="B4903">
        <f t="shared" si="152"/>
        <v>0</v>
      </c>
      <c r="C4903">
        <f t="shared" si="153"/>
        <v>0</v>
      </c>
    </row>
    <row r="4904" spans="1:3">
      <c r="A4904">
        <v>1285</v>
      </c>
      <c r="B4904">
        <f t="shared" si="152"/>
        <v>0</v>
      </c>
      <c r="C4904">
        <f t="shared" si="153"/>
        <v>0</v>
      </c>
    </row>
    <row r="4905" spans="1:3">
      <c r="A4905">
        <v>1036</v>
      </c>
      <c r="B4905">
        <f t="shared" si="152"/>
        <v>0</v>
      </c>
      <c r="C4905">
        <f t="shared" si="153"/>
        <v>0</v>
      </c>
    </row>
    <row r="4906" spans="1:3">
      <c r="A4906">
        <v>1709</v>
      </c>
      <c r="B4906">
        <f t="shared" si="152"/>
        <v>0</v>
      </c>
      <c r="C4906">
        <f t="shared" si="153"/>
        <v>0</v>
      </c>
    </row>
    <row r="4907" spans="1:3">
      <c r="A4907">
        <v>-999</v>
      </c>
      <c r="B4907">
        <f t="shared" si="152"/>
        <v>1</v>
      </c>
      <c r="C4907">
        <f t="shared" si="153"/>
        <v>0</v>
      </c>
    </row>
    <row r="4908" spans="1:3">
      <c r="A4908" s="2">
        <v>41743</v>
      </c>
      <c r="B4908">
        <f t="shared" si="152"/>
        <v>0</v>
      </c>
      <c r="C4908">
        <f t="shared" si="153"/>
        <v>0</v>
      </c>
    </row>
    <row r="4909" spans="1:3">
      <c r="A4909">
        <v>97</v>
      </c>
      <c r="B4909">
        <f t="shared" si="152"/>
        <v>0</v>
      </c>
      <c r="C4909">
        <f t="shared" si="153"/>
        <v>0</v>
      </c>
    </row>
    <row r="4910" spans="1:3">
      <c r="A4910">
        <v>1709</v>
      </c>
      <c r="B4910">
        <f t="shared" si="152"/>
        <v>0</v>
      </c>
      <c r="C4910">
        <f t="shared" si="153"/>
        <v>0</v>
      </c>
    </row>
    <row r="4911" spans="1:3">
      <c r="A4911">
        <v>-999</v>
      </c>
      <c r="B4911">
        <f t="shared" si="152"/>
        <v>1</v>
      </c>
      <c r="C4911">
        <f t="shared" si="153"/>
        <v>0</v>
      </c>
    </row>
    <row r="4912" spans="1:3">
      <c r="A4912" s="2">
        <v>41756</v>
      </c>
      <c r="B4912">
        <f t="shared" si="152"/>
        <v>0</v>
      </c>
      <c r="C4912">
        <f t="shared" si="153"/>
        <v>0</v>
      </c>
    </row>
    <row r="4913" spans="1:3">
      <c r="A4913">
        <v>1709</v>
      </c>
      <c r="B4913">
        <f t="shared" si="152"/>
        <v>0</v>
      </c>
      <c r="C4913">
        <f t="shared" si="153"/>
        <v>0</v>
      </c>
    </row>
    <row r="4914" spans="1:3">
      <c r="A4914">
        <v>-999</v>
      </c>
      <c r="B4914">
        <f t="shared" si="152"/>
        <v>1</v>
      </c>
      <c r="C4914">
        <f t="shared" si="153"/>
        <v>0</v>
      </c>
    </row>
    <row r="4915" spans="1:3">
      <c r="A4915" s="2">
        <v>41757</v>
      </c>
      <c r="B4915">
        <f t="shared" si="152"/>
        <v>0</v>
      </c>
      <c r="C4915">
        <f t="shared" si="153"/>
        <v>0</v>
      </c>
    </row>
    <row r="4916" spans="1:3">
      <c r="A4916">
        <v>34544</v>
      </c>
      <c r="B4916">
        <f t="shared" si="152"/>
        <v>0</v>
      </c>
      <c r="C4916">
        <f t="shared" si="153"/>
        <v>0</v>
      </c>
    </row>
    <row r="4917" spans="1:3">
      <c r="A4917">
        <v>-999</v>
      </c>
      <c r="B4917">
        <f t="shared" si="152"/>
        <v>1</v>
      </c>
      <c r="C4917">
        <f t="shared" si="153"/>
        <v>0</v>
      </c>
    </row>
    <row r="4918" spans="1:3">
      <c r="A4918" s="2">
        <v>41766</v>
      </c>
      <c r="B4918">
        <f t="shared" si="152"/>
        <v>0</v>
      </c>
      <c r="C4918">
        <f t="shared" si="153"/>
        <v>0</v>
      </c>
    </row>
    <row r="4919" spans="1:3">
      <c r="A4919">
        <v>34504</v>
      </c>
      <c r="B4919">
        <f t="shared" si="152"/>
        <v>0</v>
      </c>
      <c r="C4919">
        <f t="shared" si="153"/>
        <v>0</v>
      </c>
    </row>
    <row r="4920" spans="1:3">
      <c r="A4920">
        <v>-999</v>
      </c>
      <c r="B4920">
        <f t="shared" si="152"/>
        <v>1</v>
      </c>
      <c r="C4920">
        <f t="shared" si="153"/>
        <v>0</v>
      </c>
    </row>
    <row r="4921" spans="1:3">
      <c r="A4921" s="2">
        <v>41785</v>
      </c>
      <c r="B4921">
        <f t="shared" si="152"/>
        <v>0</v>
      </c>
      <c r="C4921">
        <f t="shared" si="153"/>
        <v>0</v>
      </c>
    </row>
    <row r="4922" spans="1:3">
      <c r="A4922">
        <v>1287</v>
      </c>
      <c r="B4922">
        <f t="shared" si="152"/>
        <v>0</v>
      </c>
      <c r="C4922">
        <f t="shared" si="153"/>
        <v>0</v>
      </c>
    </row>
    <row r="4923" spans="1:3">
      <c r="A4923">
        <v>1832</v>
      </c>
      <c r="B4923">
        <f t="shared" si="152"/>
        <v>0</v>
      </c>
      <c r="C4923">
        <f t="shared" si="153"/>
        <v>0</v>
      </c>
    </row>
    <row r="4924" spans="1:3">
      <c r="A4924">
        <v>938</v>
      </c>
      <c r="B4924">
        <f t="shared" si="152"/>
        <v>0</v>
      </c>
      <c r="C4924">
        <f t="shared" si="153"/>
        <v>0</v>
      </c>
    </row>
    <row r="4925" spans="1:3">
      <c r="A4925">
        <v>2220</v>
      </c>
      <c r="B4925">
        <f t="shared" si="152"/>
        <v>0</v>
      </c>
      <c r="C4925">
        <f t="shared" si="153"/>
        <v>0</v>
      </c>
    </row>
    <row r="4926" spans="1:3">
      <c r="A4926">
        <v>1036</v>
      </c>
      <c r="B4926">
        <f t="shared" si="152"/>
        <v>0</v>
      </c>
      <c r="C4926">
        <f t="shared" si="153"/>
        <v>0</v>
      </c>
    </row>
    <row r="4927" spans="1:3">
      <c r="A4927">
        <v>1709</v>
      </c>
      <c r="B4927">
        <f t="shared" si="152"/>
        <v>0</v>
      </c>
      <c r="C4927">
        <f t="shared" si="153"/>
        <v>0</v>
      </c>
    </row>
    <row r="4928" spans="1:3">
      <c r="A4928">
        <v>161941</v>
      </c>
      <c r="B4928">
        <f t="shared" si="152"/>
        <v>0</v>
      </c>
      <c r="C4928">
        <f t="shared" si="153"/>
        <v>0</v>
      </c>
    </row>
    <row r="4929" spans="1:3">
      <c r="A4929">
        <v>2295</v>
      </c>
      <c r="B4929">
        <f t="shared" si="152"/>
        <v>0</v>
      </c>
      <c r="C4929">
        <f t="shared" si="153"/>
        <v>0</v>
      </c>
    </row>
    <row r="4930" spans="1:3">
      <c r="A4930">
        <v>2267</v>
      </c>
      <c r="B4930">
        <f t="shared" ref="B4930:B4993" si="154">IF(A4930=-999,1,0)</f>
        <v>0</v>
      </c>
      <c r="C4930">
        <f t="shared" si="153"/>
        <v>0</v>
      </c>
    </row>
    <row r="4931" spans="1:3">
      <c r="A4931">
        <v>189214</v>
      </c>
      <c r="B4931">
        <f t="shared" si="154"/>
        <v>0</v>
      </c>
      <c r="C4931">
        <f t="shared" ref="C4931:C4994" si="155">IF(A4931=639,1,0)</f>
        <v>0</v>
      </c>
    </row>
    <row r="4932" spans="1:3">
      <c r="A4932">
        <v>-999</v>
      </c>
      <c r="B4932">
        <f t="shared" si="154"/>
        <v>1</v>
      </c>
      <c r="C4932">
        <f t="shared" si="155"/>
        <v>0</v>
      </c>
    </row>
    <row r="4933" spans="1:3">
      <c r="A4933" s="2">
        <v>41792</v>
      </c>
      <c r="B4933">
        <f t="shared" si="154"/>
        <v>0</v>
      </c>
      <c r="C4933">
        <f t="shared" si="155"/>
        <v>0</v>
      </c>
    </row>
    <row r="4934" spans="1:3">
      <c r="A4934">
        <v>259408</v>
      </c>
      <c r="B4934">
        <f t="shared" si="154"/>
        <v>0</v>
      </c>
      <c r="C4934">
        <f t="shared" si="155"/>
        <v>0</v>
      </c>
    </row>
    <row r="4935" spans="1:3">
      <c r="A4935">
        <v>259132</v>
      </c>
      <c r="B4935">
        <f t="shared" si="154"/>
        <v>0</v>
      </c>
      <c r="C4935">
        <f t="shared" si="155"/>
        <v>0</v>
      </c>
    </row>
    <row r="4936" spans="1:3">
      <c r="A4936">
        <v>-999</v>
      </c>
      <c r="B4936">
        <f t="shared" si="154"/>
        <v>1</v>
      </c>
      <c r="C4936">
        <f t="shared" si="155"/>
        <v>0</v>
      </c>
    </row>
    <row r="4937" spans="1:3">
      <c r="A4937" s="2">
        <v>41794</v>
      </c>
      <c r="B4937">
        <f t="shared" si="154"/>
        <v>0</v>
      </c>
      <c r="C4937">
        <f t="shared" si="155"/>
        <v>0</v>
      </c>
    </row>
    <row r="4938" spans="1:3">
      <c r="A4938">
        <v>2267</v>
      </c>
      <c r="B4938">
        <f t="shared" si="154"/>
        <v>0</v>
      </c>
      <c r="C4938">
        <f t="shared" si="155"/>
        <v>0</v>
      </c>
    </row>
    <row r="4939" spans="1:3">
      <c r="A4939">
        <v>-999</v>
      </c>
      <c r="B4939">
        <f t="shared" si="154"/>
        <v>1</v>
      </c>
      <c r="C4939">
        <f t="shared" si="155"/>
        <v>0</v>
      </c>
    </row>
    <row r="4940" spans="1:3">
      <c r="A4940" s="2">
        <v>41813</v>
      </c>
      <c r="B4940">
        <f t="shared" si="154"/>
        <v>0</v>
      </c>
      <c r="C4940">
        <f t="shared" si="155"/>
        <v>0</v>
      </c>
    </row>
    <row r="4941" spans="1:3">
      <c r="A4941">
        <v>34504</v>
      </c>
      <c r="B4941">
        <f t="shared" si="154"/>
        <v>0</v>
      </c>
      <c r="C4941">
        <f t="shared" si="155"/>
        <v>0</v>
      </c>
    </row>
    <row r="4942" spans="1:3">
      <c r="A4942">
        <v>-999</v>
      </c>
      <c r="B4942">
        <f t="shared" si="154"/>
        <v>1</v>
      </c>
      <c r="C4942">
        <f t="shared" si="155"/>
        <v>0</v>
      </c>
    </row>
    <row r="4943" spans="1:3">
      <c r="A4943" s="2">
        <v>41818</v>
      </c>
      <c r="B4943">
        <f t="shared" si="154"/>
        <v>0</v>
      </c>
      <c r="C4943">
        <f t="shared" si="155"/>
        <v>0</v>
      </c>
    </row>
    <row r="4944" spans="1:3">
      <c r="A4944">
        <v>1716</v>
      </c>
      <c r="B4944">
        <f t="shared" si="154"/>
        <v>0</v>
      </c>
      <c r="C4944">
        <f t="shared" si="155"/>
        <v>0</v>
      </c>
    </row>
    <row r="4945" spans="1:3">
      <c r="A4945">
        <v>-999</v>
      </c>
      <c r="B4945">
        <f t="shared" si="154"/>
        <v>1</v>
      </c>
      <c r="C4945">
        <f t="shared" si="155"/>
        <v>0</v>
      </c>
    </row>
    <row r="4946" spans="1:3">
      <c r="A4946" s="2">
        <v>41826</v>
      </c>
      <c r="B4946">
        <f t="shared" si="154"/>
        <v>0</v>
      </c>
      <c r="C4946">
        <f t="shared" si="155"/>
        <v>0</v>
      </c>
    </row>
    <row r="4947" spans="1:3">
      <c r="A4947">
        <v>1716</v>
      </c>
      <c r="B4947">
        <f t="shared" si="154"/>
        <v>0</v>
      </c>
      <c r="C4947">
        <f t="shared" si="155"/>
        <v>0</v>
      </c>
    </row>
    <row r="4948" spans="1:3">
      <c r="A4948">
        <v>-999</v>
      </c>
      <c r="B4948">
        <f t="shared" si="154"/>
        <v>1</v>
      </c>
      <c r="C4948">
        <f t="shared" si="155"/>
        <v>0</v>
      </c>
    </row>
    <row r="4949" spans="1:3">
      <c r="A4949" s="2">
        <v>41829</v>
      </c>
      <c r="B4949">
        <f t="shared" si="154"/>
        <v>0</v>
      </c>
      <c r="C4949">
        <f t="shared" si="155"/>
        <v>0</v>
      </c>
    </row>
    <row r="4950" spans="1:3">
      <c r="A4950">
        <v>1826</v>
      </c>
      <c r="B4950">
        <f t="shared" si="154"/>
        <v>0</v>
      </c>
      <c r="C4950">
        <f t="shared" si="155"/>
        <v>0</v>
      </c>
    </row>
    <row r="4951" spans="1:3">
      <c r="A4951">
        <v>34024</v>
      </c>
      <c r="B4951">
        <f t="shared" si="154"/>
        <v>0</v>
      </c>
      <c r="C4951">
        <f t="shared" si="155"/>
        <v>0</v>
      </c>
    </row>
    <row r="4952" spans="1:3">
      <c r="A4952">
        <v>2220</v>
      </c>
      <c r="B4952">
        <f t="shared" si="154"/>
        <v>0</v>
      </c>
      <c r="C4952">
        <f t="shared" si="155"/>
        <v>0</v>
      </c>
    </row>
    <row r="4953" spans="1:3">
      <c r="A4953">
        <v>337</v>
      </c>
      <c r="B4953">
        <f t="shared" si="154"/>
        <v>0</v>
      </c>
      <c r="C4953">
        <f t="shared" si="155"/>
        <v>0</v>
      </c>
    </row>
    <row r="4954" spans="1:3">
      <c r="A4954">
        <v>2492</v>
      </c>
      <c r="B4954">
        <f t="shared" si="154"/>
        <v>0</v>
      </c>
      <c r="C4954">
        <f t="shared" si="155"/>
        <v>0</v>
      </c>
    </row>
    <row r="4955" spans="1:3">
      <c r="A4955">
        <v>-999</v>
      </c>
      <c r="B4955">
        <f t="shared" si="154"/>
        <v>1</v>
      </c>
      <c r="C4955">
        <f t="shared" si="155"/>
        <v>0</v>
      </c>
    </row>
    <row r="4956" spans="1:3">
      <c r="A4956" s="2">
        <v>41846</v>
      </c>
      <c r="B4956">
        <f t="shared" si="154"/>
        <v>0</v>
      </c>
      <c r="C4956">
        <f t="shared" si="155"/>
        <v>0</v>
      </c>
    </row>
    <row r="4957" spans="1:3">
      <c r="A4957">
        <v>1716</v>
      </c>
      <c r="B4957">
        <f t="shared" si="154"/>
        <v>0</v>
      </c>
      <c r="C4957">
        <f t="shared" si="155"/>
        <v>0</v>
      </c>
    </row>
    <row r="4958" spans="1:3">
      <c r="A4958">
        <v>-999</v>
      </c>
      <c r="B4958">
        <f t="shared" si="154"/>
        <v>1</v>
      </c>
      <c r="C4958">
        <f t="shared" si="155"/>
        <v>0</v>
      </c>
    </row>
    <row r="4959" spans="1:3">
      <c r="A4959" s="2">
        <v>41867</v>
      </c>
      <c r="B4959">
        <f t="shared" si="154"/>
        <v>0</v>
      </c>
      <c r="C4959">
        <f t="shared" si="155"/>
        <v>0</v>
      </c>
    </row>
    <row r="4960" spans="1:3">
      <c r="A4960">
        <v>1709</v>
      </c>
      <c r="B4960">
        <f t="shared" si="154"/>
        <v>0</v>
      </c>
      <c r="C4960">
        <f t="shared" si="155"/>
        <v>0</v>
      </c>
    </row>
    <row r="4961" spans="1:3">
      <c r="A4961">
        <v>-999</v>
      </c>
      <c r="B4961">
        <f t="shared" si="154"/>
        <v>1</v>
      </c>
      <c r="C4961">
        <f t="shared" si="155"/>
        <v>0</v>
      </c>
    </row>
    <row r="4962" spans="1:3">
      <c r="A4962" s="2">
        <v>41874</v>
      </c>
      <c r="B4962">
        <f t="shared" si="154"/>
        <v>0</v>
      </c>
      <c r="C4962">
        <f t="shared" si="155"/>
        <v>0</v>
      </c>
    </row>
    <row r="4963" spans="1:3">
      <c r="A4963">
        <v>832</v>
      </c>
      <c r="B4963">
        <f t="shared" si="154"/>
        <v>0</v>
      </c>
      <c r="C4963">
        <f t="shared" si="155"/>
        <v>0</v>
      </c>
    </row>
    <row r="4964" spans="1:3">
      <c r="A4964">
        <v>24</v>
      </c>
      <c r="B4964">
        <f t="shared" si="154"/>
        <v>0</v>
      </c>
      <c r="C4964">
        <f t="shared" si="155"/>
        <v>0</v>
      </c>
    </row>
    <row r="4965" spans="1:3">
      <c r="A4965">
        <v>1716</v>
      </c>
      <c r="B4965">
        <f t="shared" si="154"/>
        <v>0</v>
      </c>
      <c r="C4965">
        <f t="shared" si="155"/>
        <v>0</v>
      </c>
    </row>
    <row r="4966" spans="1:3">
      <c r="A4966">
        <v>812</v>
      </c>
      <c r="B4966">
        <f t="shared" si="154"/>
        <v>0</v>
      </c>
      <c r="C4966">
        <f t="shared" si="155"/>
        <v>0</v>
      </c>
    </row>
    <row r="4967" spans="1:3">
      <c r="A4967">
        <v>-999</v>
      </c>
      <c r="B4967">
        <f t="shared" si="154"/>
        <v>1</v>
      </c>
      <c r="C4967">
        <f t="shared" si="155"/>
        <v>0</v>
      </c>
    </row>
    <row r="4968" spans="1:3">
      <c r="A4968" s="2">
        <v>41888</v>
      </c>
      <c r="B4968">
        <f t="shared" si="154"/>
        <v>0</v>
      </c>
      <c r="C4968">
        <f t="shared" si="155"/>
        <v>0</v>
      </c>
    </row>
    <row r="4969" spans="1:3">
      <c r="A4969">
        <v>1716</v>
      </c>
      <c r="B4969">
        <f t="shared" si="154"/>
        <v>0</v>
      </c>
      <c r="C4969">
        <f t="shared" si="155"/>
        <v>0</v>
      </c>
    </row>
    <row r="4970" spans="1:3">
      <c r="A4970">
        <v>-999</v>
      </c>
      <c r="B4970">
        <f t="shared" si="154"/>
        <v>1</v>
      </c>
      <c r="C4970">
        <f t="shared" si="155"/>
        <v>0</v>
      </c>
    </row>
    <row r="4971" spans="1:3">
      <c r="A4971" s="2">
        <v>41920</v>
      </c>
      <c r="B4971">
        <f t="shared" si="154"/>
        <v>0</v>
      </c>
      <c r="C4971">
        <f t="shared" si="155"/>
        <v>0</v>
      </c>
    </row>
    <row r="4972" spans="1:3">
      <c r="A4972">
        <v>428836</v>
      </c>
      <c r="B4972">
        <f t="shared" si="154"/>
        <v>0</v>
      </c>
      <c r="C4972">
        <f t="shared" si="155"/>
        <v>0</v>
      </c>
    </row>
    <row r="4973" spans="1:3">
      <c r="A4973">
        <v>2220</v>
      </c>
      <c r="B4973">
        <f t="shared" si="154"/>
        <v>0</v>
      </c>
      <c r="C4973">
        <f t="shared" si="155"/>
        <v>0</v>
      </c>
    </row>
    <row r="4974" spans="1:3">
      <c r="A4974">
        <v>153325</v>
      </c>
      <c r="B4974">
        <f t="shared" si="154"/>
        <v>0</v>
      </c>
      <c r="C4974">
        <f t="shared" si="155"/>
        <v>0</v>
      </c>
    </row>
    <row r="4975" spans="1:3">
      <c r="A4975">
        <v>1716</v>
      </c>
      <c r="B4975">
        <f t="shared" si="154"/>
        <v>0</v>
      </c>
      <c r="C4975">
        <f t="shared" si="155"/>
        <v>0</v>
      </c>
    </row>
    <row r="4976" spans="1:3">
      <c r="A4976">
        <v>1368</v>
      </c>
      <c r="B4976">
        <f t="shared" si="154"/>
        <v>0</v>
      </c>
      <c r="C4976">
        <f t="shared" si="155"/>
        <v>0</v>
      </c>
    </row>
    <row r="4977" spans="1:3">
      <c r="A4977">
        <v>474</v>
      </c>
      <c r="B4977">
        <f t="shared" si="154"/>
        <v>0</v>
      </c>
      <c r="C4977">
        <f t="shared" si="155"/>
        <v>0</v>
      </c>
    </row>
    <row r="4978" spans="1:3">
      <c r="A4978">
        <v>-999</v>
      </c>
      <c r="B4978">
        <f t="shared" si="154"/>
        <v>1</v>
      </c>
      <c r="C4978">
        <f t="shared" si="155"/>
        <v>0</v>
      </c>
    </row>
    <row r="4979" spans="1:3">
      <c r="A4979" s="2">
        <v>41932</v>
      </c>
      <c r="B4979">
        <f t="shared" si="154"/>
        <v>0</v>
      </c>
      <c r="C4979">
        <f t="shared" si="155"/>
        <v>0</v>
      </c>
    </row>
    <row r="4980" spans="1:3">
      <c r="A4980">
        <v>259578</v>
      </c>
      <c r="B4980">
        <f t="shared" si="154"/>
        <v>0</v>
      </c>
      <c r="C4980">
        <f t="shared" si="155"/>
        <v>0</v>
      </c>
    </row>
    <row r="4981" spans="1:3">
      <c r="A4981">
        <v>508973</v>
      </c>
      <c r="B4981">
        <f t="shared" si="154"/>
        <v>0</v>
      </c>
      <c r="C4981">
        <f t="shared" si="155"/>
        <v>0</v>
      </c>
    </row>
    <row r="4982" spans="1:3">
      <c r="A4982">
        <v>-999</v>
      </c>
      <c r="B4982">
        <f t="shared" si="154"/>
        <v>1</v>
      </c>
      <c r="C4982">
        <f t="shared" si="155"/>
        <v>0</v>
      </c>
    </row>
    <row r="4983" spans="1:3">
      <c r="A4983" s="2">
        <v>41933</v>
      </c>
      <c r="B4983">
        <f t="shared" si="154"/>
        <v>0</v>
      </c>
      <c r="C4983">
        <f t="shared" si="155"/>
        <v>0</v>
      </c>
    </row>
    <row r="4984" spans="1:3">
      <c r="A4984">
        <v>153325</v>
      </c>
      <c r="B4984">
        <f t="shared" si="154"/>
        <v>0</v>
      </c>
      <c r="C4984">
        <f t="shared" si="155"/>
        <v>0</v>
      </c>
    </row>
    <row r="4985" spans="1:3">
      <c r="A4985">
        <v>-999</v>
      </c>
      <c r="B4985">
        <f t="shared" si="154"/>
        <v>1</v>
      </c>
      <c r="C4985">
        <f t="shared" si="155"/>
        <v>0</v>
      </c>
    </row>
    <row r="4986" spans="1:3">
      <c r="A4986" s="2">
        <v>41951</v>
      </c>
      <c r="B4986">
        <f t="shared" si="154"/>
        <v>0</v>
      </c>
      <c r="C4986">
        <f t="shared" si="155"/>
        <v>0</v>
      </c>
    </row>
    <row r="4987" spans="1:3">
      <c r="A4987">
        <v>1716</v>
      </c>
      <c r="B4987">
        <f t="shared" si="154"/>
        <v>0</v>
      </c>
      <c r="C4987">
        <f t="shared" si="155"/>
        <v>0</v>
      </c>
    </row>
    <row r="4988" spans="1:3">
      <c r="A4988">
        <v>-999</v>
      </c>
      <c r="B4988">
        <f t="shared" si="154"/>
        <v>1</v>
      </c>
      <c r="C4988">
        <f t="shared" si="155"/>
        <v>0</v>
      </c>
    </row>
    <row r="4989" spans="1:3">
      <c r="A4989" s="2">
        <v>41954</v>
      </c>
      <c r="B4989">
        <f t="shared" si="154"/>
        <v>0</v>
      </c>
      <c r="C4989">
        <f t="shared" si="155"/>
        <v>0</v>
      </c>
    </row>
    <row r="4990" spans="1:3">
      <c r="A4990">
        <v>34504</v>
      </c>
      <c r="B4990">
        <f t="shared" si="154"/>
        <v>0</v>
      </c>
      <c r="C4990">
        <f t="shared" si="155"/>
        <v>0</v>
      </c>
    </row>
    <row r="4991" spans="1:3">
      <c r="A4991">
        <v>-999</v>
      </c>
      <c r="B4991">
        <f t="shared" si="154"/>
        <v>1</v>
      </c>
      <c r="C4991">
        <f t="shared" si="155"/>
        <v>0</v>
      </c>
    </row>
    <row r="4992" spans="1:3">
      <c r="A4992" s="2">
        <v>41965</v>
      </c>
      <c r="B4992">
        <f t="shared" si="154"/>
        <v>0</v>
      </c>
      <c r="C4992">
        <f t="shared" si="155"/>
        <v>0</v>
      </c>
    </row>
    <row r="4993" spans="1:3">
      <c r="A4993">
        <v>1716</v>
      </c>
      <c r="B4993">
        <f t="shared" si="154"/>
        <v>0</v>
      </c>
      <c r="C4993">
        <f t="shared" si="155"/>
        <v>0</v>
      </c>
    </row>
    <row r="4994" spans="1:3">
      <c r="A4994">
        <v>-999</v>
      </c>
      <c r="B4994">
        <f t="shared" ref="B4994:B5057" si="156">IF(A4994=-999,1,0)</f>
        <v>1</v>
      </c>
      <c r="C4994">
        <f t="shared" si="155"/>
        <v>0</v>
      </c>
    </row>
    <row r="4995" spans="1:3">
      <c r="A4995" s="2">
        <v>41966</v>
      </c>
      <c r="B4995">
        <f t="shared" si="156"/>
        <v>0</v>
      </c>
      <c r="C4995">
        <f t="shared" ref="C4995:C5058" si="157">IF(A4995=639,1,0)</f>
        <v>0</v>
      </c>
    </row>
    <row r="4996" spans="1:3">
      <c r="A4996">
        <v>1826</v>
      </c>
      <c r="B4996">
        <f t="shared" si="156"/>
        <v>0</v>
      </c>
      <c r="C4996">
        <f t="shared" si="157"/>
        <v>0</v>
      </c>
    </row>
    <row r="4997" spans="1:3">
      <c r="A4997">
        <v>415338</v>
      </c>
      <c r="B4997">
        <f t="shared" si="156"/>
        <v>0</v>
      </c>
      <c r="C4997">
        <f t="shared" si="157"/>
        <v>0</v>
      </c>
    </row>
    <row r="4998" spans="1:3">
      <c r="A4998">
        <v>1036</v>
      </c>
      <c r="B4998">
        <f t="shared" si="156"/>
        <v>0</v>
      </c>
      <c r="C4998">
        <f t="shared" si="157"/>
        <v>0</v>
      </c>
    </row>
    <row r="4999" spans="1:3">
      <c r="A4999">
        <v>780</v>
      </c>
      <c r="B4999">
        <f t="shared" si="156"/>
        <v>0</v>
      </c>
      <c r="C4999">
        <f t="shared" si="157"/>
        <v>0</v>
      </c>
    </row>
    <row r="5000" spans="1:3">
      <c r="A5000">
        <v>2220</v>
      </c>
      <c r="B5000">
        <f t="shared" si="156"/>
        <v>0</v>
      </c>
      <c r="C5000">
        <f t="shared" si="157"/>
        <v>0</v>
      </c>
    </row>
    <row r="5001" spans="1:3">
      <c r="A5001">
        <v>337</v>
      </c>
      <c r="B5001">
        <f t="shared" si="156"/>
        <v>0</v>
      </c>
      <c r="C5001">
        <f t="shared" si="157"/>
        <v>0</v>
      </c>
    </row>
    <row r="5002" spans="1:3">
      <c r="A5002">
        <v>1369</v>
      </c>
      <c r="B5002">
        <f t="shared" si="156"/>
        <v>0</v>
      </c>
      <c r="C5002">
        <f t="shared" si="157"/>
        <v>0</v>
      </c>
    </row>
    <row r="5003" spans="1:3">
      <c r="A5003">
        <v>198267</v>
      </c>
      <c r="B5003">
        <f t="shared" si="156"/>
        <v>0</v>
      </c>
      <c r="C5003">
        <f t="shared" si="157"/>
        <v>0</v>
      </c>
    </row>
    <row r="5004" spans="1:3">
      <c r="A5004">
        <v>-999</v>
      </c>
      <c r="B5004">
        <f t="shared" si="156"/>
        <v>1</v>
      </c>
      <c r="C5004">
        <f t="shared" si="157"/>
        <v>0</v>
      </c>
    </row>
    <row r="5005" spans="1:3">
      <c r="A5005" s="2">
        <v>41969</v>
      </c>
      <c r="B5005">
        <f t="shared" si="156"/>
        <v>0</v>
      </c>
      <c r="C5005">
        <f t="shared" si="157"/>
        <v>0</v>
      </c>
    </row>
    <row r="5006" spans="1:3">
      <c r="A5006">
        <v>1368</v>
      </c>
      <c r="B5006">
        <f t="shared" si="156"/>
        <v>0</v>
      </c>
      <c r="C5006">
        <f t="shared" si="157"/>
        <v>0</v>
      </c>
    </row>
    <row r="5007" spans="1:3">
      <c r="A5007">
        <v>780</v>
      </c>
      <c r="B5007">
        <f t="shared" si="156"/>
        <v>0</v>
      </c>
      <c r="C5007">
        <f t="shared" si="157"/>
        <v>0</v>
      </c>
    </row>
    <row r="5008" spans="1:3">
      <c r="A5008">
        <v>-999</v>
      </c>
      <c r="B5008">
        <f t="shared" si="156"/>
        <v>1</v>
      </c>
      <c r="C5008">
        <f t="shared" si="157"/>
        <v>0</v>
      </c>
    </row>
    <row r="5009" spans="1:3">
      <c r="A5009" s="2">
        <v>41972</v>
      </c>
      <c r="B5009">
        <f t="shared" si="156"/>
        <v>0</v>
      </c>
      <c r="C5009">
        <f t="shared" si="157"/>
        <v>0</v>
      </c>
    </row>
    <row r="5010" spans="1:3">
      <c r="A5010">
        <v>1368</v>
      </c>
      <c r="B5010">
        <f t="shared" si="156"/>
        <v>0</v>
      </c>
      <c r="C5010">
        <f t="shared" si="157"/>
        <v>0</v>
      </c>
    </row>
    <row r="5011" spans="1:3">
      <c r="A5011">
        <v>1709</v>
      </c>
      <c r="B5011">
        <f t="shared" si="156"/>
        <v>0</v>
      </c>
      <c r="C5011">
        <f t="shared" si="157"/>
        <v>0</v>
      </c>
    </row>
    <row r="5012" spans="1:3">
      <c r="A5012">
        <v>-999</v>
      </c>
      <c r="B5012">
        <f t="shared" si="156"/>
        <v>1</v>
      </c>
      <c r="C5012">
        <f t="shared" si="157"/>
        <v>0</v>
      </c>
    </row>
    <row r="5013" spans="1:3">
      <c r="A5013" s="2">
        <v>41979</v>
      </c>
      <c r="B5013">
        <f t="shared" si="156"/>
        <v>0</v>
      </c>
      <c r="C5013">
        <f t="shared" si="157"/>
        <v>0</v>
      </c>
    </row>
    <row r="5014" spans="1:3">
      <c r="A5014">
        <v>1368</v>
      </c>
      <c r="B5014">
        <f t="shared" si="156"/>
        <v>0</v>
      </c>
      <c r="C5014">
        <f t="shared" si="157"/>
        <v>0</v>
      </c>
    </row>
    <row r="5015" spans="1:3">
      <c r="A5015">
        <v>259844</v>
      </c>
      <c r="B5015">
        <f t="shared" si="156"/>
        <v>0</v>
      </c>
      <c r="C5015">
        <f t="shared" si="157"/>
        <v>0</v>
      </c>
    </row>
    <row r="5016" spans="1:3">
      <c r="A5016">
        <v>189214</v>
      </c>
      <c r="B5016">
        <f t="shared" si="156"/>
        <v>0</v>
      </c>
      <c r="C5016">
        <f t="shared" si="157"/>
        <v>0</v>
      </c>
    </row>
    <row r="5017" spans="1:3">
      <c r="A5017">
        <v>-999</v>
      </c>
      <c r="B5017">
        <f t="shared" si="156"/>
        <v>1</v>
      </c>
      <c r="C5017">
        <f t="shared" si="157"/>
        <v>0</v>
      </c>
    </row>
    <row r="5018" spans="1:3">
      <c r="A5018" s="2">
        <v>41987</v>
      </c>
      <c r="B5018">
        <f t="shared" si="156"/>
        <v>0</v>
      </c>
      <c r="C5018">
        <f t="shared" si="157"/>
        <v>0</v>
      </c>
    </row>
    <row r="5019" spans="1:3">
      <c r="A5019">
        <v>832</v>
      </c>
      <c r="B5019">
        <f t="shared" si="156"/>
        <v>0</v>
      </c>
      <c r="C5019">
        <f t="shared" si="157"/>
        <v>0</v>
      </c>
    </row>
    <row r="5020" spans="1:3">
      <c r="A5020">
        <v>1716</v>
      </c>
      <c r="B5020">
        <f t="shared" si="156"/>
        <v>0</v>
      </c>
      <c r="C5020">
        <f t="shared" si="157"/>
        <v>0</v>
      </c>
    </row>
    <row r="5021" spans="1:3">
      <c r="A5021">
        <v>-999</v>
      </c>
      <c r="B5021">
        <f t="shared" si="156"/>
        <v>1</v>
      </c>
      <c r="C5021">
        <f t="shared" si="157"/>
        <v>0</v>
      </c>
    </row>
    <row r="5022" spans="1:3">
      <c r="A5022" s="2">
        <v>41994</v>
      </c>
      <c r="B5022">
        <f t="shared" si="156"/>
        <v>0</v>
      </c>
      <c r="C5022">
        <f t="shared" si="157"/>
        <v>0</v>
      </c>
    </row>
    <row r="5023" spans="1:3">
      <c r="A5023">
        <v>1316</v>
      </c>
      <c r="B5023">
        <f t="shared" si="156"/>
        <v>0</v>
      </c>
      <c r="C5023">
        <f t="shared" si="157"/>
        <v>0</v>
      </c>
    </row>
    <row r="5024" spans="1:3">
      <c r="A5024">
        <v>259844</v>
      </c>
      <c r="B5024">
        <f t="shared" si="156"/>
        <v>0</v>
      </c>
      <c r="C5024">
        <f t="shared" si="157"/>
        <v>0</v>
      </c>
    </row>
    <row r="5025" spans="1:3">
      <c r="A5025">
        <v>259846</v>
      </c>
      <c r="B5025">
        <f t="shared" si="156"/>
        <v>0</v>
      </c>
      <c r="C5025">
        <f t="shared" si="157"/>
        <v>0</v>
      </c>
    </row>
    <row r="5026" spans="1:3">
      <c r="A5026">
        <v>1368</v>
      </c>
      <c r="B5026">
        <f t="shared" si="156"/>
        <v>0</v>
      </c>
      <c r="C5026">
        <f t="shared" si="157"/>
        <v>0</v>
      </c>
    </row>
    <row r="5027" spans="1:3">
      <c r="A5027">
        <v>189214</v>
      </c>
      <c r="B5027">
        <f t="shared" si="156"/>
        <v>0</v>
      </c>
      <c r="C5027">
        <f t="shared" si="157"/>
        <v>0</v>
      </c>
    </row>
    <row r="5028" spans="1:3">
      <c r="A5028">
        <v>-999</v>
      </c>
      <c r="B5028">
        <f t="shared" si="156"/>
        <v>1</v>
      </c>
      <c r="C5028">
        <f t="shared" si="157"/>
        <v>0</v>
      </c>
    </row>
    <row r="5029" spans="1:3">
      <c r="A5029" s="2">
        <v>42001</v>
      </c>
      <c r="B5029">
        <f t="shared" si="156"/>
        <v>0</v>
      </c>
      <c r="C5029">
        <f t="shared" si="157"/>
        <v>0</v>
      </c>
    </row>
    <row r="5030" spans="1:3">
      <c r="A5030">
        <v>832</v>
      </c>
      <c r="B5030">
        <f t="shared" si="156"/>
        <v>0</v>
      </c>
      <c r="C5030">
        <f t="shared" si="157"/>
        <v>0</v>
      </c>
    </row>
    <row r="5031" spans="1:3">
      <c r="A5031">
        <v>34392</v>
      </c>
      <c r="B5031">
        <f t="shared" si="156"/>
        <v>0</v>
      </c>
      <c r="C5031">
        <f t="shared" si="157"/>
        <v>0</v>
      </c>
    </row>
    <row r="5032" spans="1:3">
      <c r="A5032">
        <v>1368</v>
      </c>
      <c r="B5032">
        <f t="shared" si="156"/>
        <v>0</v>
      </c>
      <c r="C5032">
        <f t="shared" si="157"/>
        <v>0</v>
      </c>
    </row>
    <row r="5033" spans="1:3">
      <c r="A5033">
        <v>-999</v>
      </c>
      <c r="B5033">
        <f t="shared" si="156"/>
        <v>1</v>
      </c>
      <c r="C5033">
        <f t="shared" si="157"/>
        <v>0</v>
      </c>
    </row>
    <row r="5034" spans="1:3">
      <c r="A5034" s="2">
        <v>42009</v>
      </c>
      <c r="B5034">
        <f t="shared" si="156"/>
        <v>0</v>
      </c>
      <c r="C5034">
        <f t="shared" si="157"/>
        <v>0</v>
      </c>
    </row>
    <row r="5035" spans="1:3">
      <c r="A5035">
        <v>1368</v>
      </c>
      <c r="B5035">
        <f t="shared" si="156"/>
        <v>0</v>
      </c>
      <c r="C5035">
        <f t="shared" si="157"/>
        <v>0</v>
      </c>
    </row>
    <row r="5036" spans="1:3">
      <c r="A5036">
        <v>787</v>
      </c>
      <c r="B5036">
        <f t="shared" si="156"/>
        <v>0</v>
      </c>
      <c r="C5036">
        <f t="shared" si="157"/>
        <v>0</v>
      </c>
    </row>
    <row r="5037" spans="1:3">
      <c r="A5037">
        <v>1716</v>
      </c>
      <c r="B5037">
        <f t="shared" si="156"/>
        <v>0</v>
      </c>
      <c r="C5037">
        <f t="shared" si="157"/>
        <v>0</v>
      </c>
    </row>
    <row r="5038" spans="1:3">
      <c r="A5038">
        <v>-999</v>
      </c>
      <c r="B5038">
        <f t="shared" si="156"/>
        <v>1</v>
      </c>
      <c r="C5038">
        <f t="shared" si="157"/>
        <v>0</v>
      </c>
    </row>
    <row r="5039" spans="1:3">
      <c r="A5039" s="2">
        <v>42016</v>
      </c>
      <c r="B5039">
        <f t="shared" si="156"/>
        <v>0</v>
      </c>
      <c r="C5039">
        <f t="shared" si="157"/>
        <v>0</v>
      </c>
    </row>
    <row r="5040" spans="1:3">
      <c r="A5040">
        <v>188703</v>
      </c>
      <c r="B5040">
        <f t="shared" si="156"/>
        <v>0</v>
      </c>
      <c r="C5040">
        <f t="shared" si="157"/>
        <v>0</v>
      </c>
    </row>
    <row r="5041" spans="1:3">
      <c r="A5041">
        <v>-999</v>
      </c>
      <c r="B5041">
        <f t="shared" si="156"/>
        <v>1</v>
      </c>
      <c r="C5041">
        <f t="shared" si="157"/>
        <v>0</v>
      </c>
    </row>
    <row r="5042" spans="1:3">
      <c r="A5042" s="2">
        <v>42018</v>
      </c>
      <c r="B5042">
        <f t="shared" si="156"/>
        <v>0</v>
      </c>
      <c r="C5042">
        <f t="shared" si="157"/>
        <v>0</v>
      </c>
    </row>
    <row r="5043" spans="1:3">
      <c r="A5043">
        <v>37046</v>
      </c>
      <c r="B5043">
        <f t="shared" si="156"/>
        <v>0</v>
      </c>
      <c r="C5043">
        <f t="shared" si="157"/>
        <v>0</v>
      </c>
    </row>
    <row r="5044" spans="1:3">
      <c r="A5044">
        <v>-999</v>
      </c>
      <c r="B5044">
        <f t="shared" si="156"/>
        <v>1</v>
      </c>
      <c r="C5044">
        <f t="shared" si="157"/>
        <v>0</v>
      </c>
    </row>
    <row r="5045" spans="1:3">
      <c r="A5045" s="2">
        <v>42022</v>
      </c>
      <c r="B5045">
        <f t="shared" si="156"/>
        <v>0</v>
      </c>
      <c r="C5045">
        <f t="shared" si="157"/>
        <v>0</v>
      </c>
    </row>
    <row r="5046" spans="1:3">
      <c r="A5046">
        <v>1368</v>
      </c>
      <c r="B5046">
        <f t="shared" si="156"/>
        <v>0</v>
      </c>
      <c r="C5046">
        <f t="shared" si="157"/>
        <v>0</v>
      </c>
    </row>
    <row r="5047" spans="1:3">
      <c r="A5047">
        <v>48681</v>
      </c>
      <c r="B5047">
        <f t="shared" si="156"/>
        <v>0</v>
      </c>
      <c r="C5047">
        <f t="shared" si="157"/>
        <v>0</v>
      </c>
    </row>
    <row r="5048" spans="1:3">
      <c r="A5048">
        <v>1316</v>
      </c>
      <c r="B5048">
        <f t="shared" si="156"/>
        <v>0</v>
      </c>
      <c r="C5048">
        <f t="shared" si="157"/>
        <v>0</v>
      </c>
    </row>
    <row r="5049" spans="1:3">
      <c r="A5049">
        <v>1709</v>
      </c>
      <c r="B5049">
        <f t="shared" si="156"/>
        <v>0</v>
      </c>
      <c r="C5049">
        <f t="shared" si="157"/>
        <v>0</v>
      </c>
    </row>
    <row r="5050" spans="1:3">
      <c r="A5050">
        <v>-999</v>
      </c>
      <c r="B5050">
        <f t="shared" si="156"/>
        <v>1</v>
      </c>
      <c r="C5050">
        <f t="shared" si="157"/>
        <v>0</v>
      </c>
    </row>
    <row r="5051" spans="1:3">
      <c r="A5051" s="2">
        <v>42031</v>
      </c>
      <c r="B5051">
        <f t="shared" si="156"/>
        <v>0</v>
      </c>
      <c r="C5051">
        <f t="shared" si="157"/>
        <v>0</v>
      </c>
    </row>
    <row r="5052" spans="1:3">
      <c r="A5052">
        <v>1709</v>
      </c>
      <c r="B5052">
        <f t="shared" si="156"/>
        <v>0</v>
      </c>
      <c r="C5052">
        <f t="shared" si="157"/>
        <v>0</v>
      </c>
    </row>
    <row r="5053" spans="1:3">
      <c r="A5053">
        <v>-999</v>
      </c>
      <c r="B5053">
        <f t="shared" si="156"/>
        <v>1</v>
      </c>
      <c r="C5053">
        <f t="shared" si="157"/>
        <v>0</v>
      </c>
    </row>
    <row r="5054" spans="1:3">
      <c r="A5054" s="2">
        <v>42032</v>
      </c>
      <c r="B5054">
        <f t="shared" si="156"/>
        <v>0</v>
      </c>
      <c r="C5054">
        <f t="shared" si="157"/>
        <v>0</v>
      </c>
    </row>
    <row r="5055" spans="1:3">
      <c r="A5055">
        <v>1368</v>
      </c>
      <c r="B5055">
        <f t="shared" si="156"/>
        <v>0</v>
      </c>
      <c r="C5055">
        <f t="shared" si="157"/>
        <v>0</v>
      </c>
    </row>
    <row r="5056" spans="1:3">
      <c r="A5056">
        <v>1721</v>
      </c>
      <c r="B5056">
        <f t="shared" si="156"/>
        <v>0</v>
      </c>
      <c r="C5056">
        <f t="shared" si="157"/>
        <v>0</v>
      </c>
    </row>
    <row r="5057" spans="1:3">
      <c r="A5057">
        <v>475</v>
      </c>
      <c r="B5057">
        <f t="shared" si="156"/>
        <v>0</v>
      </c>
      <c r="C5057">
        <f t="shared" si="157"/>
        <v>0</v>
      </c>
    </row>
    <row r="5058" spans="1:3">
      <c r="A5058">
        <v>1709</v>
      </c>
      <c r="B5058">
        <f t="shared" ref="B5058:B5121" si="158">IF(A5058=-999,1,0)</f>
        <v>0</v>
      </c>
      <c r="C5058">
        <f t="shared" si="157"/>
        <v>0</v>
      </c>
    </row>
    <row r="5059" spans="1:3">
      <c r="A5059">
        <v>-999</v>
      </c>
      <c r="B5059">
        <f t="shared" si="158"/>
        <v>1</v>
      </c>
      <c r="C5059">
        <f t="shared" ref="C5059:C5122" si="159">IF(A5059=639,1,0)</f>
        <v>0</v>
      </c>
    </row>
    <row r="5060" spans="1:3">
      <c r="A5060" s="2">
        <v>42035</v>
      </c>
      <c r="B5060">
        <f t="shared" si="158"/>
        <v>0</v>
      </c>
      <c r="C5060">
        <f t="shared" si="159"/>
        <v>0</v>
      </c>
    </row>
    <row r="5061" spans="1:3">
      <c r="A5061">
        <v>119821</v>
      </c>
      <c r="B5061">
        <f t="shared" si="158"/>
        <v>0</v>
      </c>
      <c r="C5061">
        <f t="shared" si="159"/>
        <v>0</v>
      </c>
    </row>
    <row r="5062" spans="1:3">
      <c r="A5062">
        <v>119823</v>
      </c>
      <c r="B5062">
        <f t="shared" si="158"/>
        <v>0</v>
      </c>
      <c r="C5062">
        <f t="shared" si="159"/>
        <v>0</v>
      </c>
    </row>
    <row r="5063" spans="1:3">
      <c r="A5063">
        <v>787</v>
      </c>
      <c r="B5063">
        <f t="shared" si="158"/>
        <v>0</v>
      </c>
      <c r="C5063">
        <f t="shared" si="159"/>
        <v>0</v>
      </c>
    </row>
    <row r="5064" spans="1:3">
      <c r="A5064">
        <v>17816</v>
      </c>
      <c r="B5064">
        <f t="shared" si="158"/>
        <v>0</v>
      </c>
      <c r="C5064">
        <f t="shared" si="159"/>
        <v>0</v>
      </c>
    </row>
    <row r="5065" spans="1:3">
      <c r="A5065">
        <v>68376</v>
      </c>
      <c r="B5065">
        <f t="shared" si="158"/>
        <v>0</v>
      </c>
      <c r="C5065">
        <f t="shared" si="159"/>
        <v>0</v>
      </c>
    </row>
    <row r="5066" spans="1:3">
      <c r="A5066">
        <v>1434</v>
      </c>
      <c r="B5066">
        <f t="shared" si="158"/>
        <v>0</v>
      </c>
      <c r="C5066">
        <f t="shared" si="159"/>
        <v>0</v>
      </c>
    </row>
    <row r="5067" spans="1:3">
      <c r="A5067">
        <v>1435</v>
      </c>
      <c r="B5067">
        <f t="shared" si="158"/>
        <v>0</v>
      </c>
      <c r="C5067">
        <f t="shared" si="159"/>
        <v>0</v>
      </c>
    </row>
    <row r="5068" spans="1:3">
      <c r="A5068">
        <v>119837</v>
      </c>
      <c r="B5068">
        <f t="shared" si="158"/>
        <v>0</v>
      </c>
      <c r="C5068">
        <f t="shared" si="159"/>
        <v>0</v>
      </c>
    </row>
    <row r="5069" spans="1:3">
      <c r="A5069">
        <v>18078</v>
      </c>
      <c r="B5069">
        <f t="shared" si="158"/>
        <v>0</v>
      </c>
      <c r="C5069">
        <f t="shared" si="159"/>
        <v>0</v>
      </c>
    </row>
    <row r="5070" spans="1:3">
      <c r="A5070">
        <v>1951</v>
      </c>
      <c r="B5070">
        <f t="shared" si="158"/>
        <v>0</v>
      </c>
      <c r="C5070">
        <f t="shared" si="159"/>
        <v>0</v>
      </c>
    </row>
    <row r="5071" spans="1:3">
      <c r="A5071">
        <v>189220</v>
      </c>
      <c r="B5071">
        <f t="shared" si="158"/>
        <v>0</v>
      </c>
      <c r="C5071">
        <f t="shared" si="159"/>
        <v>0</v>
      </c>
    </row>
    <row r="5072" spans="1:3">
      <c r="A5072">
        <v>17957</v>
      </c>
      <c r="B5072">
        <f t="shared" si="158"/>
        <v>0</v>
      </c>
      <c r="C5072">
        <f t="shared" si="159"/>
        <v>0</v>
      </c>
    </row>
    <row r="5073" spans="1:3">
      <c r="A5073">
        <v>2470</v>
      </c>
      <c r="B5073">
        <f t="shared" si="158"/>
        <v>0</v>
      </c>
      <c r="C5073">
        <f t="shared" si="159"/>
        <v>0</v>
      </c>
    </row>
    <row r="5074" spans="1:3">
      <c r="A5074">
        <v>2471</v>
      </c>
      <c r="B5074">
        <f t="shared" si="158"/>
        <v>0</v>
      </c>
      <c r="C5074">
        <f t="shared" si="159"/>
        <v>0</v>
      </c>
    </row>
    <row r="5075" spans="1:3">
      <c r="A5075">
        <v>1453</v>
      </c>
      <c r="B5075">
        <f t="shared" si="158"/>
        <v>0</v>
      </c>
      <c r="C5075">
        <f t="shared" si="159"/>
        <v>0</v>
      </c>
    </row>
    <row r="5076" spans="1:3">
      <c r="A5076">
        <v>17581</v>
      </c>
      <c r="B5076">
        <f t="shared" si="158"/>
        <v>0</v>
      </c>
      <c r="C5076">
        <f t="shared" si="159"/>
        <v>0</v>
      </c>
    </row>
    <row r="5077" spans="1:3">
      <c r="A5077">
        <v>477360</v>
      </c>
      <c r="B5077">
        <f t="shared" si="158"/>
        <v>0</v>
      </c>
      <c r="C5077">
        <f t="shared" si="159"/>
        <v>0</v>
      </c>
    </row>
    <row r="5078" spans="1:3">
      <c r="A5078">
        <v>1716</v>
      </c>
      <c r="B5078">
        <f t="shared" si="158"/>
        <v>0</v>
      </c>
      <c r="C5078">
        <f t="shared" si="159"/>
        <v>0</v>
      </c>
    </row>
    <row r="5079" spans="1:3">
      <c r="A5079">
        <v>1590</v>
      </c>
      <c r="B5079">
        <f t="shared" si="158"/>
        <v>0</v>
      </c>
      <c r="C5079">
        <f t="shared" si="159"/>
        <v>0</v>
      </c>
    </row>
    <row r="5080" spans="1:3">
      <c r="A5080">
        <v>1215</v>
      </c>
      <c r="B5080">
        <f t="shared" si="158"/>
        <v>0</v>
      </c>
      <c r="C5080">
        <f t="shared" si="159"/>
        <v>0</v>
      </c>
    </row>
    <row r="5081" spans="1:3">
      <c r="A5081">
        <v>1216</v>
      </c>
      <c r="B5081">
        <f t="shared" si="158"/>
        <v>0</v>
      </c>
      <c r="C5081">
        <f t="shared" si="159"/>
        <v>0</v>
      </c>
    </row>
    <row r="5082" spans="1:3">
      <c r="A5082">
        <v>703</v>
      </c>
      <c r="B5082">
        <f t="shared" si="158"/>
        <v>0</v>
      </c>
      <c r="C5082">
        <f t="shared" si="159"/>
        <v>0</v>
      </c>
    </row>
    <row r="5083" spans="1:3">
      <c r="A5083">
        <v>706</v>
      </c>
      <c r="B5083">
        <f t="shared" si="158"/>
        <v>0</v>
      </c>
      <c r="C5083">
        <f t="shared" si="159"/>
        <v>0</v>
      </c>
    </row>
    <row r="5084" spans="1:3">
      <c r="A5084">
        <v>1865</v>
      </c>
      <c r="B5084">
        <f t="shared" si="158"/>
        <v>0</v>
      </c>
      <c r="C5084">
        <f t="shared" si="159"/>
        <v>0</v>
      </c>
    </row>
    <row r="5085" spans="1:3">
      <c r="A5085">
        <v>26702</v>
      </c>
      <c r="B5085">
        <f t="shared" si="158"/>
        <v>0</v>
      </c>
      <c r="C5085">
        <f t="shared" si="159"/>
        <v>0</v>
      </c>
    </row>
    <row r="5086" spans="1:3">
      <c r="A5086">
        <v>400099</v>
      </c>
      <c r="B5086">
        <f t="shared" si="158"/>
        <v>0</v>
      </c>
      <c r="C5086">
        <f t="shared" si="159"/>
        <v>0</v>
      </c>
    </row>
    <row r="5087" spans="1:3">
      <c r="A5087">
        <v>1508</v>
      </c>
      <c r="B5087">
        <f t="shared" si="158"/>
        <v>0</v>
      </c>
      <c r="C5087">
        <f t="shared" si="159"/>
        <v>0</v>
      </c>
    </row>
    <row r="5088" spans="1:3">
      <c r="A5088">
        <v>46821</v>
      </c>
      <c r="B5088">
        <f t="shared" si="158"/>
        <v>0</v>
      </c>
      <c r="C5088">
        <f t="shared" si="159"/>
        <v>0</v>
      </c>
    </row>
    <row r="5089" spans="1:3">
      <c r="A5089">
        <v>100966</v>
      </c>
      <c r="B5089">
        <f t="shared" si="158"/>
        <v>0</v>
      </c>
      <c r="C5089">
        <f t="shared" si="159"/>
        <v>0</v>
      </c>
    </row>
    <row r="5090" spans="1:3">
      <c r="A5090">
        <v>100975</v>
      </c>
      <c r="B5090">
        <f t="shared" si="158"/>
        <v>0</v>
      </c>
      <c r="C5090">
        <f t="shared" si="159"/>
        <v>0</v>
      </c>
    </row>
    <row r="5091" spans="1:3">
      <c r="A5091">
        <v>369</v>
      </c>
      <c r="B5091">
        <f t="shared" si="158"/>
        <v>0</v>
      </c>
      <c r="C5091">
        <f t="shared" si="159"/>
        <v>0</v>
      </c>
    </row>
    <row r="5092" spans="1:3">
      <c r="A5092">
        <v>2291</v>
      </c>
      <c r="B5092">
        <f t="shared" si="158"/>
        <v>0</v>
      </c>
      <c r="C5092">
        <f t="shared" si="159"/>
        <v>0</v>
      </c>
    </row>
    <row r="5093" spans="1:3">
      <c r="A5093">
        <v>17918</v>
      </c>
      <c r="B5093">
        <f t="shared" si="158"/>
        <v>0</v>
      </c>
      <c r="C5093">
        <f t="shared" si="159"/>
        <v>0</v>
      </c>
    </row>
    <row r="5094" spans="1:3">
      <c r="A5094">
        <v>-999</v>
      </c>
      <c r="B5094">
        <f t="shared" si="158"/>
        <v>1</v>
      </c>
      <c r="C5094">
        <f t="shared" si="159"/>
        <v>0</v>
      </c>
    </row>
    <row r="5095" spans="1:3">
      <c r="A5095" s="2">
        <v>42036</v>
      </c>
      <c r="B5095">
        <f t="shared" si="158"/>
        <v>0</v>
      </c>
      <c r="C5095">
        <f t="shared" si="159"/>
        <v>0</v>
      </c>
    </row>
    <row r="5096" spans="1:3">
      <c r="A5096">
        <v>787</v>
      </c>
      <c r="B5096">
        <f t="shared" si="158"/>
        <v>0</v>
      </c>
      <c r="C5096">
        <f t="shared" si="159"/>
        <v>0</v>
      </c>
    </row>
    <row r="5097" spans="1:3">
      <c r="A5097">
        <v>1368</v>
      </c>
      <c r="B5097">
        <f t="shared" si="158"/>
        <v>0</v>
      </c>
      <c r="C5097">
        <f t="shared" si="159"/>
        <v>0</v>
      </c>
    </row>
    <row r="5098" spans="1:3">
      <c r="A5098">
        <v>474</v>
      </c>
      <c r="B5098">
        <f t="shared" si="158"/>
        <v>0</v>
      </c>
      <c r="C5098">
        <f t="shared" si="159"/>
        <v>0</v>
      </c>
    </row>
    <row r="5099" spans="1:3">
      <c r="A5099">
        <v>1435</v>
      </c>
      <c r="B5099">
        <f t="shared" si="158"/>
        <v>0</v>
      </c>
      <c r="C5099">
        <f t="shared" si="159"/>
        <v>0</v>
      </c>
    </row>
    <row r="5100" spans="1:3">
      <c r="A5100">
        <v>735</v>
      </c>
      <c r="B5100">
        <f t="shared" si="158"/>
        <v>0</v>
      </c>
      <c r="C5100">
        <f t="shared" si="159"/>
        <v>0</v>
      </c>
    </row>
    <row r="5101" spans="1:3">
      <c r="A5101">
        <v>-999</v>
      </c>
      <c r="B5101">
        <f t="shared" si="158"/>
        <v>1</v>
      </c>
      <c r="C5101">
        <f t="shared" si="159"/>
        <v>0</v>
      </c>
    </row>
    <row r="5102" spans="1:3">
      <c r="A5102" s="2">
        <v>42052</v>
      </c>
      <c r="B5102">
        <f t="shared" si="158"/>
        <v>0</v>
      </c>
      <c r="C5102">
        <f t="shared" si="159"/>
        <v>0</v>
      </c>
    </row>
    <row r="5103" spans="1:3">
      <c r="A5103">
        <v>259104</v>
      </c>
      <c r="B5103">
        <f t="shared" si="158"/>
        <v>0</v>
      </c>
      <c r="C5103">
        <f t="shared" si="159"/>
        <v>0</v>
      </c>
    </row>
    <row r="5104" spans="1:3">
      <c r="A5104">
        <v>259090</v>
      </c>
      <c r="B5104">
        <f t="shared" si="158"/>
        <v>0</v>
      </c>
      <c r="C5104">
        <f t="shared" si="159"/>
        <v>0</v>
      </c>
    </row>
    <row r="5105" spans="1:3">
      <c r="A5105">
        <v>259086</v>
      </c>
      <c r="B5105">
        <f t="shared" si="158"/>
        <v>0</v>
      </c>
      <c r="C5105">
        <f t="shared" si="159"/>
        <v>0</v>
      </c>
    </row>
    <row r="5106" spans="1:3">
      <c r="A5106">
        <v>-999</v>
      </c>
      <c r="B5106">
        <f t="shared" si="158"/>
        <v>1</v>
      </c>
      <c r="C5106">
        <f t="shared" si="159"/>
        <v>0</v>
      </c>
    </row>
    <row r="5107" spans="1:3">
      <c r="A5107" s="2">
        <v>42053</v>
      </c>
      <c r="B5107">
        <f t="shared" si="158"/>
        <v>0</v>
      </c>
      <c r="C5107">
        <f t="shared" si="159"/>
        <v>0</v>
      </c>
    </row>
    <row r="5108" spans="1:3">
      <c r="A5108">
        <v>97</v>
      </c>
      <c r="B5108">
        <f t="shared" si="158"/>
        <v>0</v>
      </c>
      <c r="C5108">
        <f t="shared" si="159"/>
        <v>0</v>
      </c>
    </row>
    <row r="5109" spans="1:3">
      <c r="A5109">
        <v>1634</v>
      </c>
      <c r="B5109">
        <f t="shared" si="158"/>
        <v>0</v>
      </c>
      <c r="C5109">
        <f t="shared" si="159"/>
        <v>0</v>
      </c>
    </row>
    <row r="5110" spans="1:3">
      <c r="A5110">
        <v>34434</v>
      </c>
      <c r="B5110">
        <f t="shared" si="158"/>
        <v>0</v>
      </c>
      <c r="C5110">
        <f t="shared" si="159"/>
        <v>0</v>
      </c>
    </row>
    <row r="5111" spans="1:3">
      <c r="A5111">
        <v>1709</v>
      </c>
      <c r="B5111">
        <f t="shared" si="158"/>
        <v>0</v>
      </c>
      <c r="C5111">
        <f t="shared" si="159"/>
        <v>0</v>
      </c>
    </row>
    <row r="5112" spans="1:3">
      <c r="A5112">
        <v>419695</v>
      </c>
      <c r="B5112">
        <f t="shared" si="158"/>
        <v>0</v>
      </c>
      <c r="C5112">
        <f t="shared" si="159"/>
        <v>0</v>
      </c>
    </row>
    <row r="5113" spans="1:3">
      <c r="A5113">
        <v>2261</v>
      </c>
      <c r="B5113">
        <f t="shared" si="158"/>
        <v>0</v>
      </c>
      <c r="C5113">
        <f t="shared" si="159"/>
        <v>0</v>
      </c>
    </row>
    <row r="5114" spans="1:3">
      <c r="A5114">
        <v>189214</v>
      </c>
      <c r="B5114">
        <f t="shared" si="158"/>
        <v>0</v>
      </c>
      <c r="C5114">
        <f t="shared" si="159"/>
        <v>0</v>
      </c>
    </row>
    <row r="5115" spans="1:3">
      <c r="A5115">
        <v>-999</v>
      </c>
      <c r="B5115">
        <f t="shared" si="158"/>
        <v>1</v>
      </c>
      <c r="C5115">
        <f t="shared" si="159"/>
        <v>0</v>
      </c>
    </row>
    <row r="5116" spans="1:3">
      <c r="A5116" s="2">
        <v>42057</v>
      </c>
      <c r="B5116">
        <f t="shared" si="158"/>
        <v>0</v>
      </c>
      <c r="C5116">
        <f t="shared" si="159"/>
        <v>0</v>
      </c>
    </row>
    <row r="5117" spans="1:3">
      <c r="A5117">
        <v>2261</v>
      </c>
      <c r="B5117">
        <f t="shared" si="158"/>
        <v>0</v>
      </c>
      <c r="C5117">
        <f t="shared" si="159"/>
        <v>0</v>
      </c>
    </row>
    <row r="5118" spans="1:3">
      <c r="A5118">
        <v>-999</v>
      </c>
      <c r="B5118">
        <f t="shared" si="158"/>
        <v>1</v>
      </c>
      <c r="C5118">
        <f t="shared" si="159"/>
        <v>0</v>
      </c>
    </row>
    <row r="5119" spans="1:3">
      <c r="A5119" s="2">
        <v>42064</v>
      </c>
      <c r="B5119">
        <f t="shared" si="158"/>
        <v>0</v>
      </c>
      <c r="C5119">
        <f t="shared" si="159"/>
        <v>0</v>
      </c>
    </row>
    <row r="5120" spans="1:3">
      <c r="A5120">
        <v>119837</v>
      </c>
      <c r="B5120">
        <f t="shared" si="158"/>
        <v>0</v>
      </c>
      <c r="C5120">
        <f t="shared" si="159"/>
        <v>0</v>
      </c>
    </row>
    <row r="5121" spans="1:3">
      <c r="A5121">
        <v>1709</v>
      </c>
      <c r="B5121">
        <f t="shared" si="158"/>
        <v>0</v>
      </c>
      <c r="C5121">
        <f t="shared" si="159"/>
        <v>0</v>
      </c>
    </row>
    <row r="5122" spans="1:3">
      <c r="A5122">
        <v>-999</v>
      </c>
      <c r="B5122">
        <f t="shared" ref="B5122:B5185" si="160">IF(A5122=-999,1,0)</f>
        <v>1</v>
      </c>
      <c r="C5122">
        <f t="shared" si="159"/>
        <v>0</v>
      </c>
    </row>
    <row r="5123" spans="1:3">
      <c r="A5123" s="2">
        <v>42066</v>
      </c>
      <c r="B5123">
        <f t="shared" si="160"/>
        <v>0</v>
      </c>
      <c r="C5123">
        <f t="shared" ref="C5123:C5186" si="161">IF(A5123=639,1,0)</f>
        <v>0</v>
      </c>
    </row>
    <row r="5124" spans="1:3">
      <c r="A5124">
        <v>535942</v>
      </c>
      <c r="B5124">
        <f t="shared" si="160"/>
        <v>0</v>
      </c>
      <c r="C5124">
        <f t="shared" si="161"/>
        <v>0</v>
      </c>
    </row>
    <row r="5125" spans="1:3">
      <c r="A5125">
        <v>2571</v>
      </c>
      <c r="B5125">
        <f t="shared" si="160"/>
        <v>0</v>
      </c>
      <c r="C5125">
        <f t="shared" si="161"/>
        <v>0</v>
      </c>
    </row>
    <row r="5126" spans="1:3">
      <c r="A5126">
        <v>119052</v>
      </c>
      <c r="B5126">
        <f t="shared" si="160"/>
        <v>0</v>
      </c>
      <c r="C5126">
        <f t="shared" si="161"/>
        <v>0</v>
      </c>
    </row>
    <row r="5127" spans="1:3">
      <c r="A5127">
        <v>78349</v>
      </c>
      <c r="B5127">
        <f t="shared" si="160"/>
        <v>0</v>
      </c>
      <c r="C5127">
        <f t="shared" si="161"/>
        <v>0</v>
      </c>
    </row>
    <row r="5128" spans="1:3">
      <c r="A5128">
        <v>1550</v>
      </c>
      <c r="B5128">
        <f t="shared" si="160"/>
        <v>0</v>
      </c>
      <c r="C5128">
        <f t="shared" si="161"/>
        <v>0</v>
      </c>
    </row>
    <row r="5129" spans="1:3">
      <c r="A5129">
        <v>119055</v>
      </c>
      <c r="B5129">
        <f t="shared" si="160"/>
        <v>0</v>
      </c>
      <c r="C5129">
        <f t="shared" si="161"/>
        <v>0</v>
      </c>
    </row>
    <row r="5130" spans="1:3">
      <c r="A5130">
        <v>36627</v>
      </c>
      <c r="B5130">
        <f t="shared" si="160"/>
        <v>0</v>
      </c>
      <c r="C5130">
        <f t="shared" si="161"/>
        <v>0</v>
      </c>
    </row>
    <row r="5131" spans="1:3">
      <c r="A5131">
        <v>787</v>
      </c>
      <c r="B5131">
        <f t="shared" si="160"/>
        <v>0</v>
      </c>
      <c r="C5131">
        <f t="shared" si="161"/>
        <v>0</v>
      </c>
    </row>
    <row r="5132" spans="1:3">
      <c r="A5132">
        <v>1428</v>
      </c>
      <c r="B5132">
        <f t="shared" si="160"/>
        <v>0</v>
      </c>
      <c r="C5132">
        <f t="shared" si="161"/>
        <v>0</v>
      </c>
    </row>
    <row r="5133" spans="1:3">
      <c r="A5133">
        <v>101143</v>
      </c>
      <c r="B5133">
        <f t="shared" si="160"/>
        <v>0</v>
      </c>
      <c r="C5133">
        <f t="shared" si="161"/>
        <v>0</v>
      </c>
    </row>
    <row r="5134" spans="1:3">
      <c r="A5134">
        <v>17816</v>
      </c>
      <c r="B5134">
        <f t="shared" si="160"/>
        <v>0</v>
      </c>
      <c r="C5134">
        <f t="shared" si="161"/>
        <v>0</v>
      </c>
    </row>
    <row r="5135" spans="1:3">
      <c r="A5135">
        <v>1435</v>
      </c>
      <c r="B5135">
        <f t="shared" si="160"/>
        <v>0</v>
      </c>
      <c r="C5135">
        <f t="shared" si="161"/>
        <v>0</v>
      </c>
    </row>
    <row r="5136" spans="1:3">
      <c r="A5136">
        <v>119835</v>
      </c>
      <c r="B5136">
        <f t="shared" si="160"/>
        <v>0</v>
      </c>
      <c r="C5136">
        <f t="shared" si="161"/>
        <v>0</v>
      </c>
    </row>
    <row r="5137" spans="1:3">
      <c r="A5137">
        <v>197021</v>
      </c>
      <c r="B5137">
        <f t="shared" si="160"/>
        <v>0</v>
      </c>
      <c r="C5137">
        <f t="shared" si="161"/>
        <v>0</v>
      </c>
    </row>
    <row r="5138" spans="1:3">
      <c r="A5138">
        <v>25762</v>
      </c>
      <c r="B5138">
        <f t="shared" si="160"/>
        <v>0</v>
      </c>
      <c r="C5138">
        <f t="shared" si="161"/>
        <v>0</v>
      </c>
    </row>
    <row r="5139" spans="1:3">
      <c r="A5139">
        <v>1316</v>
      </c>
      <c r="B5139">
        <f t="shared" si="160"/>
        <v>0</v>
      </c>
      <c r="C5139">
        <f t="shared" si="161"/>
        <v>0</v>
      </c>
    </row>
    <row r="5140" spans="1:3">
      <c r="A5140">
        <v>1701</v>
      </c>
      <c r="B5140">
        <f t="shared" si="160"/>
        <v>0</v>
      </c>
      <c r="C5140">
        <f t="shared" si="161"/>
        <v>0</v>
      </c>
    </row>
    <row r="5141" spans="1:3">
      <c r="A5141">
        <v>17918</v>
      </c>
      <c r="B5141">
        <f t="shared" si="160"/>
        <v>0</v>
      </c>
      <c r="C5141">
        <f t="shared" si="161"/>
        <v>0</v>
      </c>
    </row>
    <row r="5142" spans="1:3">
      <c r="A5142">
        <v>1575</v>
      </c>
      <c r="B5142">
        <f t="shared" si="160"/>
        <v>0</v>
      </c>
      <c r="C5142">
        <f t="shared" si="161"/>
        <v>0</v>
      </c>
    </row>
    <row r="5143" spans="1:3">
      <c r="A5143">
        <v>2215</v>
      </c>
      <c r="B5143">
        <f t="shared" si="160"/>
        <v>0</v>
      </c>
      <c r="C5143">
        <f t="shared" si="161"/>
        <v>0</v>
      </c>
    </row>
    <row r="5144" spans="1:3">
      <c r="A5144">
        <v>2471</v>
      </c>
      <c r="B5144">
        <f t="shared" si="160"/>
        <v>0</v>
      </c>
      <c r="C5144">
        <f t="shared" si="161"/>
        <v>0</v>
      </c>
    </row>
    <row r="5145" spans="1:3">
      <c r="A5145">
        <v>17581</v>
      </c>
      <c r="B5145">
        <f t="shared" si="160"/>
        <v>0</v>
      </c>
      <c r="C5145">
        <f t="shared" si="161"/>
        <v>0</v>
      </c>
    </row>
    <row r="5146" spans="1:3">
      <c r="A5146">
        <v>1709</v>
      </c>
      <c r="B5146">
        <f t="shared" si="160"/>
        <v>0</v>
      </c>
      <c r="C5146">
        <f t="shared" si="161"/>
        <v>0</v>
      </c>
    </row>
    <row r="5147" spans="1:3">
      <c r="A5147">
        <v>1453</v>
      </c>
      <c r="B5147">
        <f t="shared" si="160"/>
        <v>0</v>
      </c>
      <c r="C5147">
        <f t="shared" si="161"/>
        <v>0</v>
      </c>
    </row>
    <row r="5148" spans="1:3">
      <c r="A5148">
        <v>17968</v>
      </c>
      <c r="B5148">
        <f t="shared" si="160"/>
        <v>0</v>
      </c>
      <c r="C5148">
        <f t="shared" si="161"/>
        <v>0</v>
      </c>
    </row>
    <row r="5149" spans="1:3">
      <c r="A5149">
        <v>657586</v>
      </c>
      <c r="B5149">
        <f t="shared" si="160"/>
        <v>0</v>
      </c>
      <c r="C5149">
        <f t="shared" si="161"/>
        <v>0</v>
      </c>
    </row>
    <row r="5150" spans="1:3">
      <c r="A5150">
        <v>1717</v>
      </c>
      <c r="B5150">
        <f t="shared" si="160"/>
        <v>0</v>
      </c>
      <c r="C5150">
        <f t="shared" si="161"/>
        <v>0</v>
      </c>
    </row>
    <row r="5151" spans="1:3">
      <c r="A5151">
        <v>310</v>
      </c>
      <c r="B5151">
        <f t="shared" si="160"/>
        <v>0</v>
      </c>
      <c r="C5151">
        <f t="shared" si="161"/>
        <v>0</v>
      </c>
    </row>
    <row r="5152" spans="1:3">
      <c r="A5152">
        <v>311</v>
      </c>
      <c r="B5152">
        <f t="shared" si="160"/>
        <v>0</v>
      </c>
      <c r="C5152">
        <f t="shared" si="161"/>
        <v>0</v>
      </c>
    </row>
    <row r="5153" spans="1:3">
      <c r="A5153">
        <v>657590</v>
      </c>
      <c r="B5153">
        <f t="shared" si="160"/>
        <v>0</v>
      </c>
      <c r="C5153">
        <f t="shared" si="161"/>
        <v>0</v>
      </c>
    </row>
    <row r="5154" spans="1:3">
      <c r="A5154">
        <v>2233</v>
      </c>
      <c r="B5154">
        <f t="shared" si="160"/>
        <v>0</v>
      </c>
      <c r="C5154">
        <f t="shared" si="161"/>
        <v>0</v>
      </c>
    </row>
    <row r="5155" spans="1:3">
      <c r="A5155">
        <v>1212</v>
      </c>
      <c r="B5155">
        <f t="shared" si="160"/>
        <v>0</v>
      </c>
      <c r="C5155">
        <f t="shared" si="161"/>
        <v>0</v>
      </c>
    </row>
    <row r="5156" spans="1:3">
      <c r="A5156">
        <v>1213</v>
      </c>
      <c r="B5156">
        <f t="shared" si="160"/>
        <v>0</v>
      </c>
      <c r="C5156">
        <f t="shared" si="161"/>
        <v>0</v>
      </c>
    </row>
    <row r="5157" spans="1:3">
      <c r="A5157">
        <v>958</v>
      </c>
      <c r="B5157">
        <f t="shared" si="160"/>
        <v>0</v>
      </c>
      <c r="C5157">
        <f t="shared" si="161"/>
        <v>0</v>
      </c>
    </row>
    <row r="5158" spans="1:3">
      <c r="A5158">
        <v>703</v>
      </c>
      <c r="B5158">
        <f t="shared" si="160"/>
        <v>0</v>
      </c>
      <c r="C5158">
        <f t="shared" si="161"/>
        <v>0</v>
      </c>
    </row>
    <row r="5159" spans="1:3">
      <c r="A5159">
        <v>304577</v>
      </c>
      <c r="B5159">
        <f t="shared" si="160"/>
        <v>0</v>
      </c>
      <c r="C5159">
        <f t="shared" si="161"/>
        <v>0</v>
      </c>
    </row>
    <row r="5160" spans="1:3">
      <c r="A5160">
        <v>1610</v>
      </c>
      <c r="B5160">
        <f t="shared" si="160"/>
        <v>0</v>
      </c>
      <c r="C5160">
        <f t="shared" si="161"/>
        <v>0</v>
      </c>
    </row>
    <row r="5161" spans="1:3">
      <c r="A5161">
        <v>2253</v>
      </c>
      <c r="B5161">
        <f t="shared" si="160"/>
        <v>0</v>
      </c>
      <c r="C5161">
        <f t="shared" si="161"/>
        <v>0</v>
      </c>
    </row>
    <row r="5162" spans="1:3">
      <c r="A5162">
        <v>848</v>
      </c>
      <c r="B5162">
        <f t="shared" si="160"/>
        <v>0</v>
      </c>
      <c r="C5162">
        <f t="shared" si="161"/>
        <v>0</v>
      </c>
    </row>
    <row r="5163" spans="1:3">
      <c r="A5163">
        <v>2898</v>
      </c>
      <c r="B5163">
        <f t="shared" si="160"/>
        <v>0</v>
      </c>
      <c r="C5163">
        <f t="shared" si="161"/>
        <v>0</v>
      </c>
    </row>
    <row r="5164" spans="1:3">
      <c r="A5164">
        <v>2261</v>
      </c>
      <c r="B5164">
        <f t="shared" si="160"/>
        <v>0</v>
      </c>
      <c r="C5164">
        <f t="shared" si="161"/>
        <v>0</v>
      </c>
    </row>
    <row r="5165" spans="1:3">
      <c r="A5165">
        <v>2263</v>
      </c>
      <c r="B5165">
        <f t="shared" si="160"/>
        <v>0</v>
      </c>
      <c r="C5165">
        <f t="shared" si="161"/>
        <v>0</v>
      </c>
    </row>
    <row r="5166" spans="1:3">
      <c r="A5166">
        <v>1368</v>
      </c>
      <c r="B5166">
        <f t="shared" si="160"/>
        <v>0</v>
      </c>
      <c r="C5166">
        <f t="shared" si="161"/>
        <v>0</v>
      </c>
    </row>
    <row r="5167" spans="1:3">
      <c r="A5167">
        <v>1369</v>
      </c>
      <c r="B5167">
        <f t="shared" si="160"/>
        <v>0</v>
      </c>
      <c r="C5167">
        <f t="shared" si="161"/>
        <v>0</v>
      </c>
    </row>
    <row r="5168" spans="1:3">
      <c r="A5168">
        <v>474</v>
      </c>
      <c r="B5168">
        <f t="shared" si="160"/>
        <v>0</v>
      </c>
      <c r="C5168">
        <f t="shared" si="161"/>
        <v>0</v>
      </c>
    </row>
    <row r="5169" spans="1:3">
      <c r="A5169">
        <v>475</v>
      </c>
      <c r="B5169">
        <f t="shared" si="160"/>
        <v>0</v>
      </c>
      <c r="C5169">
        <f t="shared" si="161"/>
        <v>0</v>
      </c>
    </row>
    <row r="5170" spans="1:3">
      <c r="A5170">
        <v>1634</v>
      </c>
      <c r="B5170">
        <f t="shared" si="160"/>
        <v>0</v>
      </c>
      <c r="C5170">
        <f t="shared" si="161"/>
        <v>0</v>
      </c>
    </row>
    <row r="5171" spans="1:3">
      <c r="A5171">
        <v>1508</v>
      </c>
      <c r="B5171">
        <f t="shared" si="160"/>
        <v>0</v>
      </c>
      <c r="C5171">
        <f t="shared" si="161"/>
        <v>0</v>
      </c>
    </row>
    <row r="5172" spans="1:3">
      <c r="A5172">
        <v>659308</v>
      </c>
      <c r="B5172">
        <f t="shared" si="160"/>
        <v>0</v>
      </c>
      <c r="C5172">
        <f t="shared" si="161"/>
        <v>0</v>
      </c>
    </row>
    <row r="5173" spans="1:3">
      <c r="A5173">
        <v>100973</v>
      </c>
      <c r="B5173">
        <f t="shared" si="160"/>
        <v>0</v>
      </c>
      <c r="C5173">
        <f t="shared" si="161"/>
        <v>0</v>
      </c>
    </row>
    <row r="5174" spans="1:3">
      <c r="A5174">
        <v>2291</v>
      </c>
      <c r="B5174">
        <f t="shared" si="160"/>
        <v>0</v>
      </c>
      <c r="C5174">
        <f t="shared" si="161"/>
        <v>0</v>
      </c>
    </row>
    <row r="5175" spans="1:3">
      <c r="A5175">
        <v>37113</v>
      </c>
      <c r="B5175">
        <f t="shared" si="160"/>
        <v>0</v>
      </c>
      <c r="C5175">
        <f t="shared" si="161"/>
        <v>0</v>
      </c>
    </row>
    <row r="5176" spans="1:3">
      <c r="A5176">
        <v>35068</v>
      </c>
      <c r="B5176">
        <f t="shared" si="160"/>
        <v>0</v>
      </c>
      <c r="C5176">
        <f t="shared" si="161"/>
        <v>0</v>
      </c>
    </row>
    <row r="5177" spans="1:3">
      <c r="A5177">
        <v>37118</v>
      </c>
      <c r="B5177">
        <f t="shared" si="160"/>
        <v>0</v>
      </c>
      <c r="C5177">
        <f t="shared" si="161"/>
        <v>0</v>
      </c>
    </row>
    <row r="5178" spans="1:3">
      <c r="A5178">
        <v>-999</v>
      </c>
      <c r="B5178">
        <f t="shared" si="160"/>
        <v>1</v>
      </c>
      <c r="C5178">
        <f t="shared" si="161"/>
        <v>0</v>
      </c>
    </row>
    <row r="5179" spans="1:3">
      <c r="A5179" s="2">
        <v>42067</v>
      </c>
      <c r="B5179">
        <f t="shared" si="160"/>
        <v>0</v>
      </c>
      <c r="C5179">
        <f t="shared" si="161"/>
        <v>0</v>
      </c>
    </row>
    <row r="5180" spans="1:3">
      <c r="A5180">
        <v>780</v>
      </c>
      <c r="B5180">
        <f t="shared" si="160"/>
        <v>0</v>
      </c>
      <c r="C5180">
        <f t="shared" si="161"/>
        <v>0</v>
      </c>
    </row>
    <row r="5181" spans="1:3">
      <c r="A5181">
        <v>78349</v>
      </c>
      <c r="B5181">
        <f t="shared" si="160"/>
        <v>0</v>
      </c>
      <c r="C5181">
        <f t="shared" si="161"/>
        <v>0</v>
      </c>
    </row>
    <row r="5182" spans="1:3">
      <c r="A5182">
        <v>17678</v>
      </c>
      <c r="B5182">
        <f t="shared" si="160"/>
        <v>0</v>
      </c>
      <c r="C5182">
        <f t="shared" si="161"/>
        <v>0</v>
      </c>
    </row>
    <row r="5183" spans="1:3">
      <c r="A5183">
        <v>119055</v>
      </c>
      <c r="B5183">
        <f t="shared" si="160"/>
        <v>0</v>
      </c>
      <c r="C5183">
        <f t="shared" si="161"/>
        <v>0</v>
      </c>
    </row>
    <row r="5184" spans="1:3">
      <c r="A5184">
        <v>119052</v>
      </c>
      <c r="B5184">
        <f t="shared" si="160"/>
        <v>0</v>
      </c>
      <c r="C5184">
        <f t="shared" si="161"/>
        <v>0</v>
      </c>
    </row>
    <row r="5185" spans="1:3">
      <c r="A5185">
        <v>78353</v>
      </c>
      <c r="B5185">
        <f t="shared" si="160"/>
        <v>0</v>
      </c>
      <c r="C5185">
        <f t="shared" si="161"/>
        <v>0</v>
      </c>
    </row>
    <row r="5186" spans="1:3">
      <c r="A5186">
        <v>529</v>
      </c>
      <c r="B5186">
        <f t="shared" ref="B5186:B5249" si="162">IF(A5186=-999,1,0)</f>
        <v>0</v>
      </c>
      <c r="C5186">
        <f t="shared" si="161"/>
        <v>0</v>
      </c>
    </row>
    <row r="5187" spans="1:3">
      <c r="A5187">
        <v>787</v>
      </c>
      <c r="B5187">
        <f t="shared" si="162"/>
        <v>0</v>
      </c>
      <c r="C5187">
        <f t="shared" ref="C5187:C5250" si="163">IF(A5187=639,1,0)</f>
        <v>0</v>
      </c>
    </row>
    <row r="5188" spans="1:3">
      <c r="A5188">
        <v>1428</v>
      </c>
      <c r="B5188">
        <f t="shared" si="162"/>
        <v>0</v>
      </c>
      <c r="C5188">
        <f t="shared" si="163"/>
        <v>0</v>
      </c>
    </row>
    <row r="5189" spans="1:3">
      <c r="A5189">
        <v>119831</v>
      </c>
      <c r="B5189">
        <f t="shared" si="162"/>
        <v>0</v>
      </c>
      <c r="C5189">
        <f t="shared" si="163"/>
        <v>0</v>
      </c>
    </row>
    <row r="5190" spans="1:3">
      <c r="A5190">
        <v>1048</v>
      </c>
      <c r="B5190">
        <f t="shared" si="162"/>
        <v>0</v>
      </c>
      <c r="C5190">
        <f t="shared" si="163"/>
        <v>0</v>
      </c>
    </row>
    <row r="5191" spans="1:3">
      <c r="A5191">
        <v>1435</v>
      </c>
      <c r="B5191">
        <f t="shared" si="162"/>
        <v>0</v>
      </c>
      <c r="C5191">
        <f t="shared" si="163"/>
        <v>0</v>
      </c>
    </row>
    <row r="5192" spans="1:3">
      <c r="A5192">
        <v>1951</v>
      </c>
      <c r="B5192">
        <f t="shared" si="162"/>
        <v>0</v>
      </c>
      <c r="C5192">
        <f t="shared" si="163"/>
        <v>0</v>
      </c>
    </row>
    <row r="5193" spans="1:3">
      <c r="A5193">
        <v>1316</v>
      </c>
      <c r="B5193">
        <f t="shared" si="162"/>
        <v>0</v>
      </c>
      <c r="C5193">
        <f t="shared" si="163"/>
        <v>0</v>
      </c>
    </row>
    <row r="5194" spans="1:3">
      <c r="A5194">
        <v>1445</v>
      </c>
      <c r="B5194">
        <f t="shared" si="162"/>
        <v>0</v>
      </c>
      <c r="C5194">
        <f t="shared" si="163"/>
        <v>0</v>
      </c>
    </row>
    <row r="5195" spans="1:3">
      <c r="A5195">
        <v>2215</v>
      </c>
      <c r="B5195">
        <f t="shared" si="162"/>
        <v>0</v>
      </c>
      <c r="C5195">
        <f t="shared" si="163"/>
        <v>0</v>
      </c>
    </row>
    <row r="5196" spans="1:3">
      <c r="A5196">
        <v>100904</v>
      </c>
      <c r="B5196">
        <f t="shared" si="162"/>
        <v>0</v>
      </c>
      <c r="C5196">
        <f t="shared" si="163"/>
        <v>0</v>
      </c>
    </row>
    <row r="5197" spans="1:3">
      <c r="A5197">
        <v>17833</v>
      </c>
      <c r="B5197">
        <f t="shared" si="162"/>
        <v>0</v>
      </c>
      <c r="C5197">
        <f t="shared" si="163"/>
        <v>0</v>
      </c>
    </row>
    <row r="5198" spans="1:3">
      <c r="A5198">
        <v>17707</v>
      </c>
      <c r="B5198">
        <f t="shared" si="162"/>
        <v>0</v>
      </c>
      <c r="C5198">
        <f t="shared" si="163"/>
        <v>0</v>
      </c>
    </row>
    <row r="5199" spans="1:3">
      <c r="A5199">
        <v>1709</v>
      </c>
      <c r="B5199">
        <f t="shared" si="162"/>
        <v>0</v>
      </c>
      <c r="C5199">
        <f t="shared" si="163"/>
        <v>0</v>
      </c>
    </row>
    <row r="5200" spans="1:3">
      <c r="A5200">
        <v>139189</v>
      </c>
      <c r="B5200">
        <f t="shared" si="162"/>
        <v>0</v>
      </c>
      <c r="C5200">
        <f t="shared" si="163"/>
        <v>0</v>
      </c>
    </row>
    <row r="5201" spans="1:3">
      <c r="A5201">
        <v>311</v>
      </c>
      <c r="B5201">
        <f t="shared" si="162"/>
        <v>0</v>
      </c>
      <c r="C5201">
        <f t="shared" si="163"/>
        <v>0</v>
      </c>
    </row>
    <row r="5202" spans="1:3">
      <c r="A5202">
        <v>312</v>
      </c>
      <c r="B5202">
        <f t="shared" si="162"/>
        <v>0</v>
      </c>
      <c r="C5202">
        <f t="shared" si="163"/>
        <v>0</v>
      </c>
    </row>
    <row r="5203" spans="1:3">
      <c r="A5203">
        <v>2233</v>
      </c>
      <c r="B5203">
        <f t="shared" si="162"/>
        <v>0</v>
      </c>
      <c r="C5203">
        <f t="shared" si="163"/>
        <v>0</v>
      </c>
    </row>
    <row r="5204" spans="1:3">
      <c r="A5204">
        <v>35000004791</v>
      </c>
      <c r="B5204">
        <f t="shared" si="162"/>
        <v>0</v>
      </c>
      <c r="C5204">
        <f t="shared" si="163"/>
        <v>0</v>
      </c>
    </row>
    <row r="5205" spans="1:3">
      <c r="A5205">
        <v>400700</v>
      </c>
      <c r="B5205">
        <f t="shared" si="162"/>
        <v>0</v>
      </c>
      <c r="C5205">
        <f t="shared" si="163"/>
        <v>0</v>
      </c>
    </row>
    <row r="5206" spans="1:3">
      <c r="A5206">
        <v>958</v>
      </c>
      <c r="B5206">
        <f t="shared" si="162"/>
        <v>0</v>
      </c>
      <c r="C5206">
        <f t="shared" si="163"/>
        <v>0</v>
      </c>
    </row>
    <row r="5207" spans="1:3">
      <c r="A5207">
        <v>704</v>
      </c>
      <c r="B5207">
        <f t="shared" si="162"/>
        <v>0</v>
      </c>
      <c r="C5207">
        <f t="shared" si="163"/>
        <v>0</v>
      </c>
    </row>
    <row r="5208" spans="1:3">
      <c r="A5208">
        <v>1219</v>
      </c>
      <c r="B5208">
        <f t="shared" si="162"/>
        <v>0</v>
      </c>
      <c r="C5208">
        <f t="shared" si="163"/>
        <v>0</v>
      </c>
    </row>
    <row r="5209" spans="1:3">
      <c r="A5209">
        <v>1221</v>
      </c>
      <c r="B5209">
        <f t="shared" si="162"/>
        <v>0</v>
      </c>
      <c r="C5209">
        <f t="shared" si="163"/>
        <v>0</v>
      </c>
    </row>
    <row r="5210" spans="1:3">
      <c r="A5210">
        <v>1222</v>
      </c>
      <c r="B5210">
        <f t="shared" si="162"/>
        <v>0</v>
      </c>
      <c r="C5210">
        <f t="shared" si="163"/>
        <v>0</v>
      </c>
    </row>
    <row r="5211" spans="1:3">
      <c r="A5211">
        <v>1735</v>
      </c>
      <c r="B5211">
        <f t="shared" si="162"/>
        <v>0</v>
      </c>
      <c r="C5211">
        <f t="shared" si="163"/>
        <v>0</v>
      </c>
    </row>
    <row r="5212" spans="1:3">
      <c r="A5212">
        <v>413766</v>
      </c>
      <c r="B5212">
        <f t="shared" si="162"/>
        <v>0</v>
      </c>
      <c r="C5212">
        <f t="shared" si="163"/>
        <v>0</v>
      </c>
    </row>
    <row r="5213" spans="1:3">
      <c r="A5213">
        <v>26702</v>
      </c>
      <c r="B5213">
        <f t="shared" si="162"/>
        <v>0</v>
      </c>
      <c r="C5213">
        <f t="shared" si="163"/>
        <v>0</v>
      </c>
    </row>
    <row r="5214" spans="1:3">
      <c r="A5214">
        <v>2254</v>
      </c>
      <c r="B5214">
        <f t="shared" si="162"/>
        <v>0</v>
      </c>
      <c r="C5214">
        <f t="shared" si="163"/>
        <v>0</v>
      </c>
    </row>
    <row r="5215" spans="1:3">
      <c r="A5215">
        <v>848</v>
      </c>
      <c r="B5215">
        <f t="shared" si="162"/>
        <v>0</v>
      </c>
      <c r="C5215">
        <f t="shared" si="163"/>
        <v>0</v>
      </c>
    </row>
    <row r="5216" spans="1:3">
      <c r="A5216">
        <v>1872</v>
      </c>
      <c r="B5216">
        <f t="shared" si="162"/>
        <v>0</v>
      </c>
      <c r="C5216">
        <f t="shared" si="163"/>
        <v>0</v>
      </c>
    </row>
    <row r="5217" spans="1:3">
      <c r="A5217">
        <v>2261</v>
      </c>
      <c r="B5217">
        <f t="shared" si="162"/>
        <v>0</v>
      </c>
      <c r="C5217">
        <f t="shared" si="163"/>
        <v>0</v>
      </c>
    </row>
    <row r="5218" spans="1:3">
      <c r="A5218">
        <v>173269</v>
      </c>
      <c r="B5218">
        <f t="shared" si="162"/>
        <v>0</v>
      </c>
      <c r="C5218">
        <f t="shared" si="163"/>
        <v>0</v>
      </c>
    </row>
    <row r="5219" spans="1:3">
      <c r="A5219">
        <v>1368</v>
      </c>
      <c r="B5219">
        <f t="shared" si="162"/>
        <v>0</v>
      </c>
      <c r="C5219">
        <f t="shared" si="163"/>
        <v>0</v>
      </c>
    </row>
    <row r="5220" spans="1:3">
      <c r="A5220">
        <v>2265</v>
      </c>
      <c r="B5220">
        <f t="shared" si="162"/>
        <v>0</v>
      </c>
      <c r="C5220">
        <f t="shared" si="163"/>
        <v>0</v>
      </c>
    </row>
    <row r="5221" spans="1:3">
      <c r="A5221">
        <v>474</v>
      </c>
      <c r="B5221">
        <f t="shared" si="162"/>
        <v>0</v>
      </c>
      <c r="C5221">
        <f t="shared" si="163"/>
        <v>0</v>
      </c>
    </row>
    <row r="5222" spans="1:3">
      <c r="A5222">
        <v>475</v>
      </c>
      <c r="B5222">
        <f t="shared" si="162"/>
        <v>0</v>
      </c>
      <c r="C5222">
        <f t="shared" si="163"/>
        <v>0</v>
      </c>
    </row>
    <row r="5223" spans="1:3">
      <c r="A5223">
        <v>419036</v>
      </c>
      <c r="B5223">
        <f t="shared" si="162"/>
        <v>0</v>
      </c>
      <c r="C5223">
        <f t="shared" si="163"/>
        <v>0</v>
      </c>
    </row>
    <row r="5224" spans="1:3">
      <c r="A5224">
        <v>349</v>
      </c>
      <c r="B5224">
        <f t="shared" si="162"/>
        <v>0</v>
      </c>
      <c r="C5224">
        <f t="shared" si="163"/>
        <v>0</v>
      </c>
    </row>
    <row r="5225" spans="1:3">
      <c r="A5225">
        <v>37215</v>
      </c>
      <c r="B5225">
        <f t="shared" si="162"/>
        <v>0</v>
      </c>
      <c r="C5225">
        <f t="shared" si="163"/>
        <v>0</v>
      </c>
    </row>
    <row r="5226" spans="1:3">
      <c r="A5226">
        <v>1634</v>
      </c>
      <c r="B5226">
        <f t="shared" si="162"/>
        <v>0</v>
      </c>
      <c r="C5226">
        <f t="shared" si="163"/>
        <v>0</v>
      </c>
    </row>
    <row r="5227" spans="1:3">
      <c r="A5227">
        <v>1506</v>
      </c>
      <c r="B5227">
        <f t="shared" si="162"/>
        <v>0</v>
      </c>
      <c r="C5227">
        <f t="shared" si="163"/>
        <v>0</v>
      </c>
    </row>
    <row r="5228" spans="1:3">
      <c r="A5228">
        <v>1508</v>
      </c>
      <c r="B5228">
        <f t="shared" si="162"/>
        <v>0</v>
      </c>
      <c r="C5228">
        <f t="shared" si="163"/>
        <v>0</v>
      </c>
    </row>
    <row r="5229" spans="1:3">
      <c r="A5229">
        <v>17892</v>
      </c>
      <c r="B5229">
        <f t="shared" si="162"/>
        <v>0</v>
      </c>
      <c r="C5229">
        <f t="shared" si="163"/>
        <v>0</v>
      </c>
    </row>
    <row r="5230" spans="1:3">
      <c r="A5230">
        <v>490086</v>
      </c>
      <c r="B5230">
        <f t="shared" si="162"/>
        <v>0</v>
      </c>
      <c r="C5230">
        <f t="shared" si="163"/>
        <v>0</v>
      </c>
    </row>
    <row r="5231" spans="1:3">
      <c r="A5231">
        <v>1001</v>
      </c>
      <c r="B5231">
        <f t="shared" si="162"/>
        <v>0</v>
      </c>
      <c r="C5231">
        <f t="shared" si="163"/>
        <v>0</v>
      </c>
    </row>
    <row r="5232" spans="1:3">
      <c r="A5232">
        <v>659308</v>
      </c>
      <c r="B5232">
        <f t="shared" si="162"/>
        <v>0</v>
      </c>
      <c r="C5232">
        <f t="shared" si="163"/>
        <v>0</v>
      </c>
    </row>
    <row r="5233" spans="1:3">
      <c r="A5233">
        <v>100973</v>
      </c>
      <c r="B5233">
        <f t="shared" si="162"/>
        <v>0</v>
      </c>
      <c r="C5233">
        <f t="shared" si="163"/>
        <v>0</v>
      </c>
    </row>
    <row r="5234" spans="1:3">
      <c r="A5234">
        <v>2291</v>
      </c>
      <c r="B5234">
        <f t="shared" si="162"/>
        <v>0</v>
      </c>
      <c r="C5234">
        <f t="shared" si="163"/>
        <v>0</v>
      </c>
    </row>
    <row r="5235" spans="1:3">
      <c r="A5235">
        <v>501</v>
      </c>
      <c r="B5235">
        <f t="shared" si="162"/>
        <v>0</v>
      </c>
      <c r="C5235">
        <f t="shared" si="163"/>
        <v>0</v>
      </c>
    </row>
    <row r="5236" spans="1:3">
      <c r="A5236">
        <v>506</v>
      </c>
      <c r="B5236">
        <f t="shared" si="162"/>
        <v>0</v>
      </c>
      <c r="C5236">
        <f t="shared" si="163"/>
        <v>0</v>
      </c>
    </row>
    <row r="5237" spans="1:3">
      <c r="A5237">
        <v>17919</v>
      </c>
      <c r="B5237">
        <f t="shared" si="162"/>
        <v>0</v>
      </c>
      <c r="C5237">
        <f t="shared" si="163"/>
        <v>0</v>
      </c>
    </row>
    <row r="5238" spans="1:3">
      <c r="A5238">
        <v>-999</v>
      </c>
      <c r="B5238">
        <f t="shared" si="162"/>
        <v>1</v>
      </c>
      <c r="C5238">
        <f t="shared" si="163"/>
        <v>0</v>
      </c>
    </row>
    <row r="5239" spans="1:3">
      <c r="A5239" s="2">
        <v>42068</v>
      </c>
      <c r="B5239">
        <f t="shared" si="162"/>
        <v>0</v>
      </c>
      <c r="C5239">
        <f t="shared" si="163"/>
        <v>0</v>
      </c>
    </row>
    <row r="5240" spans="1:3">
      <c r="A5240">
        <v>1540</v>
      </c>
      <c r="B5240">
        <f t="shared" si="162"/>
        <v>0</v>
      </c>
      <c r="C5240">
        <f t="shared" si="163"/>
        <v>0</v>
      </c>
    </row>
    <row r="5241" spans="1:3">
      <c r="A5241">
        <v>1428</v>
      </c>
      <c r="B5241">
        <f t="shared" si="162"/>
        <v>0</v>
      </c>
      <c r="C5241">
        <f t="shared" si="163"/>
        <v>0</v>
      </c>
    </row>
    <row r="5242" spans="1:3">
      <c r="A5242">
        <v>17816</v>
      </c>
      <c r="B5242">
        <f t="shared" si="162"/>
        <v>0</v>
      </c>
      <c r="C5242">
        <f t="shared" si="163"/>
        <v>0</v>
      </c>
    </row>
    <row r="5243" spans="1:3">
      <c r="A5243">
        <v>1435</v>
      </c>
      <c r="B5243">
        <f t="shared" si="162"/>
        <v>0</v>
      </c>
      <c r="C5243">
        <f t="shared" si="163"/>
        <v>0</v>
      </c>
    </row>
    <row r="5244" spans="1:3">
      <c r="A5244">
        <v>1316</v>
      </c>
      <c r="B5244">
        <f t="shared" si="162"/>
        <v>0</v>
      </c>
      <c r="C5244">
        <f t="shared" si="163"/>
        <v>0</v>
      </c>
    </row>
    <row r="5245" spans="1:3">
      <c r="A5245">
        <v>189220</v>
      </c>
      <c r="B5245">
        <f t="shared" si="162"/>
        <v>0</v>
      </c>
      <c r="C5245">
        <f t="shared" si="163"/>
        <v>0</v>
      </c>
    </row>
    <row r="5246" spans="1:3">
      <c r="A5246">
        <v>1709</v>
      </c>
      <c r="B5246">
        <f t="shared" si="162"/>
        <v>0</v>
      </c>
      <c r="C5246">
        <f t="shared" si="163"/>
        <v>0</v>
      </c>
    </row>
    <row r="5247" spans="1:3">
      <c r="A5247">
        <v>17581</v>
      </c>
      <c r="B5247">
        <f t="shared" si="162"/>
        <v>0</v>
      </c>
      <c r="C5247">
        <f t="shared" si="163"/>
        <v>0</v>
      </c>
    </row>
    <row r="5248" spans="1:3">
      <c r="A5248">
        <v>1717</v>
      </c>
      <c r="B5248">
        <f t="shared" si="162"/>
        <v>0</v>
      </c>
      <c r="C5248">
        <f t="shared" si="163"/>
        <v>0</v>
      </c>
    </row>
    <row r="5249" spans="1:3">
      <c r="A5249">
        <v>35000004791</v>
      </c>
      <c r="B5249">
        <f t="shared" si="162"/>
        <v>0</v>
      </c>
      <c r="C5249">
        <f t="shared" si="163"/>
        <v>0</v>
      </c>
    </row>
    <row r="5250" spans="1:3">
      <c r="A5250">
        <v>706</v>
      </c>
      <c r="B5250">
        <f t="shared" ref="B5250:B5313" si="164">IF(A5250=-999,1,0)</f>
        <v>0</v>
      </c>
      <c r="C5250">
        <f t="shared" si="163"/>
        <v>0</v>
      </c>
    </row>
    <row r="5251" spans="1:3">
      <c r="A5251">
        <v>412485</v>
      </c>
      <c r="B5251">
        <f t="shared" si="164"/>
        <v>0</v>
      </c>
      <c r="C5251">
        <f t="shared" ref="C5251:C5314" si="165">IF(A5251=639,1,0)</f>
        <v>0</v>
      </c>
    </row>
    <row r="5252" spans="1:3">
      <c r="A5252">
        <v>1222</v>
      </c>
      <c r="B5252">
        <f t="shared" si="164"/>
        <v>0</v>
      </c>
      <c r="C5252">
        <f t="shared" si="165"/>
        <v>0</v>
      </c>
    </row>
    <row r="5253" spans="1:3">
      <c r="A5253">
        <v>1368</v>
      </c>
      <c r="B5253">
        <f t="shared" si="164"/>
        <v>0</v>
      </c>
      <c r="C5253">
        <f t="shared" si="165"/>
        <v>0</v>
      </c>
    </row>
    <row r="5254" spans="1:3">
      <c r="A5254">
        <v>475</v>
      </c>
      <c r="B5254">
        <f t="shared" si="164"/>
        <v>0</v>
      </c>
      <c r="C5254">
        <f t="shared" si="165"/>
        <v>0</v>
      </c>
    </row>
    <row r="5255" spans="1:3">
      <c r="A5255">
        <v>1506</v>
      </c>
      <c r="B5255">
        <f t="shared" si="164"/>
        <v>0</v>
      </c>
      <c r="C5255">
        <f t="shared" si="165"/>
        <v>0</v>
      </c>
    </row>
    <row r="5256" spans="1:3">
      <c r="A5256">
        <v>1634</v>
      </c>
      <c r="B5256">
        <f t="shared" si="164"/>
        <v>0</v>
      </c>
      <c r="C5256">
        <f t="shared" si="165"/>
        <v>0</v>
      </c>
    </row>
    <row r="5257" spans="1:3">
      <c r="A5257">
        <v>1508</v>
      </c>
      <c r="B5257">
        <f t="shared" si="164"/>
        <v>0</v>
      </c>
      <c r="C5257">
        <f t="shared" si="165"/>
        <v>0</v>
      </c>
    </row>
    <row r="5258" spans="1:3">
      <c r="A5258">
        <v>1001</v>
      </c>
      <c r="B5258">
        <f t="shared" si="164"/>
        <v>0</v>
      </c>
      <c r="C5258">
        <f t="shared" si="165"/>
        <v>0</v>
      </c>
    </row>
    <row r="5259" spans="1:3">
      <c r="A5259">
        <v>659308</v>
      </c>
      <c r="B5259">
        <f t="shared" si="164"/>
        <v>0</v>
      </c>
      <c r="C5259">
        <f t="shared" si="165"/>
        <v>0</v>
      </c>
    </row>
    <row r="5260" spans="1:3">
      <c r="A5260">
        <v>2291</v>
      </c>
      <c r="B5260">
        <f t="shared" si="164"/>
        <v>0</v>
      </c>
      <c r="C5260">
        <f t="shared" si="165"/>
        <v>0</v>
      </c>
    </row>
    <row r="5261" spans="1:3">
      <c r="A5261">
        <v>37113</v>
      </c>
      <c r="B5261">
        <f t="shared" si="164"/>
        <v>0</v>
      </c>
      <c r="C5261">
        <f t="shared" si="165"/>
        <v>0</v>
      </c>
    </row>
    <row r="5262" spans="1:3">
      <c r="A5262">
        <v>17918</v>
      </c>
      <c r="B5262">
        <f t="shared" si="164"/>
        <v>0</v>
      </c>
      <c r="C5262">
        <f t="shared" si="165"/>
        <v>0</v>
      </c>
    </row>
    <row r="5263" spans="1:3">
      <c r="A5263">
        <v>-999</v>
      </c>
      <c r="B5263">
        <f t="shared" si="164"/>
        <v>1</v>
      </c>
      <c r="C5263">
        <f t="shared" si="165"/>
        <v>0</v>
      </c>
    </row>
    <row r="5264" spans="1:3">
      <c r="A5264" s="2">
        <v>42069</v>
      </c>
      <c r="B5264">
        <f t="shared" si="164"/>
        <v>0</v>
      </c>
      <c r="C5264">
        <f t="shared" si="165"/>
        <v>0</v>
      </c>
    </row>
    <row r="5265" spans="1:3">
      <c r="A5265">
        <v>1634</v>
      </c>
      <c r="B5265">
        <f t="shared" si="164"/>
        <v>0</v>
      </c>
      <c r="C5265">
        <f t="shared" si="165"/>
        <v>0</v>
      </c>
    </row>
    <row r="5266" spans="1:3">
      <c r="A5266">
        <v>189220</v>
      </c>
      <c r="B5266">
        <f t="shared" si="164"/>
        <v>0</v>
      </c>
      <c r="C5266">
        <f t="shared" si="165"/>
        <v>0</v>
      </c>
    </row>
    <row r="5267" spans="1:3">
      <c r="A5267">
        <v>1316</v>
      </c>
      <c r="B5267">
        <f t="shared" si="164"/>
        <v>0</v>
      </c>
      <c r="C5267">
        <f t="shared" si="165"/>
        <v>0</v>
      </c>
    </row>
    <row r="5268" spans="1:3">
      <c r="A5268">
        <v>1508</v>
      </c>
      <c r="B5268">
        <f t="shared" si="164"/>
        <v>0</v>
      </c>
      <c r="C5268">
        <f t="shared" si="165"/>
        <v>0</v>
      </c>
    </row>
    <row r="5269" spans="1:3">
      <c r="A5269">
        <v>119815</v>
      </c>
      <c r="B5269">
        <f t="shared" si="164"/>
        <v>0</v>
      </c>
      <c r="C5269">
        <f t="shared" si="165"/>
        <v>0</v>
      </c>
    </row>
    <row r="5270" spans="1:3">
      <c r="A5270">
        <v>37225</v>
      </c>
      <c r="B5270">
        <f t="shared" si="164"/>
        <v>0</v>
      </c>
      <c r="C5270">
        <f t="shared" si="165"/>
        <v>0</v>
      </c>
    </row>
    <row r="5271" spans="1:3">
      <c r="A5271">
        <v>1001</v>
      </c>
      <c r="B5271">
        <f t="shared" si="164"/>
        <v>0</v>
      </c>
      <c r="C5271">
        <f t="shared" si="165"/>
        <v>0</v>
      </c>
    </row>
    <row r="5272" spans="1:3">
      <c r="A5272">
        <v>659308</v>
      </c>
      <c r="B5272">
        <f t="shared" si="164"/>
        <v>0</v>
      </c>
      <c r="C5272">
        <f t="shared" si="165"/>
        <v>0</v>
      </c>
    </row>
    <row r="5273" spans="1:3">
      <c r="A5273">
        <v>1709</v>
      </c>
      <c r="B5273">
        <f t="shared" si="164"/>
        <v>0</v>
      </c>
      <c r="C5273">
        <f t="shared" si="165"/>
        <v>0</v>
      </c>
    </row>
    <row r="5274" spans="1:3">
      <c r="A5274">
        <v>26702</v>
      </c>
      <c r="B5274">
        <f t="shared" si="164"/>
        <v>0</v>
      </c>
      <c r="C5274">
        <f t="shared" si="165"/>
        <v>0</v>
      </c>
    </row>
    <row r="5275" spans="1:3">
      <c r="A5275">
        <v>17587</v>
      </c>
      <c r="B5275">
        <f t="shared" si="164"/>
        <v>0</v>
      </c>
      <c r="C5275">
        <f t="shared" si="165"/>
        <v>0</v>
      </c>
    </row>
    <row r="5276" spans="1:3">
      <c r="A5276">
        <v>1428</v>
      </c>
      <c r="B5276">
        <f t="shared" si="164"/>
        <v>0</v>
      </c>
      <c r="C5276">
        <f t="shared" si="165"/>
        <v>0</v>
      </c>
    </row>
    <row r="5277" spans="1:3">
      <c r="A5277">
        <v>475</v>
      </c>
      <c r="B5277">
        <f t="shared" si="164"/>
        <v>0</v>
      </c>
      <c r="C5277">
        <f t="shared" si="165"/>
        <v>0</v>
      </c>
    </row>
    <row r="5278" spans="1:3">
      <c r="A5278">
        <v>1368</v>
      </c>
      <c r="B5278">
        <f t="shared" si="164"/>
        <v>0</v>
      </c>
      <c r="C5278">
        <f t="shared" si="165"/>
        <v>0</v>
      </c>
    </row>
    <row r="5279" spans="1:3">
      <c r="A5279">
        <v>1435</v>
      </c>
      <c r="B5279">
        <f t="shared" si="164"/>
        <v>0</v>
      </c>
      <c r="C5279">
        <f t="shared" si="165"/>
        <v>0</v>
      </c>
    </row>
    <row r="5280" spans="1:3">
      <c r="A5280">
        <v>-999</v>
      </c>
      <c r="B5280">
        <f t="shared" si="164"/>
        <v>1</v>
      </c>
      <c r="C5280">
        <f t="shared" si="165"/>
        <v>0</v>
      </c>
    </row>
    <row r="5281" spans="1:3">
      <c r="A5281" s="2">
        <v>42070</v>
      </c>
      <c r="B5281">
        <f t="shared" si="164"/>
        <v>0</v>
      </c>
      <c r="C5281">
        <f t="shared" si="165"/>
        <v>0</v>
      </c>
    </row>
    <row r="5282" spans="1:3">
      <c r="A5282">
        <v>189185</v>
      </c>
      <c r="B5282">
        <f t="shared" si="164"/>
        <v>0</v>
      </c>
      <c r="C5282">
        <f t="shared" si="165"/>
        <v>0</v>
      </c>
    </row>
    <row r="5283" spans="1:3">
      <c r="A5283">
        <v>119815</v>
      </c>
      <c r="B5283">
        <f t="shared" si="164"/>
        <v>0</v>
      </c>
      <c r="C5283">
        <f t="shared" si="165"/>
        <v>0</v>
      </c>
    </row>
    <row r="5284" spans="1:3">
      <c r="A5284">
        <v>1428</v>
      </c>
      <c r="B5284">
        <f t="shared" si="164"/>
        <v>0</v>
      </c>
      <c r="C5284">
        <f t="shared" si="165"/>
        <v>0</v>
      </c>
    </row>
    <row r="5285" spans="1:3">
      <c r="A5285">
        <v>1435</v>
      </c>
      <c r="B5285">
        <f t="shared" si="164"/>
        <v>0</v>
      </c>
      <c r="C5285">
        <f t="shared" si="165"/>
        <v>0</v>
      </c>
    </row>
    <row r="5286" spans="1:3">
      <c r="A5286">
        <v>1575</v>
      </c>
      <c r="B5286">
        <f t="shared" si="164"/>
        <v>0</v>
      </c>
      <c r="C5286">
        <f t="shared" si="165"/>
        <v>0</v>
      </c>
    </row>
    <row r="5287" spans="1:3">
      <c r="A5287">
        <v>118571</v>
      </c>
      <c r="B5287">
        <f t="shared" si="164"/>
        <v>0</v>
      </c>
      <c r="C5287">
        <f t="shared" si="165"/>
        <v>0</v>
      </c>
    </row>
    <row r="5288" spans="1:3">
      <c r="A5288">
        <v>118573</v>
      </c>
      <c r="B5288">
        <f t="shared" si="164"/>
        <v>0</v>
      </c>
      <c r="C5288">
        <f t="shared" si="165"/>
        <v>0</v>
      </c>
    </row>
    <row r="5289" spans="1:3">
      <c r="A5289">
        <v>118575</v>
      </c>
      <c r="B5289">
        <f t="shared" si="164"/>
        <v>0</v>
      </c>
      <c r="C5289">
        <f t="shared" si="165"/>
        <v>0</v>
      </c>
    </row>
    <row r="5290" spans="1:3">
      <c r="A5290">
        <v>1717</v>
      </c>
      <c r="B5290">
        <f t="shared" si="164"/>
        <v>0</v>
      </c>
      <c r="C5290">
        <f t="shared" si="165"/>
        <v>0</v>
      </c>
    </row>
    <row r="5291" spans="1:3">
      <c r="A5291">
        <v>189239</v>
      </c>
      <c r="B5291">
        <f t="shared" si="164"/>
        <v>0</v>
      </c>
      <c r="C5291">
        <f t="shared" si="165"/>
        <v>0</v>
      </c>
    </row>
    <row r="5292" spans="1:3">
      <c r="A5292">
        <v>418745</v>
      </c>
      <c r="B5292">
        <f t="shared" si="164"/>
        <v>0</v>
      </c>
      <c r="C5292">
        <f t="shared" si="165"/>
        <v>0</v>
      </c>
    </row>
    <row r="5293" spans="1:3">
      <c r="A5293">
        <v>34370</v>
      </c>
      <c r="B5293">
        <f t="shared" si="164"/>
        <v>0</v>
      </c>
      <c r="C5293">
        <f t="shared" si="165"/>
        <v>0</v>
      </c>
    </row>
    <row r="5294" spans="1:3">
      <c r="A5294">
        <v>139221</v>
      </c>
      <c r="B5294">
        <f t="shared" si="164"/>
        <v>0</v>
      </c>
      <c r="C5294">
        <f t="shared" si="165"/>
        <v>0</v>
      </c>
    </row>
    <row r="5295" spans="1:3">
      <c r="A5295">
        <v>1368</v>
      </c>
      <c r="B5295">
        <f t="shared" si="164"/>
        <v>0</v>
      </c>
      <c r="C5295">
        <f t="shared" si="165"/>
        <v>0</v>
      </c>
    </row>
    <row r="5296" spans="1:3">
      <c r="A5296">
        <v>34398</v>
      </c>
      <c r="B5296">
        <f t="shared" si="164"/>
        <v>0</v>
      </c>
      <c r="C5296">
        <f t="shared" si="165"/>
        <v>0</v>
      </c>
    </row>
    <row r="5297" spans="1:3">
      <c r="A5297">
        <v>506207</v>
      </c>
      <c r="B5297">
        <f t="shared" si="164"/>
        <v>0</v>
      </c>
      <c r="C5297">
        <f t="shared" si="165"/>
        <v>0</v>
      </c>
    </row>
    <row r="5298" spans="1:3">
      <c r="A5298">
        <v>735</v>
      </c>
      <c r="B5298">
        <f t="shared" si="164"/>
        <v>0</v>
      </c>
      <c r="C5298">
        <f t="shared" si="165"/>
        <v>0</v>
      </c>
    </row>
    <row r="5299" spans="1:3">
      <c r="A5299">
        <v>1508</v>
      </c>
      <c r="B5299">
        <f t="shared" si="164"/>
        <v>0</v>
      </c>
      <c r="C5299">
        <f t="shared" si="165"/>
        <v>0</v>
      </c>
    </row>
    <row r="5300" spans="1:3">
      <c r="A5300">
        <v>1001</v>
      </c>
      <c r="B5300">
        <f t="shared" si="164"/>
        <v>0</v>
      </c>
      <c r="C5300">
        <f t="shared" si="165"/>
        <v>0</v>
      </c>
    </row>
    <row r="5301" spans="1:3">
      <c r="A5301">
        <v>659308</v>
      </c>
      <c r="B5301">
        <f t="shared" si="164"/>
        <v>0</v>
      </c>
      <c r="C5301">
        <f t="shared" si="165"/>
        <v>0</v>
      </c>
    </row>
    <row r="5302" spans="1:3">
      <c r="A5302">
        <v>189174</v>
      </c>
      <c r="B5302">
        <f t="shared" si="164"/>
        <v>0</v>
      </c>
      <c r="C5302">
        <f t="shared" si="165"/>
        <v>0</v>
      </c>
    </row>
    <row r="5303" spans="1:3">
      <c r="A5303">
        <v>189179</v>
      </c>
      <c r="B5303">
        <f t="shared" si="164"/>
        <v>0</v>
      </c>
      <c r="C5303">
        <f t="shared" si="165"/>
        <v>0</v>
      </c>
    </row>
    <row r="5304" spans="1:3">
      <c r="A5304">
        <v>-999</v>
      </c>
      <c r="B5304">
        <f t="shared" si="164"/>
        <v>1</v>
      </c>
      <c r="C5304">
        <f t="shared" si="165"/>
        <v>0</v>
      </c>
    </row>
    <row r="5305" spans="1:3">
      <c r="A5305" s="2">
        <v>42072</v>
      </c>
      <c r="B5305">
        <f t="shared" si="164"/>
        <v>0</v>
      </c>
      <c r="C5305">
        <f t="shared" si="165"/>
        <v>0</v>
      </c>
    </row>
    <row r="5306" spans="1:3">
      <c r="A5306">
        <v>34544</v>
      </c>
      <c r="B5306">
        <f t="shared" si="164"/>
        <v>0</v>
      </c>
      <c r="C5306">
        <f t="shared" si="165"/>
        <v>0</v>
      </c>
    </row>
    <row r="5307" spans="1:3">
      <c r="A5307">
        <v>-999</v>
      </c>
      <c r="B5307">
        <f t="shared" si="164"/>
        <v>1</v>
      </c>
      <c r="C5307">
        <f t="shared" si="165"/>
        <v>0</v>
      </c>
    </row>
    <row r="5308" spans="1:3">
      <c r="A5308" s="2">
        <v>42073</v>
      </c>
      <c r="B5308">
        <f t="shared" si="164"/>
        <v>0</v>
      </c>
      <c r="C5308">
        <f t="shared" si="165"/>
        <v>0</v>
      </c>
    </row>
    <row r="5309" spans="1:3">
      <c r="A5309">
        <v>34404</v>
      </c>
      <c r="B5309">
        <f t="shared" si="164"/>
        <v>0</v>
      </c>
      <c r="C5309">
        <f t="shared" si="165"/>
        <v>0</v>
      </c>
    </row>
    <row r="5310" spans="1:3">
      <c r="A5310">
        <v>1285</v>
      </c>
      <c r="B5310">
        <f t="shared" si="164"/>
        <v>0</v>
      </c>
      <c r="C5310">
        <f t="shared" si="165"/>
        <v>0</v>
      </c>
    </row>
    <row r="5311" spans="1:3">
      <c r="A5311">
        <v>48134</v>
      </c>
      <c r="B5311">
        <f t="shared" si="164"/>
        <v>0</v>
      </c>
      <c r="C5311">
        <f t="shared" si="165"/>
        <v>0</v>
      </c>
    </row>
    <row r="5312" spans="1:3">
      <c r="A5312">
        <v>198152</v>
      </c>
      <c r="B5312">
        <f t="shared" si="164"/>
        <v>0</v>
      </c>
      <c r="C5312">
        <f t="shared" si="165"/>
        <v>0</v>
      </c>
    </row>
    <row r="5313" spans="1:3">
      <c r="A5313">
        <v>726</v>
      </c>
      <c r="B5313">
        <f t="shared" si="164"/>
        <v>0</v>
      </c>
      <c r="C5313">
        <f t="shared" si="165"/>
        <v>0</v>
      </c>
    </row>
    <row r="5314" spans="1:3">
      <c r="A5314">
        <v>1368</v>
      </c>
      <c r="B5314">
        <f t="shared" ref="B5314:B5377" si="166">IF(A5314=-999,1,0)</f>
        <v>0</v>
      </c>
      <c r="C5314">
        <f t="shared" si="165"/>
        <v>0</v>
      </c>
    </row>
    <row r="5315" spans="1:3">
      <c r="A5315">
        <v>189214</v>
      </c>
      <c r="B5315">
        <f t="shared" si="166"/>
        <v>0</v>
      </c>
      <c r="C5315">
        <f t="shared" ref="C5315:C5378" si="167">IF(A5315=639,1,0)</f>
        <v>0</v>
      </c>
    </row>
    <row r="5316" spans="1:3">
      <c r="A5316">
        <v>-999</v>
      </c>
      <c r="B5316">
        <f t="shared" si="166"/>
        <v>1</v>
      </c>
      <c r="C5316">
        <f t="shared" si="167"/>
        <v>0</v>
      </c>
    </row>
    <row r="5317" spans="1:3">
      <c r="A5317" s="2">
        <v>42074</v>
      </c>
      <c r="B5317">
        <f t="shared" si="166"/>
        <v>0</v>
      </c>
      <c r="C5317">
        <f t="shared" si="167"/>
        <v>0</v>
      </c>
    </row>
    <row r="5318" spans="1:3">
      <c r="A5318">
        <v>439060</v>
      </c>
      <c r="B5318">
        <f t="shared" si="166"/>
        <v>0</v>
      </c>
      <c r="C5318">
        <f t="shared" si="167"/>
        <v>0</v>
      </c>
    </row>
    <row r="5319" spans="1:3">
      <c r="A5319">
        <v>-999</v>
      </c>
      <c r="B5319">
        <f t="shared" si="166"/>
        <v>1</v>
      </c>
      <c r="C5319">
        <f t="shared" si="167"/>
        <v>0</v>
      </c>
    </row>
    <row r="5320" spans="1:3">
      <c r="A5320" s="2">
        <v>42077</v>
      </c>
      <c r="B5320">
        <f t="shared" si="166"/>
        <v>0</v>
      </c>
      <c r="C5320">
        <f t="shared" si="167"/>
        <v>0</v>
      </c>
    </row>
    <row r="5321" spans="1:3">
      <c r="A5321">
        <v>259844</v>
      </c>
      <c r="B5321">
        <f t="shared" si="166"/>
        <v>0</v>
      </c>
      <c r="C5321">
        <f t="shared" si="167"/>
        <v>0</v>
      </c>
    </row>
    <row r="5322" spans="1:3">
      <c r="A5322">
        <v>-999</v>
      </c>
      <c r="B5322">
        <f t="shared" si="166"/>
        <v>1</v>
      </c>
      <c r="C5322">
        <f t="shared" si="167"/>
        <v>0</v>
      </c>
    </row>
    <row r="5323" spans="1:3">
      <c r="A5323" s="2">
        <v>42079</v>
      </c>
      <c r="B5323">
        <f t="shared" si="166"/>
        <v>0</v>
      </c>
      <c r="C5323">
        <f t="shared" si="167"/>
        <v>0</v>
      </c>
    </row>
    <row r="5324" spans="1:3">
      <c r="A5324">
        <v>34504</v>
      </c>
      <c r="B5324">
        <f t="shared" si="166"/>
        <v>0</v>
      </c>
      <c r="C5324">
        <f t="shared" si="167"/>
        <v>0</v>
      </c>
    </row>
    <row r="5325" spans="1:3">
      <c r="A5325">
        <v>-999</v>
      </c>
      <c r="B5325">
        <f t="shared" si="166"/>
        <v>1</v>
      </c>
      <c r="C5325">
        <f t="shared" si="167"/>
        <v>0</v>
      </c>
    </row>
    <row r="5326" spans="1:3">
      <c r="A5326" s="2">
        <v>42084</v>
      </c>
      <c r="B5326">
        <f t="shared" si="166"/>
        <v>0</v>
      </c>
      <c r="C5326">
        <f t="shared" si="167"/>
        <v>0</v>
      </c>
    </row>
    <row r="5327" spans="1:3">
      <c r="A5327">
        <v>198152</v>
      </c>
      <c r="B5327">
        <f t="shared" si="166"/>
        <v>0</v>
      </c>
      <c r="C5327">
        <f t="shared" si="167"/>
        <v>0</v>
      </c>
    </row>
    <row r="5328" spans="1:3">
      <c r="A5328">
        <v>189214</v>
      </c>
      <c r="B5328">
        <f t="shared" si="166"/>
        <v>0</v>
      </c>
      <c r="C5328">
        <f t="shared" si="167"/>
        <v>0</v>
      </c>
    </row>
    <row r="5329" spans="1:3">
      <c r="A5329">
        <v>-999</v>
      </c>
      <c r="B5329">
        <f t="shared" si="166"/>
        <v>1</v>
      </c>
      <c r="C5329">
        <f t="shared" si="167"/>
        <v>0</v>
      </c>
    </row>
    <row r="5330" spans="1:3">
      <c r="A5330" s="2">
        <v>42087</v>
      </c>
      <c r="B5330">
        <f t="shared" si="166"/>
        <v>0</v>
      </c>
      <c r="C5330">
        <f t="shared" si="167"/>
        <v>0</v>
      </c>
    </row>
    <row r="5331" spans="1:3">
      <c r="A5331">
        <v>34544</v>
      </c>
      <c r="B5331">
        <f t="shared" si="166"/>
        <v>0</v>
      </c>
      <c r="C5331">
        <f t="shared" si="167"/>
        <v>0</v>
      </c>
    </row>
    <row r="5332" spans="1:3">
      <c r="A5332">
        <v>1368</v>
      </c>
      <c r="B5332">
        <f t="shared" si="166"/>
        <v>0</v>
      </c>
      <c r="C5332">
        <f t="shared" si="167"/>
        <v>0</v>
      </c>
    </row>
    <row r="5333" spans="1:3">
      <c r="A5333">
        <v>1285</v>
      </c>
      <c r="B5333">
        <f t="shared" si="166"/>
        <v>0</v>
      </c>
      <c r="C5333">
        <f t="shared" si="167"/>
        <v>0</v>
      </c>
    </row>
    <row r="5334" spans="1:3">
      <c r="A5334">
        <v>1709</v>
      </c>
      <c r="B5334">
        <f t="shared" si="166"/>
        <v>0</v>
      </c>
      <c r="C5334">
        <f t="shared" si="167"/>
        <v>0</v>
      </c>
    </row>
    <row r="5335" spans="1:3">
      <c r="A5335">
        <v>-999</v>
      </c>
      <c r="B5335">
        <f t="shared" si="166"/>
        <v>1</v>
      </c>
      <c r="C5335">
        <f t="shared" si="167"/>
        <v>0</v>
      </c>
    </row>
    <row r="5336" spans="1:3">
      <c r="A5336" s="2">
        <v>42092</v>
      </c>
      <c r="B5336">
        <f t="shared" si="166"/>
        <v>0</v>
      </c>
      <c r="C5336">
        <f t="shared" si="167"/>
        <v>0</v>
      </c>
    </row>
    <row r="5337" spans="1:3">
      <c r="A5337">
        <v>97</v>
      </c>
      <c r="B5337">
        <f t="shared" si="166"/>
        <v>0</v>
      </c>
      <c r="C5337">
        <f t="shared" si="167"/>
        <v>0</v>
      </c>
    </row>
    <row r="5338" spans="1:3">
      <c r="A5338">
        <v>-999</v>
      </c>
      <c r="B5338">
        <f t="shared" si="166"/>
        <v>1</v>
      </c>
      <c r="C5338">
        <f t="shared" si="167"/>
        <v>0</v>
      </c>
    </row>
    <row r="5339" spans="1:3">
      <c r="A5339" s="2">
        <v>42102</v>
      </c>
      <c r="B5339">
        <f t="shared" si="166"/>
        <v>0</v>
      </c>
      <c r="C5339">
        <f t="shared" si="167"/>
        <v>0</v>
      </c>
    </row>
    <row r="5340" spans="1:3">
      <c r="A5340">
        <v>66064</v>
      </c>
      <c r="B5340">
        <f t="shared" si="166"/>
        <v>0</v>
      </c>
      <c r="C5340">
        <f t="shared" si="167"/>
        <v>0</v>
      </c>
    </row>
    <row r="5341" spans="1:3">
      <c r="A5341">
        <v>152946</v>
      </c>
      <c r="B5341">
        <f t="shared" si="166"/>
        <v>0</v>
      </c>
      <c r="C5341">
        <f t="shared" si="167"/>
        <v>0</v>
      </c>
    </row>
    <row r="5342" spans="1:3">
      <c r="A5342">
        <v>1916</v>
      </c>
      <c r="B5342">
        <f t="shared" si="166"/>
        <v>0</v>
      </c>
      <c r="C5342">
        <f t="shared" si="167"/>
        <v>0</v>
      </c>
    </row>
    <row r="5343" spans="1:3">
      <c r="A5343">
        <v>1709</v>
      </c>
      <c r="B5343">
        <f t="shared" si="166"/>
        <v>0</v>
      </c>
      <c r="C5343">
        <f t="shared" si="167"/>
        <v>0</v>
      </c>
    </row>
    <row r="5344" spans="1:3">
      <c r="A5344">
        <v>-999</v>
      </c>
      <c r="B5344">
        <f t="shared" si="166"/>
        <v>1</v>
      </c>
      <c r="C5344">
        <f t="shared" si="167"/>
        <v>0</v>
      </c>
    </row>
    <row r="5345" spans="1:3">
      <c r="A5345" s="2">
        <v>42122</v>
      </c>
      <c r="B5345">
        <f t="shared" si="166"/>
        <v>0</v>
      </c>
      <c r="C5345">
        <f t="shared" si="167"/>
        <v>0</v>
      </c>
    </row>
    <row r="5346" spans="1:3">
      <c r="A5346">
        <v>900</v>
      </c>
      <c r="B5346">
        <f t="shared" si="166"/>
        <v>0</v>
      </c>
      <c r="C5346">
        <f t="shared" si="167"/>
        <v>0</v>
      </c>
    </row>
    <row r="5347" spans="1:3">
      <c r="A5347">
        <v>1709</v>
      </c>
      <c r="B5347">
        <f t="shared" si="166"/>
        <v>0</v>
      </c>
      <c r="C5347">
        <f t="shared" si="167"/>
        <v>0</v>
      </c>
    </row>
    <row r="5348" spans="1:3">
      <c r="A5348">
        <v>391410</v>
      </c>
      <c r="B5348">
        <f t="shared" si="166"/>
        <v>0</v>
      </c>
      <c r="C5348">
        <f t="shared" si="167"/>
        <v>0</v>
      </c>
    </row>
    <row r="5349" spans="1:3">
      <c r="A5349">
        <v>2004</v>
      </c>
      <c r="B5349">
        <f t="shared" si="166"/>
        <v>0</v>
      </c>
      <c r="C5349">
        <f t="shared" si="167"/>
        <v>0</v>
      </c>
    </row>
    <row r="5350" spans="1:3">
      <c r="A5350">
        <v>2261</v>
      </c>
      <c r="B5350">
        <f t="shared" si="166"/>
        <v>0</v>
      </c>
      <c r="C5350">
        <f t="shared" si="167"/>
        <v>0</v>
      </c>
    </row>
    <row r="5351" spans="1:3">
      <c r="A5351">
        <v>1593</v>
      </c>
      <c r="B5351">
        <f t="shared" si="166"/>
        <v>0</v>
      </c>
      <c r="C5351">
        <f t="shared" si="167"/>
        <v>0</v>
      </c>
    </row>
    <row r="5352" spans="1:3">
      <c r="A5352">
        <v>119837</v>
      </c>
      <c r="B5352">
        <f t="shared" si="166"/>
        <v>0</v>
      </c>
      <c r="C5352">
        <f t="shared" si="167"/>
        <v>0</v>
      </c>
    </row>
    <row r="5353" spans="1:3">
      <c r="A5353">
        <v>-999</v>
      </c>
      <c r="B5353">
        <f t="shared" si="166"/>
        <v>1</v>
      </c>
      <c r="C5353">
        <f t="shared" si="167"/>
        <v>0</v>
      </c>
    </row>
    <row r="5354" spans="1:3">
      <c r="A5354" s="2">
        <v>42128</v>
      </c>
      <c r="B5354">
        <f t="shared" si="166"/>
        <v>0</v>
      </c>
      <c r="C5354">
        <f t="shared" si="167"/>
        <v>0</v>
      </c>
    </row>
    <row r="5355" spans="1:3">
      <c r="A5355">
        <v>34506</v>
      </c>
      <c r="B5355">
        <f t="shared" si="166"/>
        <v>0</v>
      </c>
      <c r="C5355">
        <f t="shared" si="167"/>
        <v>0</v>
      </c>
    </row>
    <row r="5356" spans="1:3">
      <c r="A5356">
        <v>244132</v>
      </c>
      <c r="B5356">
        <f t="shared" si="166"/>
        <v>0</v>
      </c>
      <c r="C5356">
        <f t="shared" si="167"/>
        <v>0</v>
      </c>
    </row>
    <row r="5357" spans="1:3">
      <c r="A5357">
        <v>243622</v>
      </c>
      <c r="B5357">
        <f t="shared" si="166"/>
        <v>0</v>
      </c>
      <c r="C5357">
        <f t="shared" si="167"/>
        <v>0</v>
      </c>
    </row>
    <row r="5358" spans="1:3">
      <c r="A5358">
        <v>-999</v>
      </c>
      <c r="B5358">
        <f t="shared" si="166"/>
        <v>1</v>
      </c>
      <c r="C5358">
        <f t="shared" si="167"/>
        <v>0</v>
      </c>
    </row>
    <row r="5359" spans="1:3">
      <c r="A5359" s="2">
        <v>42137</v>
      </c>
      <c r="B5359">
        <f t="shared" si="166"/>
        <v>0</v>
      </c>
      <c r="C5359">
        <f t="shared" si="167"/>
        <v>0</v>
      </c>
    </row>
    <row r="5360" spans="1:3">
      <c r="A5360">
        <v>1709</v>
      </c>
      <c r="B5360">
        <f t="shared" si="166"/>
        <v>0</v>
      </c>
      <c r="C5360">
        <f t="shared" si="167"/>
        <v>0</v>
      </c>
    </row>
    <row r="5361" spans="1:3">
      <c r="A5361">
        <v>-999</v>
      </c>
      <c r="B5361">
        <f t="shared" si="166"/>
        <v>1</v>
      </c>
      <c r="C5361">
        <f t="shared" si="167"/>
        <v>0</v>
      </c>
    </row>
    <row r="5362" spans="1:3">
      <c r="A5362" s="2">
        <v>42147</v>
      </c>
      <c r="B5362">
        <f t="shared" si="166"/>
        <v>0</v>
      </c>
      <c r="C5362">
        <f t="shared" si="167"/>
        <v>0</v>
      </c>
    </row>
    <row r="5363" spans="1:3">
      <c r="A5363">
        <v>900</v>
      </c>
      <c r="B5363">
        <f t="shared" si="166"/>
        <v>0</v>
      </c>
      <c r="C5363">
        <f t="shared" si="167"/>
        <v>0</v>
      </c>
    </row>
    <row r="5364" spans="1:3">
      <c r="A5364">
        <v>66312</v>
      </c>
      <c r="B5364">
        <f t="shared" si="166"/>
        <v>0</v>
      </c>
      <c r="C5364">
        <f t="shared" si="167"/>
        <v>0</v>
      </c>
    </row>
    <row r="5365" spans="1:3">
      <c r="A5365">
        <v>1709</v>
      </c>
      <c r="B5365">
        <f t="shared" si="166"/>
        <v>0</v>
      </c>
      <c r="C5365">
        <f t="shared" si="167"/>
        <v>0</v>
      </c>
    </row>
    <row r="5366" spans="1:3">
      <c r="A5366">
        <v>391410</v>
      </c>
      <c r="B5366">
        <f t="shared" si="166"/>
        <v>0</v>
      </c>
      <c r="C5366">
        <f t="shared" si="167"/>
        <v>0</v>
      </c>
    </row>
    <row r="5367" spans="1:3">
      <c r="A5367">
        <v>2004</v>
      </c>
      <c r="B5367">
        <f t="shared" si="166"/>
        <v>0</v>
      </c>
      <c r="C5367">
        <f t="shared" si="167"/>
        <v>0</v>
      </c>
    </row>
    <row r="5368" spans="1:3">
      <c r="A5368">
        <v>1593</v>
      </c>
      <c r="B5368">
        <f t="shared" si="166"/>
        <v>0</v>
      </c>
      <c r="C5368">
        <f t="shared" si="167"/>
        <v>0</v>
      </c>
    </row>
    <row r="5369" spans="1:3">
      <c r="A5369">
        <v>-999</v>
      </c>
      <c r="B5369">
        <f t="shared" si="166"/>
        <v>1</v>
      </c>
      <c r="C5369">
        <f t="shared" si="167"/>
        <v>0</v>
      </c>
    </row>
    <row r="5370" spans="1:3">
      <c r="A5370" s="2">
        <v>42151</v>
      </c>
      <c r="B5370">
        <f t="shared" si="166"/>
        <v>0</v>
      </c>
      <c r="C5370">
        <f t="shared" si="167"/>
        <v>0</v>
      </c>
    </row>
    <row r="5371" spans="1:3">
      <c r="A5371">
        <v>259844</v>
      </c>
      <c r="B5371">
        <f t="shared" si="166"/>
        <v>0</v>
      </c>
      <c r="C5371">
        <f t="shared" si="167"/>
        <v>0</v>
      </c>
    </row>
    <row r="5372" spans="1:3">
      <c r="A5372">
        <v>415338</v>
      </c>
      <c r="B5372">
        <f t="shared" si="166"/>
        <v>0</v>
      </c>
      <c r="C5372">
        <f t="shared" si="167"/>
        <v>0</v>
      </c>
    </row>
    <row r="5373" spans="1:3">
      <c r="A5373">
        <v>659308</v>
      </c>
      <c r="B5373">
        <f t="shared" si="166"/>
        <v>0</v>
      </c>
      <c r="C5373">
        <f t="shared" si="167"/>
        <v>0</v>
      </c>
    </row>
    <row r="5374" spans="1:3">
      <c r="A5374">
        <v>1036</v>
      </c>
      <c r="B5374">
        <f t="shared" si="166"/>
        <v>0</v>
      </c>
      <c r="C5374">
        <f t="shared" si="167"/>
        <v>0</v>
      </c>
    </row>
    <row r="5375" spans="1:3">
      <c r="A5375">
        <v>34412</v>
      </c>
      <c r="B5375">
        <f t="shared" si="166"/>
        <v>0</v>
      </c>
      <c r="C5375">
        <f t="shared" si="167"/>
        <v>0</v>
      </c>
    </row>
    <row r="5376" spans="1:3">
      <c r="A5376">
        <v>1368</v>
      </c>
      <c r="B5376">
        <f t="shared" si="166"/>
        <v>0</v>
      </c>
      <c r="C5376">
        <f t="shared" si="167"/>
        <v>0</v>
      </c>
    </row>
    <row r="5377" spans="1:3">
      <c r="A5377">
        <v>475</v>
      </c>
      <c r="B5377">
        <f t="shared" si="166"/>
        <v>0</v>
      </c>
      <c r="C5377">
        <f t="shared" si="167"/>
        <v>0</v>
      </c>
    </row>
    <row r="5378" spans="1:3">
      <c r="A5378">
        <v>189214</v>
      </c>
      <c r="B5378">
        <f t="shared" ref="B5378:B5441" si="168">IF(A5378=-999,1,0)</f>
        <v>0</v>
      </c>
      <c r="C5378">
        <f t="shared" si="167"/>
        <v>0</v>
      </c>
    </row>
    <row r="5379" spans="1:3">
      <c r="A5379">
        <v>-999</v>
      </c>
      <c r="B5379">
        <f t="shared" si="168"/>
        <v>1</v>
      </c>
      <c r="C5379">
        <f t="shared" ref="C5379:C5442" si="169">IF(A5379=639,1,0)</f>
        <v>0</v>
      </c>
    </row>
    <row r="5380" spans="1:3">
      <c r="A5380" s="2">
        <v>42152</v>
      </c>
      <c r="B5380">
        <f t="shared" si="168"/>
        <v>0</v>
      </c>
      <c r="C5380">
        <f t="shared" si="169"/>
        <v>0</v>
      </c>
    </row>
    <row r="5381" spans="1:3">
      <c r="A5381">
        <v>1368</v>
      </c>
      <c r="B5381">
        <f t="shared" si="168"/>
        <v>0</v>
      </c>
      <c r="C5381">
        <f t="shared" si="169"/>
        <v>0</v>
      </c>
    </row>
    <row r="5382" spans="1:3">
      <c r="A5382">
        <v>-999</v>
      </c>
      <c r="B5382">
        <f t="shared" si="168"/>
        <v>1</v>
      </c>
      <c r="C5382">
        <f t="shared" si="169"/>
        <v>0</v>
      </c>
    </row>
    <row r="5383" spans="1:3">
      <c r="A5383" s="2">
        <v>42157</v>
      </c>
      <c r="B5383">
        <f t="shared" si="168"/>
        <v>0</v>
      </c>
      <c r="C5383">
        <f t="shared" si="169"/>
        <v>0</v>
      </c>
    </row>
    <row r="5384" spans="1:3">
      <c r="A5384">
        <v>34506</v>
      </c>
      <c r="B5384">
        <f t="shared" si="168"/>
        <v>0</v>
      </c>
      <c r="C5384">
        <f t="shared" si="169"/>
        <v>0</v>
      </c>
    </row>
    <row r="5385" spans="1:3">
      <c r="A5385">
        <v>-999</v>
      </c>
      <c r="B5385">
        <f t="shared" si="168"/>
        <v>1</v>
      </c>
      <c r="C5385">
        <f t="shared" si="169"/>
        <v>0</v>
      </c>
    </row>
    <row r="5386" spans="1:3">
      <c r="A5386" s="2">
        <v>42169</v>
      </c>
      <c r="B5386">
        <f t="shared" si="168"/>
        <v>0</v>
      </c>
      <c r="C5386">
        <f t="shared" si="169"/>
        <v>0</v>
      </c>
    </row>
    <row r="5387" spans="1:3">
      <c r="A5387">
        <v>1368</v>
      </c>
      <c r="B5387">
        <f t="shared" si="168"/>
        <v>0</v>
      </c>
      <c r="C5387">
        <f t="shared" si="169"/>
        <v>0</v>
      </c>
    </row>
    <row r="5388" spans="1:3">
      <c r="A5388">
        <v>411699</v>
      </c>
      <c r="B5388">
        <f t="shared" si="168"/>
        <v>0</v>
      </c>
      <c r="C5388">
        <f t="shared" si="169"/>
        <v>0</v>
      </c>
    </row>
    <row r="5389" spans="1:3">
      <c r="A5389">
        <v>1709</v>
      </c>
      <c r="B5389">
        <f t="shared" si="168"/>
        <v>0</v>
      </c>
      <c r="C5389">
        <f t="shared" si="169"/>
        <v>0</v>
      </c>
    </row>
    <row r="5390" spans="1:3">
      <c r="A5390">
        <v>-999</v>
      </c>
      <c r="B5390">
        <f t="shared" si="168"/>
        <v>1</v>
      </c>
      <c r="C5390">
        <f t="shared" si="169"/>
        <v>0</v>
      </c>
    </row>
    <row r="5391" spans="1:3">
      <c r="A5391" s="2">
        <v>42177</v>
      </c>
      <c r="B5391">
        <f t="shared" si="168"/>
        <v>0</v>
      </c>
      <c r="C5391">
        <f t="shared" si="169"/>
        <v>0</v>
      </c>
    </row>
    <row r="5392" spans="1:3">
      <c r="A5392">
        <v>34504</v>
      </c>
      <c r="B5392">
        <f t="shared" si="168"/>
        <v>0</v>
      </c>
      <c r="C5392">
        <f t="shared" si="169"/>
        <v>0</v>
      </c>
    </row>
    <row r="5393" spans="1:3">
      <c r="A5393">
        <v>-999</v>
      </c>
      <c r="B5393">
        <f t="shared" si="168"/>
        <v>1</v>
      </c>
      <c r="C5393">
        <f t="shared" si="169"/>
        <v>0</v>
      </c>
    </row>
    <row r="5394" spans="1:3">
      <c r="A5394" s="2">
        <v>42179</v>
      </c>
      <c r="B5394">
        <f t="shared" si="168"/>
        <v>0</v>
      </c>
      <c r="C5394">
        <f t="shared" si="169"/>
        <v>0</v>
      </c>
    </row>
    <row r="5395" spans="1:3">
      <c r="A5395">
        <v>1709</v>
      </c>
      <c r="B5395">
        <f t="shared" si="168"/>
        <v>0</v>
      </c>
      <c r="C5395">
        <f t="shared" si="169"/>
        <v>0</v>
      </c>
    </row>
    <row r="5396" spans="1:3">
      <c r="A5396">
        <v>-999</v>
      </c>
      <c r="B5396">
        <f t="shared" si="168"/>
        <v>1</v>
      </c>
      <c r="C5396">
        <f t="shared" si="169"/>
        <v>0</v>
      </c>
    </row>
    <row r="5397" spans="1:3">
      <c r="A5397" s="2">
        <v>42183</v>
      </c>
      <c r="B5397">
        <f t="shared" si="168"/>
        <v>0</v>
      </c>
      <c r="C5397">
        <f t="shared" si="169"/>
        <v>0</v>
      </c>
    </row>
    <row r="5398" spans="1:3">
      <c r="A5398">
        <v>474</v>
      </c>
      <c r="B5398">
        <f t="shared" si="168"/>
        <v>0</v>
      </c>
      <c r="C5398">
        <f t="shared" si="169"/>
        <v>0</v>
      </c>
    </row>
    <row r="5399" spans="1:3">
      <c r="A5399">
        <v>259118</v>
      </c>
      <c r="B5399">
        <f t="shared" si="168"/>
        <v>0</v>
      </c>
      <c r="C5399">
        <f t="shared" si="169"/>
        <v>0</v>
      </c>
    </row>
    <row r="5400" spans="1:3">
      <c r="A5400">
        <v>-999</v>
      </c>
      <c r="B5400">
        <f t="shared" si="168"/>
        <v>1</v>
      </c>
      <c r="C5400">
        <f t="shared" si="169"/>
        <v>0</v>
      </c>
    </row>
    <row r="5401" spans="1:3">
      <c r="A5401" s="2">
        <v>42211</v>
      </c>
      <c r="B5401">
        <f t="shared" si="168"/>
        <v>0</v>
      </c>
      <c r="C5401">
        <f t="shared" si="169"/>
        <v>0</v>
      </c>
    </row>
    <row r="5402" spans="1:3">
      <c r="A5402">
        <v>175877</v>
      </c>
      <c r="B5402">
        <f t="shared" si="168"/>
        <v>0</v>
      </c>
      <c r="C5402">
        <f t="shared" si="169"/>
        <v>0</v>
      </c>
    </row>
    <row r="5403" spans="1:3">
      <c r="A5403">
        <v>119815</v>
      </c>
      <c r="B5403">
        <f t="shared" si="168"/>
        <v>0</v>
      </c>
      <c r="C5403">
        <f t="shared" si="169"/>
        <v>0</v>
      </c>
    </row>
    <row r="5404" spans="1:3">
      <c r="A5404">
        <v>780</v>
      </c>
      <c r="B5404">
        <f t="shared" si="168"/>
        <v>0</v>
      </c>
      <c r="C5404">
        <f t="shared" si="169"/>
        <v>0</v>
      </c>
    </row>
    <row r="5405" spans="1:3">
      <c r="A5405">
        <v>1550</v>
      </c>
      <c r="B5405">
        <f t="shared" si="168"/>
        <v>0</v>
      </c>
      <c r="C5405">
        <f t="shared" si="169"/>
        <v>0</v>
      </c>
    </row>
    <row r="5406" spans="1:3">
      <c r="A5406">
        <v>36627</v>
      </c>
      <c r="B5406">
        <f t="shared" si="168"/>
        <v>0</v>
      </c>
      <c r="C5406">
        <f t="shared" si="169"/>
        <v>0</v>
      </c>
    </row>
    <row r="5407" spans="1:3">
      <c r="A5407">
        <v>787</v>
      </c>
      <c r="B5407">
        <f t="shared" si="168"/>
        <v>0</v>
      </c>
      <c r="C5407">
        <f t="shared" si="169"/>
        <v>0</v>
      </c>
    </row>
    <row r="5408" spans="1:3">
      <c r="A5408">
        <v>101143</v>
      </c>
      <c r="B5408">
        <f t="shared" si="168"/>
        <v>0</v>
      </c>
      <c r="C5408">
        <f t="shared" si="169"/>
        <v>0</v>
      </c>
    </row>
    <row r="5409" spans="1:3">
      <c r="A5409">
        <v>1435</v>
      </c>
      <c r="B5409">
        <f t="shared" si="168"/>
        <v>0</v>
      </c>
      <c r="C5409">
        <f t="shared" si="169"/>
        <v>0</v>
      </c>
    </row>
    <row r="5410" spans="1:3">
      <c r="A5410">
        <v>25762</v>
      </c>
      <c r="B5410">
        <f t="shared" si="168"/>
        <v>0</v>
      </c>
      <c r="C5410">
        <f t="shared" si="169"/>
        <v>0</v>
      </c>
    </row>
    <row r="5411" spans="1:3">
      <c r="A5411">
        <v>3041055012</v>
      </c>
      <c r="B5411">
        <f t="shared" si="168"/>
        <v>0</v>
      </c>
      <c r="C5411">
        <f t="shared" si="169"/>
        <v>0</v>
      </c>
    </row>
    <row r="5412" spans="1:3">
      <c r="A5412">
        <v>189220</v>
      </c>
      <c r="B5412">
        <f t="shared" si="168"/>
        <v>0</v>
      </c>
      <c r="C5412">
        <f t="shared" si="169"/>
        <v>0</v>
      </c>
    </row>
    <row r="5413" spans="1:3">
      <c r="A5413">
        <v>2215</v>
      </c>
      <c r="B5413">
        <f t="shared" si="168"/>
        <v>0</v>
      </c>
      <c r="C5413">
        <f t="shared" si="169"/>
        <v>0</v>
      </c>
    </row>
    <row r="5414" spans="1:3">
      <c r="A5414">
        <v>2471</v>
      </c>
      <c r="B5414">
        <f t="shared" si="168"/>
        <v>0</v>
      </c>
      <c r="C5414">
        <f t="shared" si="169"/>
        <v>0</v>
      </c>
    </row>
    <row r="5415" spans="1:3">
      <c r="A5415">
        <v>17577</v>
      </c>
      <c r="B5415">
        <f t="shared" si="168"/>
        <v>0</v>
      </c>
      <c r="C5415">
        <f t="shared" si="169"/>
        <v>0</v>
      </c>
    </row>
    <row r="5416" spans="1:3">
      <c r="A5416">
        <v>2220</v>
      </c>
      <c r="B5416">
        <f t="shared" si="168"/>
        <v>0</v>
      </c>
      <c r="C5416">
        <f t="shared" si="169"/>
        <v>0</v>
      </c>
    </row>
    <row r="5417" spans="1:3">
      <c r="A5417">
        <v>1709</v>
      </c>
      <c r="B5417">
        <f t="shared" si="168"/>
        <v>0</v>
      </c>
      <c r="C5417">
        <f t="shared" si="169"/>
        <v>0</v>
      </c>
    </row>
    <row r="5418" spans="1:3">
      <c r="A5418">
        <v>17581</v>
      </c>
      <c r="B5418">
        <f t="shared" si="168"/>
        <v>0</v>
      </c>
      <c r="C5418">
        <f t="shared" si="169"/>
        <v>0</v>
      </c>
    </row>
    <row r="5419" spans="1:3">
      <c r="A5419">
        <v>477359</v>
      </c>
      <c r="B5419">
        <f t="shared" si="168"/>
        <v>0</v>
      </c>
      <c r="C5419">
        <f t="shared" si="169"/>
        <v>0</v>
      </c>
    </row>
    <row r="5420" spans="1:3">
      <c r="A5420">
        <v>657586</v>
      </c>
      <c r="B5420">
        <f t="shared" si="168"/>
        <v>0</v>
      </c>
      <c r="C5420">
        <f t="shared" si="169"/>
        <v>0</v>
      </c>
    </row>
    <row r="5421" spans="1:3">
      <c r="A5421">
        <v>1717</v>
      </c>
      <c r="B5421">
        <f t="shared" si="168"/>
        <v>0</v>
      </c>
      <c r="C5421">
        <f t="shared" si="169"/>
        <v>0</v>
      </c>
    </row>
    <row r="5422" spans="1:3">
      <c r="A5422">
        <v>310</v>
      </c>
      <c r="B5422">
        <f t="shared" si="168"/>
        <v>0</v>
      </c>
      <c r="C5422">
        <f t="shared" si="169"/>
        <v>0</v>
      </c>
    </row>
    <row r="5423" spans="1:3">
      <c r="A5423">
        <v>657590</v>
      </c>
      <c r="B5423">
        <f t="shared" si="168"/>
        <v>0</v>
      </c>
      <c r="C5423">
        <f t="shared" si="169"/>
        <v>0</v>
      </c>
    </row>
    <row r="5424" spans="1:3">
      <c r="A5424">
        <v>312</v>
      </c>
      <c r="B5424">
        <f t="shared" si="168"/>
        <v>0</v>
      </c>
      <c r="C5424">
        <f t="shared" si="169"/>
        <v>0</v>
      </c>
    </row>
    <row r="5425" spans="1:3">
      <c r="A5425">
        <v>1721</v>
      </c>
      <c r="B5425">
        <f t="shared" si="168"/>
        <v>0</v>
      </c>
      <c r="C5425">
        <f t="shared" si="169"/>
        <v>0</v>
      </c>
    </row>
    <row r="5426" spans="1:3">
      <c r="A5426">
        <v>700</v>
      </c>
      <c r="B5426">
        <f t="shared" si="168"/>
        <v>0</v>
      </c>
      <c r="C5426">
        <f t="shared" si="169"/>
        <v>0</v>
      </c>
    </row>
    <row r="5427" spans="1:3">
      <c r="A5427">
        <v>1213</v>
      </c>
      <c r="B5427">
        <f t="shared" si="168"/>
        <v>0</v>
      </c>
      <c r="C5427">
        <f t="shared" si="169"/>
        <v>0</v>
      </c>
    </row>
    <row r="5428" spans="1:3">
      <c r="A5428">
        <v>958</v>
      </c>
      <c r="B5428">
        <f t="shared" si="168"/>
        <v>0</v>
      </c>
      <c r="C5428">
        <f t="shared" si="169"/>
        <v>0</v>
      </c>
    </row>
    <row r="5429" spans="1:3">
      <c r="A5429">
        <v>26702</v>
      </c>
      <c r="B5429">
        <f t="shared" si="168"/>
        <v>0</v>
      </c>
      <c r="C5429">
        <f t="shared" si="169"/>
        <v>0</v>
      </c>
    </row>
    <row r="5430" spans="1:3">
      <c r="A5430">
        <v>2263</v>
      </c>
      <c r="B5430">
        <f t="shared" si="168"/>
        <v>0</v>
      </c>
      <c r="C5430">
        <f t="shared" si="169"/>
        <v>0</v>
      </c>
    </row>
    <row r="5431" spans="1:3">
      <c r="A5431">
        <v>1368</v>
      </c>
      <c r="B5431">
        <f t="shared" si="168"/>
        <v>0</v>
      </c>
      <c r="C5431">
        <f t="shared" si="169"/>
        <v>0</v>
      </c>
    </row>
    <row r="5432" spans="1:3">
      <c r="A5432">
        <v>1369</v>
      </c>
      <c r="B5432">
        <f t="shared" si="168"/>
        <v>0</v>
      </c>
      <c r="C5432">
        <f t="shared" si="169"/>
        <v>0</v>
      </c>
    </row>
    <row r="5433" spans="1:3">
      <c r="A5433">
        <v>474</v>
      </c>
      <c r="B5433">
        <f t="shared" si="168"/>
        <v>0</v>
      </c>
      <c r="C5433">
        <f t="shared" si="169"/>
        <v>0</v>
      </c>
    </row>
    <row r="5434" spans="1:3">
      <c r="A5434">
        <v>475</v>
      </c>
      <c r="B5434">
        <f t="shared" si="168"/>
        <v>0</v>
      </c>
      <c r="C5434">
        <f t="shared" si="169"/>
        <v>0</v>
      </c>
    </row>
    <row r="5435" spans="1:3">
      <c r="A5435">
        <v>18018</v>
      </c>
      <c r="B5435">
        <f t="shared" si="168"/>
        <v>0</v>
      </c>
      <c r="C5435">
        <f t="shared" si="169"/>
        <v>0</v>
      </c>
    </row>
    <row r="5436" spans="1:3">
      <c r="A5436">
        <v>1508</v>
      </c>
      <c r="B5436">
        <f t="shared" si="168"/>
        <v>0</v>
      </c>
      <c r="C5436">
        <f t="shared" si="169"/>
        <v>0</v>
      </c>
    </row>
    <row r="5437" spans="1:3">
      <c r="A5437">
        <v>46821</v>
      </c>
      <c r="B5437">
        <f t="shared" si="168"/>
        <v>0</v>
      </c>
      <c r="C5437">
        <f t="shared" si="169"/>
        <v>0</v>
      </c>
    </row>
    <row r="5438" spans="1:3">
      <c r="A5438">
        <v>659308</v>
      </c>
      <c r="B5438">
        <f t="shared" si="168"/>
        <v>0</v>
      </c>
      <c r="C5438">
        <f t="shared" si="169"/>
        <v>0</v>
      </c>
    </row>
    <row r="5439" spans="1:3">
      <c r="A5439">
        <v>161904</v>
      </c>
      <c r="B5439">
        <f t="shared" si="168"/>
        <v>0</v>
      </c>
      <c r="C5439">
        <f t="shared" si="169"/>
        <v>0</v>
      </c>
    </row>
    <row r="5440" spans="1:3">
      <c r="A5440">
        <v>149750</v>
      </c>
      <c r="B5440">
        <f t="shared" si="168"/>
        <v>0</v>
      </c>
      <c r="C5440">
        <f t="shared" si="169"/>
        <v>0</v>
      </c>
    </row>
    <row r="5441" spans="1:3">
      <c r="A5441">
        <v>2295</v>
      </c>
      <c r="B5441">
        <f t="shared" si="168"/>
        <v>0</v>
      </c>
      <c r="C5441">
        <f t="shared" si="169"/>
        <v>0</v>
      </c>
    </row>
    <row r="5442" spans="1:3">
      <c r="A5442">
        <v>37113</v>
      </c>
      <c r="B5442">
        <f t="shared" ref="B5442:B5505" si="170">IF(A5442=-999,1,0)</f>
        <v>0</v>
      </c>
      <c r="C5442">
        <f t="shared" si="169"/>
        <v>0</v>
      </c>
    </row>
    <row r="5443" spans="1:3">
      <c r="A5443">
        <v>100987</v>
      </c>
      <c r="B5443">
        <f t="shared" si="170"/>
        <v>0</v>
      </c>
      <c r="C5443">
        <f t="shared" ref="C5443:C5506" si="171">IF(A5443=639,1,0)</f>
        <v>0</v>
      </c>
    </row>
    <row r="5444" spans="1:3">
      <c r="A5444">
        <v>37118</v>
      </c>
      <c r="B5444">
        <f t="shared" si="170"/>
        <v>0</v>
      </c>
      <c r="C5444">
        <f t="shared" si="171"/>
        <v>0</v>
      </c>
    </row>
    <row r="5445" spans="1:3">
      <c r="A5445">
        <v>-999</v>
      </c>
      <c r="B5445">
        <f t="shared" si="170"/>
        <v>1</v>
      </c>
      <c r="C5445">
        <f t="shared" si="171"/>
        <v>0</v>
      </c>
    </row>
    <row r="5446" spans="1:3">
      <c r="A5446" s="2">
        <v>42212</v>
      </c>
      <c r="B5446">
        <f t="shared" si="170"/>
        <v>0</v>
      </c>
      <c r="C5446">
        <f t="shared" si="171"/>
        <v>0</v>
      </c>
    </row>
    <row r="5447" spans="1:3">
      <c r="A5447">
        <v>832</v>
      </c>
      <c r="B5447">
        <f t="shared" si="170"/>
        <v>0</v>
      </c>
      <c r="C5447">
        <f t="shared" si="171"/>
        <v>0</v>
      </c>
    </row>
    <row r="5448" spans="1:3">
      <c r="A5448">
        <v>304577</v>
      </c>
      <c r="B5448">
        <f t="shared" si="170"/>
        <v>0</v>
      </c>
      <c r="C5448">
        <f t="shared" si="171"/>
        <v>0</v>
      </c>
    </row>
    <row r="5449" spans="1:3">
      <c r="A5449">
        <v>189220</v>
      </c>
      <c r="B5449">
        <f t="shared" si="170"/>
        <v>0</v>
      </c>
      <c r="C5449">
        <f t="shared" si="171"/>
        <v>0</v>
      </c>
    </row>
    <row r="5450" spans="1:3">
      <c r="A5450">
        <v>1508</v>
      </c>
      <c r="B5450">
        <f t="shared" si="170"/>
        <v>0</v>
      </c>
      <c r="C5450">
        <f t="shared" si="171"/>
        <v>0</v>
      </c>
    </row>
    <row r="5451" spans="1:3">
      <c r="A5451">
        <v>119815</v>
      </c>
      <c r="B5451">
        <f t="shared" si="170"/>
        <v>0</v>
      </c>
      <c r="C5451">
        <f t="shared" si="171"/>
        <v>0</v>
      </c>
    </row>
    <row r="5452" spans="1:3">
      <c r="A5452">
        <v>1575</v>
      </c>
      <c r="B5452">
        <f t="shared" si="170"/>
        <v>0</v>
      </c>
      <c r="C5452">
        <f t="shared" si="171"/>
        <v>0</v>
      </c>
    </row>
    <row r="5453" spans="1:3">
      <c r="A5453">
        <v>1001</v>
      </c>
      <c r="B5453">
        <f t="shared" si="170"/>
        <v>0</v>
      </c>
      <c r="C5453">
        <f t="shared" si="171"/>
        <v>0</v>
      </c>
    </row>
    <row r="5454" spans="1:3">
      <c r="A5454">
        <v>37225</v>
      </c>
      <c r="B5454">
        <f t="shared" si="170"/>
        <v>0</v>
      </c>
      <c r="C5454">
        <f t="shared" si="171"/>
        <v>0</v>
      </c>
    </row>
    <row r="5455" spans="1:3">
      <c r="A5455">
        <v>100906</v>
      </c>
      <c r="B5455">
        <f t="shared" si="170"/>
        <v>0</v>
      </c>
      <c r="C5455">
        <f t="shared" si="171"/>
        <v>0</v>
      </c>
    </row>
    <row r="5456" spans="1:3">
      <c r="A5456">
        <v>1709</v>
      </c>
      <c r="B5456">
        <f t="shared" si="170"/>
        <v>0</v>
      </c>
      <c r="C5456">
        <f t="shared" si="171"/>
        <v>0</v>
      </c>
    </row>
    <row r="5457" spans="1:3">
      <c r="A5457">
        <v>1368</v>
      </c>
      <c r="B5457">
        <f t="shared" si="170"/>
        <v>0</v>
      </c>
      <c r="C5457">
        <f t="shared" si="171"/>
        <v>0</v>
      </c>
    </row>
    <row r="5458" spans="1:3">
      <c r="A5458">
        <v>474</v>
      </c>
      <c r="B5458">
        <f t="shared" si="170"/>
        <v>0</v>
      </c>
      <c r="C5458">
        <f t="shared" si="171"/>
        <v>0</v>
      </c>
    </row>
    <row r="5459" spans="1:3">
      <c r="A5459">
        <v>1435</v>
      </c>
      <c r="B5459">
        <f t="shared" si="170"/>
        <v>0</v>
      </c>
      <c r="C5459">
        <f t="shared" si="171"/>
        <v>0</v>
      </c>
    </row>
    <row r="5460" spans="1:3">
      <c r="A5460">
        <v>-999</v>
      </c>
      <c r="B5460">
        <f t="shared" si="170"/>
        <v>1</v>
      </c>
      <c r="C5460">
        <f t="shared" si="171"/>
        <v>0</v>
      </c>
    </row>
    <row r="5461" spans="1:3">
      <c r="A5461" s="2">
        <v>42213</v>
      </c>
      <c r="B5461">
        <f t="shared" si="170"/>
        <v>0</v>
      </c>
      <c r="C5461">
        <f t="shared" si="171"/>
        <v>0</v>
      </c>
    </row>
    <row r="5462" spans="1:3">
      <c r="A5462">
        <v>189185</v>
      </c>
      <c r="B5462">
        <f t="shared" si="170"/>
        <v>0</v>
      </c>
      <c r="C5462">
        <f t="shared" si="171"/>
        <v>0</v>
      </c>
    </row>
    <row r="5463" spans="1:3">
      <c r="A5463">
        <v>1508</v>
      </c>
      <c r="B5463">
        <f t="shared" si="170"/>
        <v>0</v>
      </c>
      <c r="C5463">
        <f t="shared" si="171"/>
        <v>0</v>
      </c>
    </row>
    <row r="5464" spans="1:3">
      <c r="A5464">
        <v>119815</v>
      </c>
      <c r="B5464">
        <f t="shared" si="170"/>
        <v>0</v>
      </c>
      <c r="C5464">
        <f t="shared" si="171"/>
        <v>0</v>
      </c>
    </row>
    <row r="5465" spans="1:3">
      <c r="A5465">
        <v>198152</v>
      </c>
      <c r="B5465">
        <f t="shared" si="170"/>
        <v>0</v>
      </c>
      <c r="C5465">
        <f t="shared" si="171"/>
        <v>0</v>
      </c>
    </row>
    <row r="5466" spans="1:3">
      <c r="A5466">
        <v>1001</v>
      </c>
      <c r="B5466">
        <f t="shared" si="170"/>
        <v>0</v>
      </c>
      <c r="C5466">
        <f t="shared" si="171"/>
        <v>0</v>
      </c>
    </row>
    <row r="5467" spans="1:3">
      <c r="A5467">
        <v>1709</v>
      </c>
      <c r="B5467">
        <f t="shared" si="170"/>
        <v>0</v>
      </c>
      <c r="C5467">
        <f t="shared" si="171"/>
        <v>0</v>
      </c>
    </row>
    <row r="5468" spans="1:3">
      <c r="A5468">
        <v>26702</v>
      </c>
      <c r="B5468">
        <f t="shared" si="170"/>
        <v>0</v>
      </c>
      <c r="C5468">
        <f t="shared" si="171"/>
        <v>0</v>
      </c>
    </row>
    <row r="5469" spans="1:3">
      <c r="A5469">
        <v>17587</v>
      </c>
      <c r="B5469">
        <f t="shared" si="170"/>
        <v>0</v>
      </c>
      <c r="C5469">
        <f t="shared" si="171"/>
        <v>0</v>
      </c>
    </row>
    <row r="5470" spans="1:3">
      <c r="A5470">
        <v>139221</v>
      </c>
      <c r="B5470">
        <f t="shared" si="170"/>
        <v>0</v>
      </c>
      <c r="C5470">
        <f t="shared" si="171"/>
        <v>0</v>
      </c>
    </row>
    <row r="5471" spans="1:3">
      <c r="A5471">
        <v>189239</v>
      </c>
      <c r="B5471">
        <f t="shared" si="170"/>
        <v>0</v>
      </c>
      <c r="C5471">
        <f t="shared" si="171"/>
        <v>0</v>
      </c>
    </row>
    <row r="5472" spans="1:3">
      <c r="A5472">
        <v>1368</v>
      </c>
      <c r="B5472">
        <f t="shared" si="170"/>
        <v>0</v>
      </c>
      <c r="C5472">
        <f t="shared" si="171"/>
        <v>0</v>
      </c>
    </row>
    <row r="5473" spans="1:3">
      <c r="A5473">
        <v>474</v>
      </c>
      <c r="B5473">
        <f t="shared" si="170"/>
        <v>0</v>
      </c>
      <c r="C5473">
        <f t="shared" si="171"/>
        <v>0</v>
      </c>
    </row>
    <row r="5474" spans="1:3">
      <c r="A5474">
        <v>1435</v>
      </c>
      <c r="B5474">
        <f t="shared" si="170"/>
        <v>0</v>
      </c>
      <c r="C5474">
        <f t="shared" si="171"/>
        <v>0</v>
      </c>
    </row>
    <row r="5475" spans="1:3">
      <c r="A5475">
        <v>508253</v>
      </c>
      <c r="B5475">
        <f t="shared" si="170"/>
        <v>0</v>
      </c>
      <c r="C5475">
        <f t="shared" si="171"/>
        <v>0</v>
      </c>
    </row>
    <row r="5476" spans="1:3">
      <c r="A5476">
        <v>958</v>
      </c>
      <c r="B5476">
        <f t="shared" si="170"/>
        <v>0</v>
      </c>
      <c r="C5476">
        <f t="shared" si="171"/>
        <v>0</v>
      </c>
    </row>
    <row r="5477" spans="1:3">
      <c r="A5477">
        <v>-999</v>
      </c>
      <c r="B5477">
        <f t="shared" si="170"/>
        <v>1</v>
      </c>
      <c r="C5477">
        <f t="shared" si="171"/>
        <v>0</v>
      </c>
    </row>
    <row r="5478" spans="1:3">
      <c r="A5478" s="2">
        <v>42214</v>
      </c>
      <c r="B5478">
        <f t="shared" si="170"/>
        <v>0</v>
      </c>
      <c r="C5478">
        <f t="shared" si="171"/>
        <v>0</v>
      </c>
    </row>
    <row r="5479" spans="1:3">
      <c r="A5479">
        <v>1508</v>
      </c>
      <c r="B5479">
        <f t="shared" si="170"/>
        <v>0</v>
      </c>
      <c r="C5479">
        <f t="shared" si="171"/>
        <v>0</v>
      </c>
    </row>
    <row r="5480" spans="1:3">
      <c r="A5480">
        <v>17816</v>
      </c>
      <c r="B5480">
        <f t="shared" si="170"/>
        <v>0</v>
      </c>
      <c r="C5480">
        <f t="shared" si="171"/>
        <v>0</v>
      </c>
    </row>
    <row r="5481" spans="1:3">
      <c r="A5481">
        <v>119815</v>
      </c>
      <c r="B5481">
        <f t="shared" si="170"/>
        <v>0</v>
      </c>
      <c r="C5481">
        <f t="shared" si="171"/>
        <v>0</v>
      </c>
    </row>
    <row r="5482" spans="1:3">
      <c r="A5482">
        <v>1001</v>
      </c>
      <c r="B5482">
        <f t="shared" si="170"/>
        <v>0</v>
      </c>
      <c r="C5482">
        <f t="shared" si="171"/>
        <v>0</v>
      </c>
    </row>
    <row r="5483" spans="1:3">
      <c r="A5483">
        <v>1709</v>
      </c>
      <c r="B5483">
        <f t="shared" si="170"/>
        <v>0</v>
      </c>
      <c r="C5483">
        <f t="shared" si="171"/>
        <v>0</v>
      </c>
    </row>
    <row r="5484" spans="1:3">
      <c r="A5484">
        <v>35000004791</v>
      </c>
      <c r="B5484">
        <f t="shared" si="170"/>
        <v>0</v>
      </c>
      <c r="C5484">
        <f t="shared" si="171"/>
        <v>0</v>
      </c>
    </row>
    <row r="5485" spans="1:3">
      <c r="A5485">
        <v>1368</v>
      </c>
      <c r="B5485">
        <f t="shared" si="170"/>
        <v>0</v>
      </c>
      <c r="C5485">
        <f t="shared" si="171"/>
        <v>0</v>
      </c>
    </row>
    <row r="5486" spans="1:3">
      <c r="A5486">
        <v>474</v>
      </c>
      <c r="B5486">
        <f t="shared" si="170"/>
        <v>0</v>
      </c>
      <c r="C5486">
        <f t="shared" si="171"/>
        <v>0</v>
      </c>
    </row>
    <row r="5487" spans="1:3">
      <c r="A5487">
        <v>1435</v>
      </c>
      <c r="B5487">
        <f t="shared" si="170"/>
        <v>0</v>
      </c>
      <c r="C5487">
        <f t="shared" si="171"/>
        <v>0</v>
      </c>
    </row>
    <row r="5488" spans="1:3">
      <c r="A5488">
        <v>-999</v>
      </c>
      <c r="B5488">
        <f t="shared" si="170"/>
        <v>1</v>
      </c>
      <c r="C5488">
        <f t="shared" si="171"/>
        <v>0</v>
      </c>
    </row>
    <row r="5489" spans="1:3">
      <c r="A5489" s="2">
        <v>42215</v>
      </c>
      <c r="B5489">
        <f t="shared" si="170"/>
        <v>0</v>
      </c>
      <c r="C5489">
        <f t="shared" si="171"/>
        <v>0</v>
      </c>
    </row>
    <row r="5490" spans="1:3">
      <c r="A5490">
        <v>1508</v>
      </c>
      <c r="B5490">
        <f t="shared" si="170"/>
        <v>0</v>
      </c>
      <c r="C5490">
        <f t="shared" si="171"/>
        <v>0</v>
      </c>
    </row>
    <row r="5491" spans="1:3">
      <c r="A5491">
        <v>119815</v>
      </c>
      <c r="B5491">
        <f t="shared" si="170"/>
        <v>0</v>
      </c>
      <c r="C5491">
        <f t="shared" si="171"/>
        <v>0</v>
      </c>
    </row>
    <row r="5492" spans="1:3">
      <c r="A5492">
        <v>1001</v>
      </c>
      <c r="B5492">
        <f t="shared" si="170"/>
        <v>0</v>
      </c>
      <c r="C5492">
        <f t="shared" si="171"/>
        <v>0</v>
      </c>
    </row>
    <row r="5493" spans="1:3">
      <c r="A5493">
        <v>118571</v>
      </c>
      <c r="B5493">
        <f t="shared" si="170"/>
        <v>0</v>
      </c>
      <c r="C5493">
        <f t="shared" si="171"/>
        <v>0</v>
      </c>
    </row>
    <row r="5494" spans="1:3">
      <c r="A5494">
        <v>1709</v>
      </c>
      <c r="B5494">
        <f t="shared" si="170"/>
        <v>0</v>
      </c>
      <c r="C5494">
        <f t="shared" si="171"/>
        <v>0</v>
      </c>
    </row>
    <row r="5495" spans="1:3">
      <c r="A5495">
        <v>118367</v>
      </c>
      <c r="B5495">
        <f t="shared" si="170"/>
        <v>0</v>
      </c>
      <c r="C5495">
        <f t="shared" si="171"/>
        <v>0</v>
      </c>
    </row>
    <row r="5496" spans="1:3">
      <c r="A5496">
        <v>1368</v>
      </c>
      <c r="B5496">
        <f t="shared" si="170"/>
        <v>0</v>
      </c>
      <c r="C5496">
        <f t="shared" si="171"/>
        <v>0</v>
      </c>
    </row>
    <row r="5497" spans="1:3">
      <c r="A5497">
        <v>474</v>
      </c>
      <c r="B5497">
        <f t="shared" si="170"/>
        <v>0</v>
      </c>
      <c r="C5497">
        <f t="shared" si="171"/>
        <v>0</v>
      </c>
    </row>
    <row r="5498" spans="1:3">
      <c r="A5498">
        <v>1435</v>
      </c>
      <c r="B5498">
        <f t="shared" si="170"/>
        <v>0</v>
      </c>
      <c r="C5498">
        <f t="shared" si="171"/>
        <v>0</v>
      </c>
    </row>
    <row r="5499" spans="1:3">
      <c r="A5499">
        <v>735</v>
      </c>
      <c r="B5499">
        <f t="shared" si="170"/>
        <v>0</v>
      </c>
      <c r="C5499">
        <f t="shared" si="171"/>
        <v>0</v>
      </c>
    </row>
    <row r="5500" spans="1:3">
      <c r="A5500">
        <v>-999</v>
      </c>
      <c r="B5500">
        <f t="shared" si="170"/>
        <v>1</v>
      </c>
      <c r="C5500">
        <f t="shared" si="171"/>
        <v>0</v>
      </c>
    </row>
    <row r="5501" spans="1:3">
      <c r="A5501" s="2">
        <v>42217</v>
      </c>
      <c r="B5501">
        <f t="shared" si="170"/>
        <v>0</v>
      </c>
      <c r="C5501">
        <f t="shared" si="171"/>
        <v>0</v>
      </c>
    </row>
    <row r="5502" spans="1:3">
      <c r="A5502">
        <v>34504</v>
      </c>
      <c r="B5502">
        <f t="shared" si="170"/>
        <v>0</v>
      </c>
      <c r="C5502">
        <f t="shared" si="171"/>
        <v>0</v>
      </c>
    </row>
    <row r="5503" spans="1:3">
      <c r="A5503">
        <v>-999</v>
      </c>
      <c r="B5503">
        <f t="shared" si="170"/>
        <v>1</v>
      </c>
      <c r="C5503">
        <f t="shared" si="171"/>
        <v>0</v>
      </c>
    </row>
    <row r="5504" spans="1:3">
      <c r="A5504" s="2">
        <v>42220</v>
      </c>
      <c r="B5504">
        <f t="shared" si="170"/>
        <v>0</v>
      </c>
      <c r="C5504">
        <f t="shared" si="171"/>
        <v>0</v>
      </c>
    </row>
    <row r="5505" spans="1:3">
      <c r="A5505">
        <v>34374</v>
      </c>
      <c r="B5505">
        <f t="shared" si="170"/>
        <v>0</v>
      </c>
      <c r="C5505">
        <f t="shared" si="171"/>
        <v>0</v>
      </c>
    </row>
    <row r="5506" spans="1:3">
      <c r="A5506">
        <v>198152</v>
      </c>
      <c r="B5506">
        <f t="shared" ref="B5506:B5569" si="172">IF(A5506=-999,1,0)</f>
        <v>0</v>
      </c>
      <c r="C5506">
        <f t="shared" si="171"/>
        <v>0</v>
      </c>
    </row>
    <row r="5507" spans="1:3">
      <c r="A5507">
        <v>1709</v>
      </c>
      <c r="B5507">
        <f t="shared" si="172"/>
        <v>0</v>
      </c>
      <c r="C5507">
        <f t="shared" ref="C5507:C5570" si="173">IF(A5507=639,1,0)</f>
        <v>0</v>
      </c>
    </row>
    <row r="5508" spans="1:3">
      <c r="A5508">
        <v>787</v>
      </c>
      <c r="B5508">
        <f t="shared" si="172"/>
        <v>0</v>
      </c>
      <c r="C5508">
        <f t="shared" si="173"/>
        <v>0</v>
      </c>
    </row>
    <row r="5509" spans="1:3">
      <c r="A5509">
        <v>1368</v>
      </c>
      <c r="B5509">
        <f t="shared" si="172"/>
        <v>0</v>
      </c>
      <c r="C5509">
        <f t="shared" si="173"/>
        <v>0</v>
      </c>
    </row>
    <row r="5510" spans="1:3">
      <c r="A5510">
        <v>-999</v>
      </c>
      <c r="B5510">
        <f t="shared" si="172"/>
        <v>1</v>
      </c>
      <c r="C5510">
        <f t="shared" si="173"/>
        <v>0</v>
      </c>
    </row>
    <row r="5511" spans="1:3">
      <c r="A5511" s="2">
        <v>42227</v>
      </c>
      <c r="B5511">
        <f t="shared" si="172"/>
        <v>0</v>
      </c>
      <c r="C5511">
        <f t="shared" si="173"/>
        <v>0</v>
      </c>
    </row>
    <row r="5512" spans="1:3">
      <c r="A5512">
        <v>119819</v>
      </c>
      <c r="B5512">
        <f t="shared" si="172"/>
        <v>0</v>
      </c>
      <c r="C5512">
        <f t="shared" si="173"/>
        <v>0</v>
      </c>
    </row>
    <row r="5513" spans="1:3">
      <c r="A5513">
        <v>1550</v>
      </c>
      <c r="B5513">
        <f t="shared" si="172"/>
        <v>0</v>
      </c>
      <c r="C5513">
        <f t="shared" si="173"/>
        <v>0</v>
      </c>
    </row>
    <row r="5514" spans="1:3">
      <c r="A5514">
        <v>787</v>
      </c>
      <c r="B5514">
        <f t="shared" si="172"/>
        <v>0</v>
      </c>
      <c r="C5514">
        <f t="shared" si="173"/>
        <v>0</v>
      </c>
    </row>
    <row r="5515" spans="1:3">
      <c r="A5515">
        <v>101143</v>
      </c>
      <c r="B5515">
        <f t="shared" si="172"/>
        <v>0</v>
      </c>
      <c r="C5515">
        <f t="shared" si="173"/>
        <v>0</v>
      </c>
    </row>
    <row r="5516" spans="1:3">
      <c r="A5516">
        <v>119835</v>
      </c>
      <c r="B5516">
        <f t="shared" si="172"/>
        <v>0</v>
      </c>
      <c r="C5516">
        <f t="shared" si="173"/>
        <v>0</v>
      </c>
    </row>
    <row r="5517" spans="1:3">
      <c r="A5517">
        <v>46753</v>
      </c>
      <c r="B5517">
        <f t="shared" si="172"/>
        <v>0</v>
      </c>
      <c r="C5517">
        <f t="shared" si="173"/>
        <v>0</v>
      </c>
    </row>
    <row r="5518" spans="1:3">
      <c r="A5518">
        <v>2470</v>
      </c>
      <c r="B5518">
        <f t="shared" si="172"/>
        <v>0</v>
      </c>
      <c r="C5518">
        <f t="shared" si="173"/>
        <v>0</v>
      </c>
    </row>
    <row r="5519" spans="1:3">
      <c r="A5519">
        <v>2471</v>
      </c>
      <c r="B5519">
        <f t="shared" si="172"/>
        <v>0</v>
      </c>
      <c r="C5519">
        <f t="shared" si="173"/>
        <v>0</v>
      </c>
    </row>
    <row r="5520" spans="1:3">
      <c r="A5520">
        <v>1709</v>
      </c>
      <c r="B5520">
        <f t="shared" si="172"/>
        <v>0</v>
      </c>
      <c r="C5520">
        <f t="shared" si="173"/>
        <v>0</v>
      </c>
    </row>
    <row r="5521" spans="1:3">
      <c r="A5521">
        <v>2349</v>
      </c>
      <c r="B5521">
        <f t="shared" si="172"/>
        <v>0</v>
      </c>
      <c r="C5521">
        <f t="shared" si="173"/>
        <v>0</v>
      </c>
    </row>
    <row r="5522" spans="1:3">
      <c r="A5522">
        <v>657586</v>
      </c>
      <c r="B5522">
        <f t="shared" si="172"/>
        <v>0</v>
      </c>
      <c r="C5522">
        <f t="shared" si="173"/>
        <v>0</v>
      </c>
    </row>
    <row r="5523" spans="1:3">
      <c r="A5523">
        <v>657590</v>
      </c>
      <c r="B5523">
        <f t="shared" si="172"/>
        <v>0</v>
      </c>
      <c r="C5523">
        <f t="shared" si="173"/>
        <v>0</v>
      </c>
    </row>
    <row r="5524" spans="1:3">
      <c r="A5524">
        <v>1721</v>
      </c>
      <c r="B5524">
        <f t="shared" si="172"/>
        <v>0</v>
      </c>
      <c r="C5524">
        <f t="shared" si="173"/>
        <v>0</v>
      </c>
    </row>
    <row r="5525" spans="1:3">
      <c r="A5525">
        <v>1212</v>
      </c>
      <c r="B5525">
        <f t="shared" si="172"/>
        <v>0</v>
      </c>
      <c r="C5525">
        <f t="shared" si="173"/>
        <v>0</v>
      </c>
    </row>
    <row r="5526" spans="1:3">
      <c r="A5526">
        <v>106310</v>
      </c>
      <c r="B5526">
        <f t="shared" si="172"/>
        <v>0</v>
      </c>
      <c r="C5526">
        <f t="shared" si="173"/>
        <v>0</v>
      </c>
    </row>
    <row r="5527" spans="1:3">
      <c r="A5527">
        <v>2637</v>
      </c>
      <c r="B5527">
        <f t="shared" si="172"/>
        <v>0</v>
      </c>
      <c r="C5527">
        <f t="shared" si="173"/>
        <v>0</v>
      </c>
    </row>
    <row r="5528" spans="1:3">
      <c r="A5528">
        <v>2263</v>
      </c>
      <c r="B5528">
        <f t="shared" si="172"/>
        <v>0</v>
      </c>
      <c r="C5528">
        <f t="shared" si="173"/>
        <v>0</v>
      </c>
    </row>
    <row r="5529" spans="1:3">
      <c r="A5529">
        <v>1369</v>
      </c>
      <c r="B5529">
        <f t="shared" si="172"/>
        <v>0</v>
      </c>
      <c r="C5529">
        <f t="shared" si="173"/>
        <v>0</v>
      </c>
    </row>
    <row r="5530" spans="1:3">
      <c r="A5530">
        <v>475</v>
      </c>
      <c r="B5530">
        <f t="shared" si="172"/>
        <v>0</v>
      </c>
      <c r="C5530">
        <f t="shared" si="173"/>
        <v>0</v>
      </c>
    </row>
    <row r="5531" spans="1:3">
      <c r="A5531">
        <v>659308</v>
      </c>
      <c r="B5531">
        <f t="shared" si="172"/>
        <v>0</v>
      </c>
      <c r="C5531">
        <f t="shared" si="173"/>
        <v>0</v>
      </c>
    </row>
    <row r="5532" spans="1:3">
      <c r="A5532">
        <v>-999</v>
      </c>
      <c r="B5532">
        <f t="shared" si="172"/>
        <v>1</v>
      </c>
      <c r="C5532">
        <f t="shared" si="173"/>
        <v>0</v>
      </c>
    </row>
    <row r="5533" spans="1:3">
      <c r="A5533" s="2">
        <v>42228</v>
      </c>
      <c r="B5533">
        <f t="shared" si="172"/>
        <v>0</v>
      </c>
      <c r="C5533">
        <f t="shared" si="173"/>
        <v>0</v>
      </c>
    </row>
    <row r="5534" spans="1:3">
      <c r="A5534">
        <v>2532</v>
      </c>
      <c r="B5534">
        <f t="shared" si="172"/>
        <v>0</v>
      </c>
      <c r="C5534">
        <f t="shared" si="173"/>
        <v>0</v>
      </c>
    </row>
    <row r="5535" spans="1:3">
      <c r="A5535">
        <v>2461</v>
      </c>
      <c r="B5535">
        <f t="shared" si="172"/>
        <v>0</v>
      </c>
      <c r="C5535">
        <f t="shared" si="173"/>
        <v>0</v>
      </c>
    </row>
    <row r="5536" spans="1:3">
      <c r="A5536">
        <v>34502</v>
      </c>
      <c r="B5536">
        <f t="shared" si="172"/>
        <v>0</v>
      </c>
      <c r="C5536">
        <f t="shared" si="173"/>
        <v>0</v>
      </c>
    </row>
    <row r="5537" spans="1:3">
      <c r="A5537">
        <v>-999</v>
      </c>
      <c r="B5537">
        <f t="shared" si="172"/>
        <v>1</v>
      </c>
      <c r="C5537">
        <f t="shared" si="173"/>
        <v>0</v>
      </c>
    </row>
    <row r="5538" spans="1:3">
      <c r="A5538" s="2">
        <v>42232</v>
      </c>
      <c r="B5538">
        <f t="shared" si="172"/>
        <v>0</v>
      </c>
      <c r="C5538">
        <f t="shared" si="173"/>
        <v>0</v>
      </c>
    </row>
    <row r="5539" spans="1:3">
      <c r="A5539">
        <v>787</v>
      </c>
      <c r="B5539">
        <f t="shared" si="172"/>
        <v>0</v>
      </c>
      <c r="C5539">
        <f t="shared" si="173"/>
        <v>0</v>
      </c>
    </row>
    <row r="5540" spans="1:3">
      <c r="A5540">
        <v>-999</v>
      </c>
      <c r="B5540">
        <f t="shared" si="172"/>
        <v>1</v>
      </c>
      <c r="C5540">
        <f t="shared" si="173"/>
        <v>0</v>
      </c>
    </row>
    <row r="5541" spans="1:3">
      <c r="A5541" s="2">
        <v>42238</v>
      </c>
      <c r="B5541">
        <f t="shared" si="172"/>
        <v>0</v>
      </c>
      <c r="C5541">
        <f t="shared" si="173"/>
        <v>0</v>
      </c>
    </row>
    <row r="5542" spans="1:3">
      <c r="A5542">
        <v>254662</v>
      </c>
      <c r="B5542">
        <f t="shared" si="172"/>
        <v>0</v>
      </c>
      <c r="C5542">
        <f t="shared" si="173"/>
        <v>0</v>
      </c>
    </row>
    <row r="5543" spans="1:3">
      <c r="A5543">
        <v>-999</v>
      </c>
      <c r="B5543">
        <f t="shared" si="172"/>
        <v>1</v>
      </c>
      <c r="C5543">
        <f t="shared" si="173"/>
        <v>0</v>
      </c>
    </row>
    <row r="5544" spans="1:3">
      <c r="A5544" s="2">
        <v>42240</v>
      </c>
      <c r="B5544">
        <f t="shared" si="172"/>
        <v>0</v>
      </c>
      <c r="C5544">
        <f t="shared" si="173"/>
        <v>0</v>
      </c>
    </row>
    <row r="5545" spans="1:3">
      <c r="A5545">
        <v>119819</v>
      </c>
      <c r="B5545">
        <f t="shared" si="172"/>
        <v>0</v>
      </c>
      <c r="C5545">
        <f t="shared" si="173"/>
        <v>0</v>
      </c>
    </row>
    <row r="5546" spans="1:3">
      <c r="A5546">
        <v>119052</v>
      </c>
      <c r="B5546">
        <f t="shared" si="172"/>
        <v>0</v>
      </c>
      <c r="C5546">
        <f t="shared" si="173"/>
        <v>0</v>
      </c>
    </row>
    <row r="5547" spans="1:3">
      <c r="A5547">
        <v>1550</v>
      </c>
      <c r="B5547">
        <f t="shared" si="172"/>
        <v>0</v>
      </c>
      <c r="C5547">
        <f t="shared" si="173"/>
        <v>0</v>
      </c>
    </row>
    <row r="5548" spans="1:3">
      <c r="A5548">
        <v>1423</v>
      </c>
      <c r="B5548">
        <f t="shared" si="172"/>
        <v>0</v>
      </c>
      <c r="C5548">
        <f t="shared" si="173"/>
        <v>0</v>
      </c>
    </row>
    <row r="5549" spans="1:3">
      <c r="A5549">
        <v>119055</v>
      </c>
      <c r="B5549">
        <f t="shared" si="172"/>
        <v>0</v>
      </c>
      <c r="C5549">
        <f t="shared" si="173"/>
        <v>0</v>
      </c>
    </row>
    <row r="5550" spans="1:3">
      <c r="A5550">
        <v>36627</v>
      </c>
      <c r="B5550">
        <f t="shared" si="172"/>
        <v>0</v>
      </c>
      <c r="C5550">
        <f t="shared" si="173"/>
        <v>0</v>
      </c>
    </row>
    <row r="5551" spans="1:3">
      <c r="A5551">
        <v>787</v>
      </c>
      <c r="B5551">
        <f t="shared" si="172"/>
        <v>0</v>
      </c>
      <c r="C5551">
        <f t="shared" si="173"/>
        <v>0</v>
      </c>
    </row>
    <row r="5552" spans="1:3">
      <c r="A5552">
        <v>1048</v>
      </c>
      <c r="B5552">
        <f t="shared" si="172"/>
        <v>0</v>
      </c>
      <c r="C5552">
        <f t="shared" si="173"/>
        <v>0</v>
      </c>
    </row>
    <row r="5553" spans="1:3">
      <c r="A5553">
        <v>1435</v>
      </c>
      <c r="B5553">
        <f t="shared" si="172"/>
        <v>0</v>
      </c>
      <c r="C5553">
        <f t="shared" si="173"/>
        <v>0</v>
      </c>
    </row>
    <row r="5554" spans="1:3">
      <c r="A5554">
        <v>1316</v>
      </c>
      <c r="B5554">
        <f t="shared" si="172"/>
        <v>0</v>
      </c>
      <c r="C5554">
        <f t="shared" si="173"/>
        <v>0</v>
      </c>
    </row>
    <row r="5555" spans="1:3">
      <c r="A5555">
        <v>3041055012</v>
      </c>
      <c r="B5555">
        <f t="shared" si="172"/>
        <v>0</v>
      </c>
      <c r="C5555">
        <f t="shared" si="173"/>
        <v>0</v>
      </c>
    </row>
    <row r="5556" spans="1:3">
      <c r="A5556">
        <v>2470</v>
      </c>
      <c r="B5556">
        <f t="shared" si="172"/>
        <v>0</v>
      </c>
      <c r="C5556">
        <f t="shared" si="173"/>
        <v>0</v>
      </c>
    </row>
    <row r="5557" spans="1:3">
      <c r="A5557">
        <v>2215</v>
      </c>
      <c r="B5557">
        <f t="shared" si="172"/>
        <v>0</v>
      </c>
      <c r="C5557">
        <f t="shared" si="173"/>
        <v>0</v>
      </c>
    </row>
    <row r="5558" spans="1:3">
      <c r="A5558">
        <v>1575</v>
      </c>
      <c r="B5558">
        <f t="shared" si="172"/>
        <v>0</v>
      </c>
      <c r="C5558">
        <f t="shared" si="173"/>
        <v>0</v>
      </c>
    </row>
    <row r="5559" spans="1:3">
      <c r="A5559">
        <v>2220</v>
      </c>
      <c r="B5559">
        <f t="shared" si="172"/>
        <v>0</v>
      </c>
      <c r="C5559">
        <f t="shared" si="173"/>
        <v>0</v>
      </c>
    </row>
    <row r="5560" spans="1:3">
      <c r="A5560">
        <v>1709</v>
      </c>
      <c r="B5560">
        <f t="shared" si="172"/>
        <v>0</v>
      </c>
      <c r="C5560">
        <f t="shared" si="173"/>
        <v>0</v>
      </c>
    </row>
    <row r="5561" spans="1:3">
      <c r="A5561">
        <v>304201005</v>
      </c>
      <c r="B5561">
        <f t="shared" si="172"/>
        <v>0</v>
      </c>
      <c r="C5561">
        <f t="shared" si="173"/>
        <v>0</v>
      </c>
    </row>
    <row r="5562" spans="1:3">
      <c r="A5562">
        <v>17581</v>
      </c>
      <c r="B5562">
        <f t="shared" si="172"/>
        <v>0</v>
      </c>
      <c r="C5562">
        <f t="shared" si="173"/>
        <v>0</v>
      </c>
    </row>
    <row r="5563" spans="1:3">
      <c r="A5563">
        <v>17968</v>
      </c>
      <c r="B5563">
        <f t="shared" si="172"/>
        <v>0</v>
      </c>
      <c r="C5563">
        <f t="shared" si="173"/>
        <v>0</v>
      </c>
    </row>
    <row r="5564" spans="1:3">
      <c r="A5564">
        <v>477361</v>
      </c>
      <c r="B5564">
        <f t="shared" si="172"/>
        <v>0</v>
      </c>
      <c r="C5564">
        <f t="shared" si="173"/>
        <v>0</v>
      </c>
    </row>
    <row r="5565" spans="1:3">
      <c r="A5565">
        <v>657586</v>
      </c>
      <c r="B5565">
        <f t="shared" si="172"/>
        <v>0</v>
      </c>
      <c r="C5565">
        <f t="shared" si="173"/>
        <v>0</v>
      </c>
    </row>
    <row r="5566" spans="1:3">
      <c r="A5566">
        <v>1717</v>
      </c>
      <c r="B5566">
        <f t="shared" si="172"/>
        <v>0</v>
      </c>
      <c r="C5566">
        <f t="shared" si="173"/>
        <v>0</v>
      </c>
    </row>
    <row r="5567" spans="1:3">
      <c r="A5567">
        <v>657590</v>
      </c>
      <c r="B5567">
        <f t="shared" si="172"/>
        <v>0</v>
      </c>
      <c r="C5567">
        <f t="shared" si="173"/>
        <v>0</v>
      </c>
    </row>
    <row r="5568" spans="1:3">
      <c r="A5568">
        <v>35000004791</v>
      </c>
      <c r="B5568">
        <f t="shared" si="172"/>
        <v>0</v>
      </c>
      <c r="C5568">
        <f t="shared" si="173"/>
        <v>0</v>
      </c>
    </row>
    <row r="5569" spans="1:3">
      <c r="A5569">
        <v>2233</v>
      </c>
      <c r="B5569">
        <f t="shared" si="172"/>
        <v>0</v>
      </c>
      <c r="C5569">
        <f t="shared" si="173"/>
        <v>0</v>
      </c>
    </row>
    <row r="5570" spans="1:3">
      <c r="A5570">
        <v>1721</v>
      </c>
      <c r="B5570">
        <f t="shared" ref="B5570:B5633" si="174">IF(A5570=-999,1,0)</f>
        <v>0</v>
      </c>
      <c r="C5570">
        <f t="shared" si="173"/>
        <v>0</v>
      </c>
    </row>
    <row r="5571" spans="1:3">
      <c r="A5571">
        <v>100987</v>
      </c>
      <c r="B5571">
        <f t="shared" si="174"/>
        <v>0</v>
      </c>
      <c r="C5571">
        <f t="shared" ref="C5571:C5634" si="175">IF(A5571=639,1,0)</f>
        <v>0</v>
      </c>
    </row>
    <row r="5572" spans="1:3">
      <c r="A5572">
        <v>1213</v>
      </c>
      <c r="B5572">
        <f t="shared" si="174"/>
        <v>0</v>
      </c>
      <c r="C5572">
        <f t="shared" si="175"/>
        <v>0</v>
      </c>
    </row>
    <row r="5573" spans="1:3">
      <c r="A5573">
        <v>958</v>
      </c>
      <c r="B5573">
        <f t="shared" si="174"/>
        <v>0</v>
      </c>
      <c r="C5573">
        <f t="shared" si="175"/>
        <v>0</v>
      </c>
    </row>
    <row r="5574" spans="1:3">
      <c r="A5574">
        <v>304577</v>
      </c>
      <c r="B5574">
        <f t="shared" si="174"/>
        <v>0</v>
      </c>
      <c r="C5574">
        <f t="shared" si="175"/>
        <v>0</v>
      </c>
    </row>
    <row r="5575" spans="1:3">
      <c r="A5575">
        <v>45122</v>
      </c>
      <c r="B5575">
        <f t="shared" si="174"/>
        <v>0</v>
      </c>
      <c r="C5575">
        <f t="shared" si="175"/>
        <v>0</v>
      </c>
    </row>
    <row r="5576" spans="1:3">
      <c r="A5576">
        <v>1735</v>
      </c>
      <c r="B5576">
        <f t="shared" si="174"/>
        <v>0</v>
      </c>
      <c r="C5576">
        <f t="shared" si="175"/>
        <v>0</v>
      </c>
    </row>
    <row r="5577" spans="1:3">
      <c r="A5577">
        <v>2261</v>
      </c>
      <c r="B5577">
        <f t="shared" si="174"/>
        <v>0</v>
      </c>
      <c r="C5577">
        <f t="shared" si="175"/>
        <v>0</v>
      </c>
    </row>
    <row r="5578" spans="1:3">
      <c r="A5578">
        <v>1368</v>
      </c>
      <c r="B5578">
        <f t="shared" si="174"/>
        <v>0</v>
      </c>
      <c r="C5578">
        <f t="shared" si="175"/>
        <v>0</v>
      </c>
    </row>
    <row r="5579" spans="1:3">
      <c r="A5579">
        <v>1369</v>
      </c>
      <c r="B5579">
        <f t="shared" si="174"/>
        <v>0</v>
      </c>
      <c r="C5579">
        <f t="shared" si="175"/>
        <v>0</v>
      </c>
    </row>
    <row r="5580" spans="1:3">
      <c r="A5580">
        <v>474</v>
      </c>
      <c r="B5580">
        <f t="shared" si="174"/>
        <v>0</v>
      </c>
      <c r="C5580">
        <f t="shared" si="175"/>
        <v>0</v>
      </c>
    </row>
    <row r="5581" spans="1:3">
      <c r="A5581">
        <v>475</v>
      </c>
      <c r="B5581">
        <f t="shared" si="174"/>
        <v>0</v>
      </c>
      <c r="C5581">
        <f t="shared" si="175"/>
        <v>0</v>
      </c>
    </row>
    <row r="5582" spans="1:3">
      <c r="A5582">
        <v>349</v>
      </c>
      <c r="B5582">
        <f t="shared" si="174"/>
        <v>0</v>
      </c>
      <c r="C5582">
        <f t="shared" si="175"/>
        <v>0</v>
      </c>
    </row>
    <row r="5583" spans="1:3">
      <c r="A5583">
        <v>18018</v>
      </c>
      <c r="B5583">
        <f t="shared" si="174"/>
        <v>0</v>
      </c>
      <c r="C5583">
        <f t="shared" si="175"/>
        <v>0</v>
      </c>
    </row>
    <row r="5584" spans="1:3">
      <c r="A5584">
        <v>1634</v>
      </c>
      <c r="B5584">
        <f t="shared" si="174"/>
        <v>0</v>
      </c>
      <c r="C5584">
        <f t="shared" si="175"/>
        <v>0</v>
      </c>
    </row>
    <row r="5585" spans="1:3">
      <c r="A5585">
        <v>37225</v>
      </c>
      <c r="B5585">
        <f t="shared" si="174"/>
        <v>0</v>
      </c>
      <c r="C5585">
        <f t="shared" si="175"/>
        <v>0</v>
      </c>
    </row>
    <row r="5586" spans="1:3">
      <c r="A5586">
        <v>659308</v>
      </c>
      <c r="B5586">
        <f t="shared" si="174"/>
        <v>0</v>
      </c>
      <c r="C5586">
        <f t="shared" si="175"/>
        <v>0</v>
      </c>
    </row>
    <row r="5587" spans="1:3">
      <c r="A5587">
        <v>1901</v>
      </c>
      <c r="B5587">
        <f t="shared" si="174"/>
        <v>0</v>
      </c>
      <c r="C5587">
        <f t="shared" si="175"/>
        <v>0</v>
      </c>
    </row>
    <row r="5588" spans="1:3">
      <c r="A5588">
        <v>2295</v>
      </c>
      <c r="B5588">
        <f t="shared" si="174"/>
        <v>0</v>
      </c>
      <c r="C5588">
        <f t="shared" si="175"/>
        <v>0</v>
      </c>
    </row>
    <row r="5589" spans="1:3">
      <c r="A5589">
        <v>37113</v>
      </c>
      <c r="B5589">
        <f t="shared" si="174"/>
        <v>0</v>
      </c>
      <c r="C5589">
        <f t="shared" si="175"/>
        <v>0</v>
      </c>
    </row>
    <row r="5590" spans="1:3">
      <c r="A5590">
        <v>635</v>
      </c>
      <c r="B5590">
        <f t="shared" si="174"/>
        <v>0</v>
      </c>
      <c r="C5590">
        <f t="shared" si="175"/>
        <v>0</v>
      </c>
    </row>
    <row r="5591" spans="1:3">
      <c r="A5591">
        <v>-999</v>
      </c>
      <c r="B5591">
        <f t="shared" si="174"/>
        <v>1</v>
      </c>
      <c r="C5591">
        <f t="shared" si="175"/>
        <v>0</v>
      </c>
    </row>
    <row r="5592" spans="1:3">
      <c r="A5592" s="2">
        <v>42241</v>
      </c>
      <c r="B5592">
        <f t="shared" si="174"/>
        <v>0</v>
      </c>
      <c r="C5592">
        <f t="shared" si="175"/>
        <v>0</v>
      </c>
    </row>
    <row r="5593" spans="1:3">
      <c r="A5593">
        <v>1506</v>
      </c>
      <c r="B5593">
        <f t="shared" si="174"/>
        <v>0</v>
      </c>
      <c r="C5593">
        <f t="shared" si="175"/>
        <v>0</v>
      </c>
    </row>
    <row r="5594" spans="1:3">
      <c r="A5594">
        <v>189220</v>
      </c>
      <c r="B5594">
        <f t="shared" si="174"/>
        <v>0</v>
      </c>
      <c r="C5594">
        <f t="shared" si="175"/>
        <v>0</v>
      </c>
    </row>
    <row r="5595" spans="1:3">
      <c r="A5595">
        <v>198662</v>
      </c>
      <c r="B5595">
        <f t="shared" si="174"/>
        <v>0</v>
      </c>
      <c r="C5595">
        <f t="shared" si="175"/>
        <v>0</v>
      </c>
    </row>
    <row r="5596" spans="1:3">
      <c r="A5596">
        <v>1832</v>
      </c>
      <c r="B5596">
        <f t="shared" si="174"/>
        <v>0</v>
      </c>
      <c r="C5596">
        <f t="shared" si="175"/>
        <v>0</v>
      </c>
    </row>
    <row r="5597" spans="1:3">
      <c r="A5597">
        <v>1423</v>
      </c>
      <c r="B5597">
        <f t="shared" si="174"/>
        <v>0</v>
      </c>
      <c r="C5597">
        <f t="shared" si="175"/>
        <v>0</v>
      </c>
    </row>
    <row r="5598" spans="1:3">
      <c r="A5598">
        <v>17587</v>
      </c>
      <c r="B5598">
        <f t="shared" si="174"/>
        <v>0</v>
      </c>
      <c r="C5598">
        <f t="shared" si="175"/>
        <v>0</v>
      </c>
    </row>
    <row r="5599" spans="1:3">
      <c r="A5599">
        <v>1435</v>
      </c>
      <c r="B5599">
        <f t="shared" si="174"/>
        <v>0</v>
      </c>
      <c r="C5599">
        <f t="shared" si="175"/>
        <v>0</v>
      </c>
    </row>
    <row r="5600" spans="1:3">
      <c r="A5600">
        <v>1368</v>
      </c>
      <c r="B5600">
        <f t="shared" si="174"/>
        <v>0</v>
      </c>
      <c r="C5600">
        <f t="shared" si="175"/>
        <v>0</v>
      </c>
    </row>
    <row r="5601" spans="1:3">
      <c r="A5601">
        <v>1721</v>
      </c>
      <c r="B5601">
        <f t="shared" si="174"/>
        <v>0</v>
      </c>
      <c r="C5601">
        <f t="shared" si="175"/>
        <v>0</v>
      </c>
    </row>
    <row r="5602" spans="1:3">
      <c r="A5602">
        <v>474</v>
      </c>
      <c r="B5602">
        <f t="shared" si="174"/>
        <v>0</v>
      </c>
      <c r="C5602">
        <f t="shared" si="175"/>
        <v>0</v>
      </c>
    </row>
    <row r="5603" spans="1:3">
      <c r="A5603">
        <v>2267</v>
      </c>
      <c r="B5603">
        <f t="shared" si="174"/>
        <v>0</v>
      </c>
      <c r="C5603">
        <f t="shared" si="175"/>
        <v>0</v>
      </c>
    </row>
    <row r="5604" spans="1:3">
      <c r="A5604">
        <v>-999</v>
      </c>
      <c r="B5604">
        <f t="shared" si="174"/>
        <v>1</v>
      </c>
      <c r="C5604">
        <f t="shared" si="175"/>
        <v>0</v>
      </c>
    </row>
    <row r="5605" spans="1:3">
      <c r="A5605" s="2">
        <v>42242</v>
      </c>
      <c r="B5605">
        <f t="shared" si="174"/>
        <v>0</v>
      </c>
      <c r="C5605">
        <f t="shared" si="175"/>
        <v>0</v>
      </c>
    </row>
    <row r="5606" spans="1:3">
      <c r="A5606">
        <v>189185</v>
      </c>
      <c r="B5606">
        <f t="shared" si="174"/>
        <v>0</v>
      </c>
      <c r="C5606">
        <f t="shared" si="175"/>
        <v>0</v>
      </c>
    </row>
    <row r="5607" spans="1:3">
      <c r="A5607">
        <v>196675</v>
      </c>
      <c r="B5607">
        <f t="shared" si="174"/>
        <v>0</v>
      </c>
      <c r="C5607">
        <f t="shared" si="175"/>
        <v>0</v>
      </c>
    </row>
    <row r="5608" spans="1:3">
      <c r="A5608">
        <v>412485</v>
      </c>
      <c r="B5608">
        <f t="shared" si="174"/>
        <v>0</v>
      </c>
      <c r="C5608">
        <f t="shared" si="175"/>
        <v>0</v>
      </c>
    </row>
    <row r="5609" spans="1:3">
      <c r="A5609">
        <v>465126</v>
      </c>
      <c r="B5609">
        <f t="shared" si="174"/>
        <v>0</v>
      </c>
      <c r="C5609">
        <f t="shared" si="175"/>
        <v>0</v>
      </c>
    </row>
    <row r="5610" spans="1:3">
      <c r="A5610">
        <v>118571</v>
      </c>
      <c r="B5610">
        <f t="shared" si="174"/>
        <v>0</v>
      </c>
      <c r="C5610">
        <f t="shared" si="175"/>
        <v>0</v>
      </c>
    </row>
    <row r="5611" spans="1:3">
      <c r="A5611">
        <v>1709</v>
      </c>
      <c r="B5611">
        <f t="shared" si="174"/>
        <v>0</v>
      </c>
      <c r="C5611">
        <f t="shared" si="175"/>
        <v>0</v>
      </c>
    </row>
    <row r="5612" spans="1:3">
      <c r="A5612">
        <v>189182</v>
      </c>
      <c r="B5612">
        <f t="shared" si="174"/>
        <v>0</v>
      </c>
      <c r="C5612">
        <f t="shared" si="175"/>
        <v>0</v>
      </c>
    </row>
    <row r="5613" spans="1:3">
      <c r="A5613">
        <v>1423</v>
      </c>
      <c r="B5613">
        <f t="shared" si="174"/>
        <v>0</v>
      </c>
      <c r="C5613">
        <f t="shared" si="175"/>
        <v>0</v>
      </c>
    </row>
    <row r="5614" spans="1:3">
      <c r="A5614">
        <v>735</v>
      </c>
      <c r="B5614">
        <f t="shared" si="174"/>
        <v>0</v>
      </c>
      <c r="C5614">
        <f t="shared" si="175"/>
        <v>0</v>
      </c>
    </row>
    <row r="5615" spans="1:3">
      <c r="A5615">
        <v>189183</v>
      </c>
      <c r="B5615">
        <f t="shared" si="174"/>
        <v>0</v>
      </c>
      <c r="C5615">
        <f t="shared" si="175"/>
        <v>0</v>
      </c>
    </row>
    <row r="5616" spans="1:3">
      <c r="A5616">
        <v>189174</v>
      </c>
      <c r="B5616">
        <f t="shared" si="174"/>
        <v>0</v>
      </c>
      <c r="C5616">
        <f t="shared" si="175"/>
        <v>0</v>
      </c>
    </row>
    <row r="5617" spans="1:3">
      <c r="A5617">
        <v>189239</v>
      </c>
      <c r="B5617">
        <f t="shared" si="174"/>
        <v>0</v>
      </c>
      <c r="C5617">
        <f t="shared" si="175"/>
        <v>0</v>
      </c>
    </row>
    <row r="5618" spans="1:3">
      <c r="A5618">
        <v>189176</v>
      </c>
      <c r="B5618">
        <f t="shared" si="174"/>
        <v>0</v>
      </c>
      <c r="C5618">
        <f t="shared" si="175"/>
        <v>0</v>
      </c>
    </row>
    <row r="5619" spans="1:3">
      <c r="A5619">
        <v>418745</v>
      </c>
      <c r="B5619">
        <f t="shared" si="174"/>
        <v>0</v>
      </c>
      <c r="C5619">
        <f t="shared" si="175"/>
        <v>0</v>
      </c>
    </row>
    <row r="5620" spans="1:3">
      <c r="A5620">
        <v>1435</v>
      </c>
      <c r="B5620">
        <f t="shared" si="174"/>
        <v>0</v>
      </c>
      <c r="C5620">
        <f t="shared" si="175"/>
        <v>0</v>
      </c>
    </row>
    <row r="5621" spans="1:3">
      <c r="A5621">
        <v>958</v>
      </c>
      <c r="B5621">
        <f t="shared" si="174"/>
        <v>0</v>
      </c>
      <c r="C5621">
        <f t="shared" si="175"/>
        <v>0</v>
      </c>
    </row>
    <row r="5622" spans="1:3">
      <c r="A5622">
        <v>118367</v>
      </c>
      <c r="B5622">
        <f t="shared" si="174"/>
        <v>0</v>
      </c>
      <c r="C5622">
        <f t="shared" si="175"/>
        <v>0</v>
      </c>
    </row>
    <row r="5623" spans="1:3">
      <c r="A5623">
        <v>-999</v>
      </c>
      <c r="B5623">
        <f t="shared" si="174"/>
        <v>1</v>
      </c>
      <c r="C5623">
        <f t="shared" si="175"/>
        <v>0</v>
      </c>
    </row>
    <row r="5624" spans="1:3">
      <c r="A5624" s="2">
        <v>42245</v>
      </c>
      <c r="B5624">
        <f t="shared" si="174"/>
        <v>0</v>
      </c>
      <c r="C5624">
        <f t="shared" si="175"/>
        <v>0</v>
      </c>
    </row>
    <row r="5625" spans="1:3">
      <c r="A5625">
        <v>198152</v>
      </c>
      <c r="B5625">
        <f t="shared" si="174"/>
        <v>0</v>
      </c>
      <c r="C5625">
        <f t="shared" si="175"/>
        <v>0</v>
      </c>
    </row>
    <row r="5626" spans="1:3">
      <c r="A5626">
        <v>-999</v>
      </c>
      <c r="B5626">
        <f t="shared" si="174"/>
        <v>1</v>
      </c>
      <c r="C5626">
        <f t="shared" si="175"/>
        <v>0</v>
      </c>
    </row>
    <row r="5627" spans="1:3">
      <c r="A5627" s="2">
        <v>42247</v>
      </c>
      <c r="B5627">
        <f t="shared" si="174"/>
        <v>0</v>
      </c>
      <c r="C5627">
        <f t="shared" si="175"/>
        <v>0</v>
      </c>
    </row>
    <row r="5628" spans="1:3">
      <c r="A5628">
        <v>2625</v>
      </c>
      <c r="B5628">
        <f t="shared" si="174"/>
        <v>0</v>
      </c>
      <c r="C5628">
        <f t="shared" si="175"/>
        <v>0</v>
      </c>
    </row>
    <row r="5629" spans="1:3">
      <c r="A5629">
        <v>198152</v>
      </c>
      <c r="B5629">
        <f t="shared" si="174"/>
        <v>0</v>
      </c>
      <c r="C5629">
        <f t="shared" si="175"/>
        <v>0</v>
      </c>
    </row>
    <row r="5630" spans="1:3">
      <c r="A5630">
        <v>1709</v>
      </c>
      <c r="B5630">
        <f t="shared" si="174"/>
        <v>0</v>
      </c>
      <c r="C5630">
        <f t="shared" si="175"/>
        <v>0</v>
      </c>
    </row>
    <row r="5631" spans="1:3">
      <c r="A5631">
        <v>254638</v>
      </c>
      <c r="B5631">
        <f t="shared" si="174"/>
        <v>0</v>
      </c>
      <c r="C5631">
        <f t="shared" si="175"/>
        <v>0</v>
      </c>
    </row>
    <row r="5632" spans="1:3">
      <c r="A5632">
        <v>254802</v>
      </c>
      <c r="B5632">
        <f t="shared" si="174"/>
        <v>0</v>
      </c>
      <c r="C5632">
        <f t="shared" si="175"/>
        <v>0</v>
      </c>
    </row>
    <row r="5633" spans="1:3">
      <c r="A5633">
        <v>-999</v>
      </c>
      <c r="B5633">
        <f t="shared" si="174"/>
        <v>1</v>
      </c>
      <c r="C5633">
        <f t="shared" si="175"/>
        <v>0</v>
      </c>
    </row>
    <row r="5634" spans="1:3">
      <c r="A5634" s="2">
        <v>42260</v>
      </c>
      <c r="B5634">
        <f t="shared" ref="B5634:B5697" si="176">IF(A5634=-999,1,0)</f>
        <v>0</v>
      </c>
      <c r="C5634">
        <f t="shared" si="175"/>
        <v>0</v>
      </c>
    </row>
    <row r="5635" spans="1:3">
      <c r="A5635">
        <v>418914</v>
      </c>
      <c r="B5635">
        <f t="shared" si="176"/>
        <v>0</v>
      </c>
      <c r="C5635">
        <f t="shared" ref="C5635:C5698" si="177">IF(A5635=639,1,0)</f>
        <v>0</v>
      </c>
    </row>
    <row r="5636" spans="1:3">
      <c r="A5636">
        <v>-999</v>
      </c>
      <c r="B5636">
        <f t="shared" si="176"/>
        <v>1</v>
      </c>
      <c r="C5636">
        <f t="shared" si="177"/>
        <v>0</v>
      </c>
    </row>
    <row r="5637" spans="1:3">
      <c r="A5637" s="2">
        <v>42261</v>
      </c>
      <c r="B5637">
        <f t="shared" si="176"/>
        <v>0</v>
      </c>
      <c r="C5637">
        <f t="shared" si="177"/>
        <v>0</v>
      </c>
    </row>
    <row r="5638" spans="1:3">
      <c r="A5638">
        <v>198152</v>
      </c>
      <c r="B5638">
        <f t="shared" si="176"/>
        <v>0</v>
      </c>
      <c r="C5638">
        <f t="shared" si="177"/>
        <v>0</v>
      </c>
    </row>
    <row r="5639" spans="1:3">
      <c r="A5639">
        <v>780</v>
      </c>
      <c r="B5639">
        <f t="shared" si="176"/>
        <v>0</v>
      </c>
      <c r="C5639">
        <f t="shared" si="177"/>
        <v>0</v>
      </c>
    </row>
    <row r="5640" spans="1:3">
      <c r="A5640">
        <v>36627</v>
      </c>
      <c r="B5640">
        <f t="shared" si="176"/>
        <v>0</v>
      </c>
      <c r="C5640">
        <f t="shared" si="177"/>
        <v>0</v>
      </c>
    </row>
    <row r="5641" spans="1:3">
      <c r="A5641">
        <v>787</v>
      </c>
      <c r="B5641">
        <f t="shared" si="176"/>
        <v>0</v>
      </c>
      <c r="C5641">
        <f t="shared" si="177"/>
        <v>0</v>
      </c>
    </row>
    <row r="5642" spans="1:3">
      <c r="A5642">
        <v>1428</v>
      </c>
      <c r="B5642">
        <f t="shared" si="176"/>
        <v>0</v>
      </c>
      <c r="C5642">
        <f t="shared" si="177"/>
        <v>0</v>
      </c>
    </row>
    <row r="5643" spans="1:3">
      <c r="A5643">
        <v>17816</v>
      </c>
      <c r="B5643">
        <f t="shared" si="176"/>
        <v>0</v>
      </c>
      <c r="C5643">
        <f t="shared" si="177"/>
        <v>0</v>
      </c>
    </row>
    <row r="5644" spans="1:3">
      <c r="A5644">
        <v>1435</v>
      </c>
      <c r="B5644">
        <f t="shared" si="176"/>
        <v>0</v>
      </c>
      <c r="C5644">
        <f t="shared" si="177"/>
        <v>0</v>
      </c>
    </row>
    <row r="5645" spans="1:3">
      <c r="A5645">
        <v>25762</v>
      </c>
      <c r="B5645">
        <f t="shared" si="176"/>
        <v>0</v>
      </c>
      <c r="C5645">
        <f t="shared" si="177"/>
        <v>0</v>
      </c>
    </row>
    <row r="5646" spans="1:3">
      <c r="A5646">
        <v>3041055012</v>
      </c>
      <c r="B5646">
        <f t="shared" si="176"/>
        <v>0</v>
      </c>
      <c r="C5646">
        <f t="shared" si="177"/>
        <v>0</v>
      </c>
    </row>
    <row r="5647" spans="1:3">
      <c r="A5647">
        <v>1316</v>
      </c>
      <c r="B5647">
        <f t="shared" si="176"/>
        <v>0</v>
      </c>
      <c r="C5647">
        <f t="shared" si="177"/>
        <v>0</v>
      </c>
    </row>
    <row r="5648" spans="1:3">
      <c r="A5648">
        <v>189220</v>
      </c>
      <c r="B5648">
        <f t="shared" si="176"/>
        <v>0</v>
      </c>
      <c r="C5648">
        <f t="shared" si="177"/>
        <v>0</v>
      </c>
    </row>
    <row r="5649" spans="1:3">
      <c r="A5649">
        <v>2215</v>
      </c>
      <c r="B5649">
        <f t="shared" si="176"/>
        <v>0</v>
      </c>
      <c r="C5649">
        <f t="shared" si="177"/>
        <v>0</v>
      </c>
    </row>
    <row r="5650" spans="1:3">
      <c r="A5650">
        <v>2471</v>
      </c>
      <c r="B5650">
        <f t="shared" si="176"/>
        <v>0</v>
      </c>
      <c r="C5650">
        <f t="shared" si="177"/>
        <v>0</v>
      </c>
    </row>
    <row r="5651" spans="1:3">
      <c r="A5651">
        <v>2220</v>
      </c>
      <c r="B5651">
        <f t="shared" si="176"/>
        <v>0</v>
      </c>
      <c r="C5651">
        <f t="shared" si="177"/>
        <v>0</v>
      </c>
    </row>
    <row r="5652" spans="1:3">
      <c r="A5652">
        <v>17581</v>
      </c>
      <c r="B5652">
        <f t="shared" si="176"/>
        <v>0</v>
      </c>
      <c r="C5652">
        <f t="shared" si="177"/>
        <v>0</v>
      </c>
    </row>
    <row r="5653" spans="1:3">
      <c r="A5653">
        <v>1709</v>
      </c>
      <c r="B5653">
        <f t="shared" si="176"/>
        <v>0</v>
      </c>
      <c r="C5653">
        <f t="shared" si="177"/>
        <v>0</v>
      </c>
    </row>
    <row r="5654" spans="1:3">
      <c r="A5654">
        <v>1453</v>
      </c>
      <c r="B5654">
        <f t="shared" si="176"/>
        <v>0</v>
      </c>
      <c r="C5654">
        <f t="shared" si="177"/>
        <v>0</v>
      </c>
    </row>
    <row r="5655" spans="1:3">
      <c r="A5655">
        <v>2349</v>
      </c>
      <c r="B5655">
        <f t="shared" si="176"/>
        <v>0</v>
      </c>
      <c r="C5655">
        <f t="shared" si="177"/>
        <v>0</v>
      </c>
    </row>
    <row r="5656" spans="1:3">
      <c r="A5656">
        <v>657586</v>
      </c>
      <c r="B5656">
        <f t="shared" si="176"/>
        <v>0</v>
      </c>
      <c r="C5656">
        <f t="shared" si="177"/>
        <v>0</v>
      </c>
    </row>
    <row r="5657" spans="1:3">
      <c r="A5657">
        <v>657587</v>
      </c>
      <c r="B5657">
        <f t="shared" si="176"/>
        <v>0</v>
      </c>
      <c r="C5657">
        <f t="shared" si="177"/>
        <v>0</v>
      </c>
    </row>
    <row r="5658" spans="1:3">
      <c r="A5658">
        <v>657590</v>
      </c>
      <c r="B5658">
        <f t="shared" si="176"/>
        <v>0</v>
      </c>
      <c r="C5658">
        <f t="shared" si="177"/>
        <v>0</v>
      </c>
    </row>
    <row r="5659" spans="1:3">
      <c r="A5659">
        <v>310</v>
      </c>
      <c r="B5659">
        <f t="shared" si="176"/>
        <v>0</v>
      </c>
      <c r="C5659">
        <f t="shared" si="177"/>
        <v>0</v>
      </c>
    </row>
    <row r="5660" spans="1:3">
      <c r="A5660">
        <v>1213</v>
      </c>
      <c r="B5660">
        <f t="shared" si="176"/>
        <v>0</v>
      </c>
      <c r="C5660">
        <f t="shared" si="177"/>
        <v>0</v>
      </c>
    </row>
    <row r="5661" spans="1:3">
      <c r="A5661">
        <v>958</v>
      </c>
      <c r="B5661">
        <f t="shared" si="176"/>
        <v>0</v>
      </c>
      <c r="C5661">
        <f t="shared" si="177"/>
        <v>0</v>
      </c>
    </row>
    <row r="5662" spans="1:3">
      <c r="A5662">
        <v>304577</v>
      </c>
      <c r="B5662">
        <f t="shared" si="176"/>
        <v>0</v>
      </c>
      <c r="C5662">
        <f t="shared" si="177"/>
        <v>0</v>
      </c>
    </row>
    <row r="5663" spans="1:3">
      <c r="A5663">
        <v>1735</v>
      </c>
      <c r="B5663">
        <f t="shared" si="176"/>
        <v>0</v>
      </c>
      <c r="C5663">
        <f t="shared" si="177"/>
        <v>0</v>
      </c>
    </row>
    <row r="5664" spans="1:3">
      <c r="A5664">
        <v>2263</v>
      </c>
      <c r="B5664">
        <f t="shared" si="176"/>
        <v>0</v>
      </c>
      <c r="C5664">
        <f t="shared" si="177"/>
        <v>0</v>
      </c>
    </row>
    <row r="5665" spans="1:3">
      <c r="A5665">
        <v>1369</v>
      </c>
      <c r="B5665">
        <f t="shared" si="176"/>
        <v>0</v>
      </c>
      <c r="C5665">
        <f t="shared" si="177"/>
        <v>0</v>
      </c>
    </row>
    <row r="5666" spans="1:3">
      <c r="A5666">
        <v>474</v>
      </c>
      <c r="B5666">
        <f t="shared" si="176"/>
        <v>0</v>
      </c>
      <c r="C5666">
        <f t="shared" si="177"/>
        <v>0</v>
      </c>
    </row>
    <row r="5667" spans="1:3">
      <c r="A5667">
        <v>475</v>
      </c>
      <c r="B5667">
        <f t="shared" si="176"/>
        <v>0</v>
      </c>
      <c r="C5667">
        <f t="shared" si="177"/>
        <v>0</v>
      </c>
    </row>
    <row r="5668" spans="1:3">
      <c r="A5668">
        <v>1634</v>
      </c>
      <c r="B5668">
        <f t="shared" si="176"/>
        <v>0</v>
      </c>
      <c r="C5668">
        <f t="shared" si="177"/>
        <v>0</v>
      </c>
    </row>
    <row r="5669" spans="1:3">
      <c r="A5669">
        <v>1508</v>
      </c>
      <c r="B5669">
        <f t="shared" si="176"/>
        <v>0</v>
      </c>
      <c r="C5669">
        <f t="shared" si="177"/>
        <v>0</v>
      </c>
    </row>
    <row r="5670" spans="1:3">
      <c r="A5670">
        <v>659308</v>
      </c>
      <c r="B5670">
        <f t="shared" si="176"/>
        <v>0</v>
      </c>
      <c r="C5670">
        <f t="shared" si="177"/>
        <v>0</v>
      </c>
    </row>
    <row r="5671" spans="1:3">
      <c r="A5671">
        <v>100973</v>
      </c>
      <c r="B5671">
        <f t="shared" si="176"/>
        <v>0</v>
      </c>
      <c r="C5671">
        <f t="shared" si="177"/>
        <v>0</v>
      </c>
    </row>
    <row r="5672" spans="1:3">
      <c r="A5672">
        <v>2291</v>
      </c>
      <c r="B5672">
        <f t="shared" si="176"/>
        <v>0</v>
      </c>
      <c r="C5672">
        <f t="shared" si="177"/>
        <v>0</v>
      </c>
    </row>
    <row r="5673" spans="1:3">
      <c r="A5673">
        <v>37113</v>
      </c>
      <c r="B5673">
        <f t="shared" si="176"/>
        <v>0</v>
      </c>
      <c r="C5673">
        <f t="shared" si="177"/>
        <v>0</v>
      </c>
    </row>
    <row r="5674" spans="1:3">
      <c r="A5674">
        <v>149754</v>
      </c>
      <c r="B5674">
        <f t="shared" si="176"/>
        <v>0</v>
      </c>
      <c r="C5674">
        <f t="shared" si="177"/>
        <v>0</v>
      </c>
    </row>
    <row r="5675" spans="1:3">
      <c r="A5675">
        <v>100987</v>
      </c>
      <c r="B5675">
        <f t="shared" si="176"/>
        <v>0</v>
      </c>
      <c r="C5675">
        <f t="shared" si="177"/>
        <v>0</v>
      </c>
    </row>
    <row r="5676" spans="1:3">
      <c r="A5676">
        <v>17918</v>
      </c>
      <c r="B5676">
        <f t="shared" si="176"/>
        <v>0</v>
      </c>
      <c r="C5676">
        <f t="shared" si="177"/>
        <v>0</v>
      </c>
    </row>
    <row r="5677" spans="1:3">
      <c r="A5677">
        <v>-999</v>
      </c>
      <c r="B5677">
        <f t="shared" si="176"/>
        <v>1</v>
      </c>
      <c r="C5677">
        <f t="shared" si="177"/>
        <v>0</v>
      </c>
    </row>
    <row r="5678" spans="1:3">
      <c r="A5678" s="2">
        <v>42262</v>
      </c>
      <c r="B5678">
        <f t="shared" si="176"/>
        <v>0</v>
      </c>
      <c r="C5678">
        <f t="shared" si="177"/>
        <v>0</v>
      </c>
    </row>
    <row r="5679" spans="1:3">
      <c r="A5679">
        <v>26019</v>
      </c>
      <c r="B5679">
        <f t="shared" si="176"/>
        <v>0</v>
      </c>
      <c r="C5679">
        <f t="shared" si="177"/>
        <v>0</v>
      </c>
    </row>
    <row r="5680" spans="1:3">
      <c r="A5680">
        <v>1508</v>
      </c>
      <c r="B5680">
        <f t="shared" si="176"/>
        <v>0</v>
      </c>
      <c r="C5680">
        <f t="shared" si="177"/>
        <v>0</v>
      </c>
    </row>
    <row r="5681" spans="1:3">
      <c r="A5681">
        <v>1368</v>
      </c>
      <c r="B5681">
        <f t="shared" si="176"/>
        <v>0</v>
      </c>
      <c r="C5681">
        <f t="shared" si="177"/>
        <v>0</v>
      </c>
    </row>
    <row r="5682" spans="1:3">
      <c r="A5682">
        <v>189220</v>
      </c>
      <c r="B5682">
        <f t="shared" si="176"/>
        <v>0</v>
      </c>
      <c r="C5682">
        <f t="shared" si="177"/>
        <v>0</v>
      </c>
    </row>
    <row r="5683" spans="1:3">
      <c r="A5683">
        <v>1709</v>
      </c>
      <c r="B5683">
        <f t="shared" si="176"/>
        <v>0</v>
      </c>
      <c r="C5683">
        <f t="shared" si="177"/>
        <v>0</v>
      </c>
    </row>
    <row r="5684" spans="1:3">
      <c r="A5684">
        <v>141</v>
      </c>
      <c r="B5684">
        <f t="shared" si="176"/>
        <v>0</v>
      </c>
      <c r="C5684">
        <f t="shared" si="177"/>
        <v>0</v>
      </c>
    </row>
    <row r="5685" spans="1:3">
      <c r="A5685">
        <v>1428</v>
      </c>
      <c r="B5685">
        <f t="shared" si="176"/>
        <v>0</v>
      </c>
      <c r="C5685">
        <f t="shared" si="177"/>
        <v>0</v>
      </c>
    </row>
    <row r="5686" spans="1:3">
      <c r="A5686">
        <v>2294</v>
      </c>
      <c r="B5686">
        <f t="shared" si="176"/>
        <v>0</v>
      </c>
      <c r="C5686">
        <f t="shared" si="177"/>
        <v>0</v>
      </c>
    </row>
    <row r="5687" spans="1:3">
      <c r="A5687">
        <v>2295</v>
      </c>
      <c r="B5687">
        <f t="shared" si="176"/>
        <v>0</v>
      </c>
      <c r="C5687">
        <f t="shared" si="177"/>
        <v>0</v>
      </c>
    </row>
    <row r="5688" spans="1:3">
      <c r="A5688">
        <v>312</v>
      </c>
      <c r="B5688">
        <f t="shared" si="176"/>
        <v>0</v>
      </c>
      <c r="C5688">
        <f t="shared" si="177"/>
        <v>0</v>
      </c>
    </row>
    <row r="5689" spans="1:3">
      <c r="A5689">
        <v>1369</v>
      </c>
      <c r="B5689">
        <f t="shared" si="176"/>
        <v>0</v>
      </c>
      <c r="C5689">
        <f t="shared" si="177"/>
        <v>0</v>
      </c>
    </row>
    <row r="5690" spans="1:3">
      <c r="A5690">
        <v>474</v>
      </c>
      <c r="B5690">
        <f t="shared" si="176"/>
        <v>0</v>
      </c>
      <c r="C5690">
        <f t="shared" si="177"/>
        <v>0</v>
      </c>
    </row>
    <row r="5691" spans="1:3">
      <c r="A5691">
        <v>1435</v>
      </c>
      <c r="B5691">
        <f t="shared" si="176"/>
        <v>0</v>
      </c>
      <c r="C5691">
        <f t="shared" si="177"/>
        <v>0</v>
      </c>
    </row>
    <row r="5692" spans="1:3">
      <c r="A5692">
        <v>-999</v>
      </c>
      <c r="B5692">
        <f t="shared" si="176"/>
        <v>1</v>
      </c>
      <c r="C5692">
        <f t="shared" si="177"/>
        <v>0</v>
      </c>
    </row>
    <row r="5693" spans="1:3">
      <c r="A5693" s="2">
        <v>42263</v>
      </c>
      <c r="B5693">
        <f t="shared" si="176"/>
        <v>0</v>
      </c>
      <c r="C5693">
        <f t="shared" si="177"/>
        <v>0</v>
      </c>
    </row>
    <row r="5694" spans="1:3">
      <c r="A5694">
        <v>787</v>
      </c>
      <c r="B5694">
        <f t="shared" si="176"/>
        <v>0</v>
      </c>
      <c r="C5694">
        <f t="shared" si="177"/>
        <v>0</v>
      </c>
    </row>
    <row r="5695" spans="1:3">
      <c r="A5695">
        <v>512660</v>
      </c>
      <c r="B5695">
        <f t="shared" si="176"/>
        <v>0</v>
      </c>
      <c r="C5695">
        <f t="shared" si="177"/>
        <v>0</v>
      </c>
    </row>
    <row r="5696" spans="1:3">
      <c r="A5696">
        <v>1428</v>
      </c>
      <c r="B5696">
        <f t="shared" si="176"/>
        <v>0</v>
      </c>
      <c r="C5696">
        <f t="shared" si="177"/>
        <v>0</v>
      </c>
    </row>
    <row r="5697" spans="1:3">
      <c r="A5697">
        <v>1435</v>
      </c>
      <c r="B5697">
        <f t="shared" si="176"/>
        <v>0</v>
      </c>
      <c r="C5697">
        <f t="shared" si="177"/>
        <v>0</v>
      </c>
    </row>
    <row r="5698" spans="1:3">
      <c r="A5698">
        <v>118571</v>
      </c>
      <c r="B5698">
        <f t="shared" ref="B5698:B5761" si="178">IF(A5698=-999,1,0)</f>
        <v>0</v>
      </c>
      <c r="C5698">
        <f t="shared" si="177"/>
        <v>0</v>
      </c>
    </row>
    <row r="5699" spans="1:3">
      <c r="A5699">
        <v>17581</v>
      </c>
      <c r="B5699">
        <f t="shared" si="178"/>
        <v>0</v>
      </c>
      <c r="C5699">
        <f t="shared" ref="C5699:C5762" si="179">IF(A5699=639,1,0)</f>
        <v>0</v>
      </c>
    </row>
    <row r="5700" spans="1:3">
      <c r="A5700">
        <v>118573</v>
      </c>
      <c r="B5700">
        <f t="shared" si="178"/>
        <v>0</v>
      </c>
      <c r="C5700">
        <f t="shared" si="179"/>
        <v>0</v>
      </c>
    </row>
    <row r="5701" spans="1:3">
      <c r="A5701">
        <v>118575</v>
      </c>
      <c r="B5701">
        <f t="shared" si="178"/>
        <v>0</v>
      </c>
      <c r="C5701">
        <f t="shared" si="179"/>
        <v>0</v>
      </c>
    </row>
    <row r="5702" spans="1:3">
      <c r="A5702">
        <v>118576</v>
      </c>
      <c r="B5702">
        <f t="shared" si="178"/>
        <v>0</v>
      </c>
      <c r="C5702">
        <f t="shared" si="179"/>
        <v>0</v>
      </c>
    </row>
    <row r="5703" spans="1:3">
      <c r="A5703">
        <v>1709</v>
      </c>
      <c r="B5703">
        <f t="shared" si="178"/>
        <v>0</v>
      </c>
      <c r="C5703">
        <f t="shared" si="179"/>
        <v>0</v>
      </c>
    </row>
    <row r="5704" spans="1:3">
      <c r="A5704">
        <v>1717</v>
      </c>
      <c r="B5704">
        <f t="shared" si="178"/>
        <v>0</v>
      </c>
      <c r="C5704">
        <f t="shared" si="179"/>
        <v>0</v>
      </c>
    </row>
    <row r="5705" spans="1:3">
      <c r="A5705">
        <v>418745</v>
      </c>
      <c r="B5705">
        <f t="shared" si="178"/>
        <v>0</v>
      </c>
      <c r="C5705">
        <f t="shared" si="179"/>
        <v>0</v>
      </c>
    </row>
    <row r="5706" spans="1:3">
      <c r="A5706">
        <v>958</v>
      </c>
      <c r="B5706">
        <f t="shared" si="178"/>
        <v>0</v>
      </c>
      <c r="C5706">
        <f t="shared" si="179"/>
        <v>0</v>
      </c>
    </row>
    <row r="5707" spans="1:3">
      <c r="A5707">
        <v>304577</v>
      </c>
      <c r="B5707">
        <f t="shared" si="178"/>
        <v>0</v>
      </c>
      <c r="C5707">
        <f t="shared" si="179"/>
        <v>0</v>
      </c>
    </row>
    <row r="5708" spans="1:3">
      <c r="A5708">
        <v>139221</v>
      </c>
      <c r="B5708">
        <f t="shared" si="178"/>
        <v>0</v>
      </c>
      <c r="C5708">
        <f t="shared" si="179"/>
        <v>0</v>
      </c>
    </row>
    <row r="5709" spans="1:3">
      <c r="A5709">
        <v>1369</v>
      </c>
      <c r="B5709">
        <f t="shared" si="178"/>
        <v>0</v>
      </c>
      <c r="C5709">
        <f t="shared" si="179"/>
        <v>0</v>
      </c>
    </row>
    <row r="5710" spans="1:3">
      <c r="A5710">
        <v>474</v>
      </c>
      <c r="B5710">
        <f t="shared" si="178"/>
        <v>0</v>
      </c>
      <c r="C5710">
        <f t="shared" si="179"/>
        <v>0</v>
      </c>
    </row>
    <row r="5711" spans="1:3">
      <c r="A5711">
        <v>118367</v>
      </c>
      <c r="B5711">
        <f t="shared" si="178"/>
        <v>0</v>
      </c>
      <c r="C5711">
        <f t="shared" si="179"/>
        <v>0</v>
      </c>
    </row>
    <row r="5712" spans="1:3">
      <c r="A5712">
        <v>735</v>
      </c>
      <c r="B5712">
        <f t="shared" si="178"/>
        <v>0</v>
      </c>
      <c r="C5712">
        <f t="shared" si="179"/>
        <v>0</v>
      </c>
    </row>
    <row r="5713" spans="1:3">
      <c r="A5713">
        <v>1508</v>
      </c>
      <c r="B5713">
        <f t="shared" si="178"/>
        <v>0</v>
      </c>
      <c r="C5713">
        <f t="shared" si="179"/>
        <v>0</v>
      </c>
    </row>
    <row r="5714" spans="1:3">
      <c r="A5714">
        <v>37113</v>
      </c>
      <c r="B5714">
        <f t="shared" si="178"/>
        <v>0</v>
      </c>
      <c r="C5714">
        <f t="shared" si="179"/>
        <v>0</v>
      </c>
    </row>
    <row r="5715" spans="1:3">
      <c r="A5715">
        <v>100987</v>
      </c>
      <c r="B5715">
        <f t="shared" si="178"/>
        <v>0</v>
      </c>
      <c r="C5715">
        <f t="shared" si="179"/>
        <v>0</v>
      </c>
    </row>
    <row r="5716" spans="1:3">
      <c r="A5716">
        <v>-999</v>
      </c>
      <c r="B5716">
        <f t="shared" si="178"/>
        <v>1</v>
      </c>
      <c r="C5716">
        <f t="shared" si="179"/>
        <v>0</v>
      </c>
    </row>
    <row r="5717" spans="1:3">
      <c r="A5717" s="2">
        <v>42264</v>
      </c>
      <c r="B5717">
        <f t="shared" si="178"/>
        <v>0</v>
      </c>
      <c r="C5717">
        <f t="shared" si="179"/>
        <v>0</v>
      </c>
    </row>
    <row r="5718" spans="1:3">
      <c r="A5718">
        <v>1508</v>
      </c>
      <c r="B5718">
        <f t="shared" si="178"/>
        <v>0</v>
      </c>
      <c r="C5718">
        <f t="shared" si="179"/>
        <v>0</v>
      </c>
    </row>
    <row r="5719" spans="1:3">
      <c r="A5719">
        <v>1709</v>
      </c>
      <c r="B5719">
        <f t="shared" si="178"/>
        <v>0</v>
      </c>
      <c r="C5719">
        <f t="shared" si="179"/>
        <v>0</v>
      </c>
    </row>
    <row r="5720" spans="1:3">
      <c r="A5720">
        <v>1428</v>
      </c>
      <c r="B5720">
        <f t="shared" si="178"/>
        <v>0</v>
      </c>
      <c r="C5720">
        <f t="shared" si="179"/>
        <v>0</v>
      </c>
    </row>
    <row r="5721" spans="1:3">
      <c r="A5721">
        <v>189239</v>
      </c>
      <c r="B5721">
        <f t="shared" si="178"/>
        <v>0</v>
      </c>
      <c r="C5721">
        <f t="shared" si="179"/>
        <v>0</v>
      </c>
    </row>
    <row r="5722" spans="1:3">
      <c r="A5722">
        <v>312</v>
      </c>
      <c r="B5722">
        <f t="shared" si="178"/>
        <v>0</v>
      </c>
      <c r="C5722">
        <f t="shared" si="179"/>
        <v>0</v>
      </c>
    </row>
    <row r="5723" spans="1:3">
      <c r="A5723">
        <v>1369</v>
      </c>
      <c r="B5723">
        <f t="shared" si="178"/>
        <v>0</v>
      </c>
      <c r="C5723">
        <f t="shared" si="179"/>
        <v>0</v>
      </c>
    </row>
    <row r="5724" spans="1:3">
      <c r="A5724">
        <v>474</v>
      </c>
      <c r="B5724">
        <f t="shared" si="178"/>
        <v>0</v>
      </c>
      <c r="C5724">
        <f t="shared" si="179"/>
        <v>0</v>
      </c>
    </row>
    <row r="5725" spans="1:3">
      <c r="A5725">
        <v>1435</v>
      </c>
      <c r="B5725">
        <f t="shared" si="178"/>
        <v>0</v>
      </c>
      <c r="C5725">
        <f t="shared" si="179"/>
        <v>0</v>
      </c>
    </row>
    <row r="5726" spans="1:3">
      <c r="A5726">
        <v>735</v>
      </c>
      <c r="B5726">
        <f t="shared" si="178"/>
        <v>0</v>
      </c>
      <c r="C5726">
        <f t="shared" si="179"/>
        <v>0</v>
      </c>
    </row>
    <row r="5727" spans="1:3">
      <c r="A5727">
        <v>-999</v>
      </c>
      <c r="B5727">
        <f t="shared" si="178"/>
        <v>1</v>
      </c>
      <c r="C5727">
        <f t="shared" si="179"/>
        <v>0</v>
      </c>
    </row>
    <row r="5728" spans="1:3">
      <c r="A5728" s="2">
        <v>42265</v>
      </c>
      <c r="B5728">
        <f t="shared" si="178"/>
        <v>0</v>
      </c>
      <c r="C5728">
        <f t="shared" si="179"/>
        <v>0</v>
      </c>
    </row>
    <row r="5729" spans="1:3">
      <c r="A5729">
        <v>189185</v>
      </c>
      <c r="B5729">
        <f t="shared" si="178"/>
        <v>0</v>
      </c>
      <c r="C5729">
        <f t="shared" si="179"/>
        <v>0</v>
      </c>
    </row>
    <row r="5730" spans="1:3">
      <c r="A5730">
        <v>34370</v>
      </c>
      <c r="B5730">
        <f t="shared" si="178"/>
        <v>0</v>
      </c>
      <c r="C5730">
        <f t="shared" si="179"/>
        <v>0</v>
      </c>
    </row>
    <row r="5731" spans="1:3">
      <c r="A5731">
        <v>1508</v>
      </c>
      <c r="B5731">
        <f t="shared" si="178"/>
        <v>0</v>
      </c>
      <c r="C5731">
        <f t="shared" si="179"/>
        <v>0</v>
      </c>
    </row>
    <row r="5732" spans="1:3">
      <c r="A5732">
        <v>1575</v>
      </c>
      <c r="B5732">
        <f t="shared" si="178"/>
        <v>0</v>
      </c>
      <c r="C5732">
        <f t="shared" si="179"/>
        <v>0</v>
      </c>
    </row>
    <row r="5733" spans="1:3">
      <c r="A5733">
        <v>1709</v>
      </c>
      <c r="B5733">
        <f t="shared" si="178"/>
        <v>0</v>
      </c>
      <c r="C5733">
        <f t="shared" si="179"/>
        <v>0</v>
      </c>
    </row>
    <row r="5734" spans="1:3">
      <c r="A5734">
        <v>1428</v>
      </c>
      <c r="B5734">
        <f t="shared" si="178"/>
        <v>0</v>
      </c>
      <c r="C5734">
        <f t="shared" si="179"/>
        <v>0</v>
      </c>
    </row>
    <row r="5735" spans="1:3">
      <c r="A5735">
        <v>1717</v>
      </c>
      <c r="B5735">
        <f t="shared" si="178"/>
        <v>0</v>
      </c>
      <c r="C5735">
        <f t="shared" si="179"/>
        <v>0</v>
      </c>
    </row>
    <row r="5736" spans="1:3">
      <c r="A5736">
        <v>189239</v>
      </c>
      <c r="B5736">
        <f t="shared" si="178"/>
        <v>0</v>
      </c>
      <c r="C5736">
        <f t="shared" si="179"/>
        <v>0</v>
      </c>
    </row>
    <row r="5737" spans="1:3">
      <c r="A5737">
        <v>1435</v>
      </c>
      <c r="B5737">
        <f t="shared" si="178"/>
        <v>0</v>
      </c>
      <c r="C5737">
        <f t="shared" si="179"/>
        <v>0</v>
      </c>
    </row>
    <row r="5738" spans="1:3">
      <c r="A5738">
        <v>735</v>
      </c>
      <c r="B5738">
        <f t="shared" si="178"/>
        <v>0</v>
      </c>
      <c r="C5738">
        <f t="shared" si="179"/>
        <v>0</v>
      </c>
    </row>
    <row r="5739" spans="1:3">
      <c r="A5739">
        <v>-999</v>
      </c>
      <c r="B5739">
        <f t="shared" si="178"/>
        <v>1</v>
      </c>
      <c r="C5739">
        <f t="shared" si="179"/>
        <v>0</v>
      </c>
    </row>
    <row r="5740" spans="1:3">
      <c r="A5740" s="2">
        <v>42266</v>
      </c>
      <c r="B5740">
        <f t="shared" si="178"/>
        <v>0</v>
      </c>
      <c r="C5740">
        <f t="shared" si="179"/>
        <v>0</v>
      </c>
    </row>
    <row r="5741" spans="1:3">
      <c r="A5741">
        <v>1001</v>
      </c>
      <c r="B5741">
        <f t="shared" si="178"/>
        <v>0</v>
      </c>
      <c r="C5741">
        <f t="shared" si="179"/>
        <v>0</v>
      </c>
    </row>
    <row r="5742" spans="1:3">
      <c r="A5742">
        <v>-999</v>
      </c>
      <c r="B5742">
        <f t="shared" si="178"/>
        <v>1</v>
      </c>
      <c r="C5742">
        <f t="shared" si="179"/>
        <v>0</v>
      </c>
    </row>
    <row r="5743" spans="1:3">
      <c r="A5743" s="2">
        <v>42267</v>
      </c>
      <c r="B5743">
        <f t="shared" si="178"/>
        <v>0</v>
      </c>
      <c r="C5743">
        <f t="shared" si="179"/>
        <v>0</v>
      </c>
    </row>
    <row r="5744" spans="1:3">
      <c r="A5744">
        <v>428836</v>
      </c>
      <c r="B5744">
        <f t="shared" si="178"/>
        <v>0</v>
      </c>
      <c r="C5744">
        <f t="shared" si="179"/>
        <v>0</v>
      </c>
    </row>
    <row r="5745" spans="1:3">
      <c r="A5745">
        <v>583</v>
      </c>
      <c r="B5745">
        <f t="shared" si="178"/>
        <v>0</v>
      </c>
      <c r="C5745">
        <f t="shared" si="179"/>
        <v>0</v>
      </c>
    </row>
    <row r="5746" spans="1:3">
      <c r="A5746">
        <v>1709</v>
      </c>
      <c r="B5746">
        <f t="shared" si="178"/>
        <v>0</v>
      </c>
      <c r="C5746">
        <f t="shared" si="179"/>
        <v>0</v>
      </c>
    </row>
    <row r="5747" spans="1:3">
      <c r="A5747">
        <v>196536</v>
      </c>
      <c r="B5747">
        <f t="shared" si="178"/>
        <v>0</v>
      </c>
      <c r="C5747">
        <f t="shared" si="179"/>
        <v>0</v>
      </c>
    </row>
    <row r="5748" spans="1:3">
      <c r="A5748">
        <v>198267</v>
      </c>
      <c r="B5748">
        <f t="shared" si="178"/>
        <v>0</v>
      </c>
      <c r="C5748">
        <f t="shared" si="179"/>
        <v>0</v>
      </c>
    </row>
    <row r="5749" spans="1:3">
      <c r="A5749">
        <v>-999</v>
      </c>
      <c r="B5749">
        <f t="shared" si="178"/>
        <v>1</v>
      </c>
      <c r="C5749">
        <f t="shared" si="179"/>
        <v>0</v>
      </c>
    </row>
    <row r="5750" spans="1:3">
      <c r="A5750" s="2">
        <v>42268</v>
      </c>
      <c r="B5750">
        <f t="shared" si="178"/>
        <v>0</v>
      </c>
      <c r="C5750">
        <f t="shared" si="179"/>
        <v>0</v>
      </c>
    </row>
    <row r="5751" spans="1:3">
      <c r="A5751">
        <v>250490</v>
      </c>
      <c r="B5751">
        <f t="shared" si="178"/>
        <v>0</v>
      </c>
      <c r="C5751">
        <f t="shared" si="179"/>
        <v>0</v>
      </c>
    </row>
    <row r="5752" spans="1:3">
      <c r="A5752">
        <v>249886</v>
      </c>
      <c r="B5752">
        <f t="shared" si="178"/>
        <v>0</v>
      </c>
      <c r="C5752">
        <f t="shared" si="179"/>
        <v>0</v>
      </c>
    </row>
    <row r="5753" spans="1:3">
      <c r="A5753">
        <v>-999</v>
      </c>
      <c r="B5753">
        <f t="shared" si="178"/>
        <v>1</v>
      </c>
      <c r="C5753">
        <f t="shared" si="179"/>
        <v>0</v>
      </c>
    </row>
    <row r="5754" spans="1:3">
      <c r="A5754" s="2">
        <v>42269</v>
      </c>
      <c r="B5754">
        <f t="shared" si="178"/>
        <v>0</v>
      </c>
      <c r="C5754">
        <f t="shared" si="179"/>
        <v>0</v>
      </c>
    </row>
    <row r="5755" spans="1:3">
      <c r="A5755">
        <v>34504</v>
      </c>
      <c r="B5755">
        <f t="shared" si="178"/>
        <v>0</v>
      </c>
      <c r="C5755">
        <f t="shared" si="179"/>
        <v>0</v>
      </c>
    </row>
    <row r="5756" spans="1:3">
      <c r="A5756">
        <v>34364</v>
      </c>
      <c r="B5756">
        <f t="shared" si="178"/>
        <v>0</v>
      </c>
      <c r="C5756">
        <f t="shared" si="179"/>
        <v>0</v>
      </c>
    </row>
    <row r="5757" spans="1:3">
      <c r="A5757">
        <v>390389</v>
      </c>
      <c r="B5757">
        <f t="shared" si="178"/>
        <v>0</v>
      </c>
      <c r="C5757">
        <f t="shared" si="179"/>
        <v>0</v>
      </c>
    </row>
    <row r="5758" spans="1:3">
      <c r="A5758">
        <v>-999</v>
      </c>
      <c r="B5758">
        <f t="shared" si="178"/>
        <v>1</v>
      </c>
      <c r="C5758">
        <f t="shared" si="179"/>
        <v>0</v>
      </c>
    </row>
    <row r="5759" spans="1:3">
      <c r="A5759" s="2">
        <v>42275</v>
      </c>
      <c r="B5759">
        <f t="shared" si="178"/>
        <v>0</v>
      </c>
      <c r="C5759">
        <f t="shared" si="179"/>
        <v>0</v>
      </c>
    </row>
    <row r="5760" spans="1:3">
      <c r="A5760">
        <v>1709</v>
      </c>
      <c r="B5760">
        <f t="shared" si="178"/>
        <v>0</v>
      </c>
      <c r="C5760">
        <f t="shared" si="179"/>
        <v>0</v>
      </c>
    </row>
    <row r="5761" spans="1:3">
      <c r="A5761">
        <v>-999</v>
      </c>
      <c r="B5761">
        <f t="shared" si="178"/>
        <v>1</v>
      </c>
      <c r="C5761">
        <f t="shared" si="179"/>
        <v>0</v>
      </c>
    </row>
    <row r="5762" spans="1:3">
      <c r="A5762" s="2">
        <v>42283</v>
      </c>
      <c r="B5762">
        <f t="shared" ref="B5762:B5825" si="180">IF(A5762=-999,1,0)</f>
        <v>0</v>
      </c>
      <c r="C5762">
        <f t="shared" si="179"/>
        <v>0</v>
      </c>
    </row>
    <row r="5763" spans="1:3">
      <c r="A5763">
        <v>97</v>
      </c>
      <c r="B5763">
        <f t="shared" si="180"/>
        <v>0</v>
      </c>
      <c r="C5763">
        <f t="shared" ref="C5763:C5826" si="181">IF(A5763=639,1,0)</f>
        <v>0</v>
      </c>
    </row>
    <row r="5764" spans="1:3">
      <c r="A5764">
        <v>106310</v>
      </c>
      <c r="B5764">
        <f t="shared" si="180"/>
        <v>0</v>
      </c>
      <c r="C5764">
        <f t="shared" si="181"/>
        <v>0</v>
      </c>
    </row>
    <row r="5765" spans="1:3">
      <c r="A5765">
        <v>659308</v>
      </c>
      <c r="B5765">
        <f t="shared" si="180"/>
        <v>0</v>
      </c>
      <c r="C5765">
        <f t="shared" si="181"/>
        <v>0</v>
      </c>
    </row>
    <row r="5766" spans="1:3">
      <c r="A5766">
        <v>2349</v>
      </c>
      <c r="B5766">
        <f t="shared" si="180"/>
        <v>0</v>
      </c>
      <c r="C5766">
        <f t="shared" si="181"/>
        <v>0</v>
      </c>
    </row>
    <row r="5767" spans="1:3">
      <c r="A5767">
        <v>1709</v>
      </c>
      <c r="B5767">
        <f t="shared" si="180"/>
        <v>0</v>
      </c>
      <c r="C5767">
        <f t="shared" si="181"/>
        <v>0</v>
      </c>
    </row>
    <row r="5768" spans="1:3">
      <c r="A5768">
        <v>657586</v>
      </c>
      <c r="B5768">
        <f t="shared" si="180"/>
        <v>0</v>
      </c>
      <c r="C5768">
        <f t="shared" si="181"/>
        <v>0</v>
      </c>
    </row>
    <row r="5769" spans="1:3">
      <c r="A5769">
        <v>787</v>
      </c>
      <c r="B5769">
        <f t="shared" si="180"/>
        <v>0</v>
      </c>
      <c r="C5769">
        <f t="shared" si="181"/>
        <v>0</v>
      </c>
    </row>
    <row r="5770" spans="1:3">
      <c r="A5770">
        <v>657590</v>
      </c>
      <c r="B5770">
        <f t="shared" si="180"/>
        <v>0</v>
      </c>
      <c r="C5770">
        <f t="shared" si="181"/>
        <v>0</v>
      </c>
    </row>
    <row r="5771" spans="1:3">
      <c r="A5771">
        <v>1369</v>
      </c>
      <c r="B5771">
        <f t="shared" si="180"/>
        <v>0</v>
      </c>
      <c r="C5771">
        <f t="shared" si="181"/>
        <v>0</v>
      </c>
    </row>
    <row r="5772" spans="1:3">
      <c r="A5772">
        <v>475</v>
      </c>
      <c r="B5772">
        <f t="shared" si="180"/>
        <v>0</v>
      </c>
      <c r="C5772">
        <f t="shared" si="181"/>
        <v>0</v>
      </c>
    </row>
    <row r="5773" spans="1:3">
      <c r="A5773">
        <v>-999</v>
      </c>
      <c r="B5773">
        <f t="shared" si="180"/>
        <v>1</v>
      </c>
      <c r="C5773">
        <f t="shared" si="181"/>
        <v>0</v>
      </c>
    </row>
    <row r="5774" spans="1:3">
      <c r="A5774" s="2">
        <v>42287</v>
      </c>
      <c r="B5774">
        <f t="shared" si="180"/>
        <v>0</v>
      </c>
      <c r="C5774">
        <f t="shared" si="181"/>
        <v>0</v>
      </c>
    </row>
    <row r="5775" spans="1:3">
      <c r="A5775">
        <v>22</v>
      </c>
      <c r="B5775">
        <f t="shared" si="180"/>
        <v>0</v>
      </c>
      <c r="C5775">
        <f t="shared" si="181"/>
        <v>0</v>
      </c>
    </row>
    <row r="5776" spans="1:3">
      <c r="A5776">
        <v>-999</v>
      </c>
      <c r="B5776">
        <f t="shared" si="180"/>
        <v>1</v>
      </c>
      <c r="C5776">
        <f t="shared" si="181"/>
        <v>0</v>
      </c>
    </row>
    <row r="5777" spans="1:3">
      <c r="A5777" s="2">
        <v>42288</v>
      </c>
      <c r="B5777">
        <f t="shared" si="180"/>
        <v>0</v>
      </c>
      <c r="C5777">
        <f t="shared" si="181"/>
        <v>0</v>
      </c>
    </row>
    <row r="5778" spans="1:3">
      <c r="A5778">
        <v>1709</v>
      </c>
      <c r="B5778">
        <f t="shared" si="180"/>
        <v>0</v>
      </c>
      <c r="C5778">
        <f t="shared" si="181"/>
        <v>0</v>
      </c>
    </row>
    <row r="5779" spans="1:3">
      <c r="A5779">
        <v>-999</v>
      </c>
      <c r="B5779">
        <f t="shared" si="180"/>
        <v>1</v>
      </c>
      <c r="C5779">
        <f t="shared" si="181"/>
        <v>0</v>
      </c>
    </row>
    <row r="5780" spans="1:3">
      <c r="A5780" s="2">
        <v>42289</v>
      </c>
      <c r="B5780">
        <f t="shared" si="180"/>
        <v>0</v>
      </c>
      <c r="C5780">
        <f t="shared" si="181"/>
        <v>0</v>
      </c>
    </row>
    <row r="5781" spans="1:3">
      <c r="A5781">
        <v>1368</v>
      </c>
      <c r="B5781">
        <f t="shared" si="180"/>
        <v>0</v>
      </c>
      <c r="C5781">
        <f t="shared" si="181"/>
        <v>0</v>
      </c>
    </row>
    <row r="5782" spans="1:3">
      <c r="A5782">
        <v>1316</v>
      </c>
      <c r="B5782">
        <f t="shared" si="180"/>
        <v>0</v>
      </c>
      <c r="C5782">
        <f t="shared" si="181"/>
        <v>0</v>
      </c>
    </row>
    <row r="5783" spans="1:3">
      <c r="A5783">
        <v>259544</v>
      </c>
      <c r="B5783">
        <f t="shared" si="180"/>
        <v>0</v>
      </c>
      <c r="C5783">
        <f t="shared" si="181"/>
        <v>0</v>
      </c>
    </row>
    <row r="5784" spans="1:3">
      <c r="A5784">
        <v>-999</v>
      </c>
      <c r="B5784">
        <f t="shared" si="180"/>
        <v>1</v>
      </c>
      <c r="C5784">
        <f t="shared" si="181"/>
        <v>0</v>
      </c>
    </row>
    <row r="5785" spans="1:3">
      <c r="A5785" s="2">
        <v>42291</v>
      </c>
      <c r="B5785">
        <f t="shared" si="180"/>
        <v>0</v>
      </c>
      <c r="C5785">
        <f t="shared" si="181"/>
        <v>0</v>
      </c>
    </row>
    <row r="5786" spans="1:3">
      <c r="A5786">
        <v>1716</v>
      </c>
      <c r="B5786">
        <f t="shared" si="180"/>
        <v>0</v>
      </c>
      <c r="C5786">
        <f t="shared" si="181"/>
        <v>0</v>
      </c>
    </row>
    <row r="5787" spans="1:3">
      <c r="A5787">
        <v>-999</v>
      </c>
      <c r="B5787">
        <f t="shared" si="180"/>
        <v>1</v>
      </c>
      <c r="C5787">
        <f t="shared" si="181"/>
        <v>0</v>
      </c>
    </row>
    <row r="5788" spans="1:3">
      <c r="A5788" s="2">
        <v>42297</v>
      </c>
      <c r="B5788">
        <f t="shared" si="180"/>
        <v>0</v>
      </c>
      <c r="C5788">
        <f t="shared" si="181"/>
        <v>0</v>
      </c>
    </row>
    <row r="5789" spans="1:3">
      <c r="A5789">
        <v>26753</v>
      </c>
      <c r="B5789">
        <f t="shared" si="180"/>
        <v>0</v>
      </c>
      <c r="C5789">
        <f t="shared" si="181"/>
        <v>0</v>
      </c>
    </row>
    <row r="5790" spans="1:3">
      <c r="A5790">
        <v>583</v>
      </c>
      <c r="B5790">
        <f t="shared" si="180"/>
        <v>0</v>
      </c>
      <c r="C5790">
        <f t="shared" si="181"/>
        <v>0</v>
      </c>
    </row>
    <row r="5791" spans="1:3">
      <c r="A5791">
        <v>1916</v>
      </c>
      <c r="B5791">
        <f t="shared" si="180"/>
        <v>0</v>
      </c>
      <c r="C5791">
        <f t="shared" si="181"/>
        <v>0</v>
      </c>
    </row>
    <row r="5792" spans="1:3">
      <c r="A5792">
        <v>2249</v>
      </c>
      <c r="B5792">
        <f t="shared" si="180"/>
        <v>0</v>
      </c>
      <c r="C5792">
        <f t="shared" si="181"/>
        <v>0</v>
      </c>
    </row>
    <row r="5793" spans="1:3">
      <c r="A5793">
        <v>124874</v>
      </c>
      <c r="B5793">
        <f t="shared" si="180"/>
        <v>0</v>
      </c>
      <c r="C5793">
        <f t="shared" si="181"/>
        <v>0</v>
      </c>
    </row>
    <row r="5794" spans="1:3">
      <c r="A5794">
        <v>119815</v>
      </c>
      <c r="B5794">
        <f t="shared" si="180"/>
        <v>0</v>
      </c>
      <c r="C5794">
        <f t="shared" si="181"/>
        <v>0</v>
      </c>
    </row>
    <row r="5795" spans="1:3">
      <c r="A5795">
        <v>100973</v>
      </c>
      <c r="B5795">
        <f t="shared" si="180"/>
        <v>0</v>
      </c>
      <c r="C5795">
        <f t="shared" si="181"/>
        <v>0</v>
      </c>
    </row>
    <row r="5796" spans="1:3">
      <c r="A5796">
        <v>17968</v>
      </c>
      <c r="B5796">
        <f t="shared" si="180"/>
        <v>0</v>
      </c>
      <c r="C5796">
        <f t="shared" si="181"/>
        <v>0</v>
      </c>
    </row>
    <row r="5797" spans="1:3">
      <c r="A5797">
        <v>152947</v>
      </c>
      <c r="B5797">
        <f t="shared" si="180"/>
        <v>0</v>
      </c>
      <c r="C5797">
        <f t="shared" si="181"/>
        <v>0</v>
      </c>
    </row>
    <row r="5798" spans="1:3">
      <c r="A5798">
        <v>1435</v>
      </c>
      <c r="B5798">
        <f t="shared" si="180"/>
        <v>0</v>
      </c>
      <c r="C5798">
        <f t="shared" si="181"/>
        <v>0</v>
      </c>
    </row>
    <row r="5799" spans="1:3">
      <c r="A5799">
        <v>17598</v>
      </c>
      <c r="B5799">
        <f t="shared" si="180"/>
        <v>0</v>
      </c>
      <c r="C5799">
        <f t="shared" si="181"/>
        <v>0</v>
      </c>
    </row>
    <row r="5800" spans="1:3">
      <c r="A5800">
        <v>17918</v>
      </c>
      <c r="B5800">
        <f t="shared" si="180"/>
        <v>0</v>
      </c>
      <c r="C5800">
        <f t="shared" si="181"/>
        <v>0</v>
      </c>
    </row>
    <row r="5801" spans="1:3">
      <c r="A5801">
        <v>-999</v>
      </c>
      <c r="B5801">
        <f t="shared" si="180"/>
        <v>1</v>
      </c>
      <c r="C5801">
        <f t="shared" si="181"/>
        <v>0</v>
      </c>
    </row>
    <row r="5802" spans="1:3">
      <c r="A5802" s="2">
        <v>42301</v>
      </c>
      <c r="B5802">
        <f t="shared" si="180"/>
        <v>0</v>
      </c>
      <c r="C5802">
        <f t="shared" si="181"/>
        <v>0</v>
      </c>
    </row>
    <row r="5803" spans="1:3">
      <c r="A5803">
        <v>1368</v>
      </c>
      <c r="B5803">
        <f t="shared" si="180"/>
        <v>0</v>
      </c>
      <c r="C5803">
        <f t="shared" si="181"/>
        <v>0</v>
      </c>
    </row>
    <row r="5804" spans="1:3">
      <c r="A5804">
        <v>1316</v>
      </c>
      <c r="B5804">
        <f t="shared" si="180"/>
        <v>0</v>
      </c>
      <c r="C5804">
        <f t="shared" si="181"/>
        <v>0</v>
      </c>
    </row>
    <row r="5805" spans="1:3">
      <c r="A5805">
        <v>1709</v>
      </c>
      <c r="B5805">
        <f t="shared" si="180"/>
        <v>0</v>
      </c>
      <c r="C5805">
        <f t="shared" si="181"/>
        <v>0</v>
      </c>
    </row>
    <row r="5806" spans="1:3">
      <c r="A5806">
        <v>-999</v>
      </c>
      <c r="B5806">
        <f t="shared" si="180"/>
        <v>1</v>
      </c>
      <c r="C5806">
        <f t="shared" si="181"/>
        <v>0</v>
      </c>
    </row>
    <row r="5807" spans="1:3">
      <c r="A5807" s="2">
        <v>42304</v>
      </c>
      <c r="B5807">
        <f t="shared" si="180"/>
        <v>0</v>
      </c>
      <c r="C5807">
        <f t="shared" si="181"/>
        <v>0</v>
      </c>
    </row>
    <row r="5808" spans="1:3">
      <c r="A5808">
        <v>832</v>
      </c>
      <c r="B5808">
        <f t="shared" si="180"/>
        <v>0</v>
      </c>
      <c r="C5808">
        <f t="shared" si="181"/>
        <v>0</v>
      </c>
    </row>
    <row r="5809" spans="1:3">
      <c r="A5809">
        <v>1709</v>
      </c>
      <c r="B5809">
        <f t="shared" si="180"/>
        <v>0</v>
      </c>
      <c r="C5809">
        <f t="shared" si="181"/>
        <v>0</v>
      </c>
    </row>
    <row r="5810" spans="1:3">
      <c r="A5810">
        <v>-999</v>
      </c>
      <c r="B5810">
        <f t="shared" si="180"/>
        <v>1</v>
      </c>
      <c r="C5810">
        <f t="shared" si="181"/>
        <v>0</v>
      </c>
    </row>
    <row r="5811" spans="1:3">
      <c r="A5811" s="2">
        <v>42305</v>
      </c>
      <c r="B5811">
        <f t="shared" si="180"/>
        <v>0</v>
      </c>
      <c r="C5811">
        <f t="shared" si="181"/>
        <v>0</v>
      </c>
    </row>
    <row r="5812" spans="1:3">
      <c r="A5812">
        <v>37048</v>
      </c>
      <c r="B5812">
        <f t="shared" si="180"/>
        <v>0</v>
      </c>
      <c r="C5812">
        <f t="shared" si="181"/>
        <v>0</v>
      </c>
    </row>
    <row r="5813" spans="1:3">
      <c r="A5813">
        <v>-999</v>
      </c>
      <c r="B5813">
        <f t="shared" si="180"/>
        <v>1</v>
      </c>
      <c r="C5813">
        <f t="shared" si="181"/>
        <v>0</v>
      </c>
    </row>
    <row r="5814" spans="1:3">
      <c r="A5814" s="2">
        <v>42307</v>
      </c>
      <c r="B5814">
        <f t="shared" si="180"/>
        <v>0</v>
      </c>
      <c r="C5814">
        <f t="shared" si="181"/>
        <v>0</v>
      </c>
    </row>
    <row r="5815" spans="1:3">
      <c r="A5815">
        <v>259376</v>
      </c>
      <c r="B5815">
        <f t="shared" si="180"/>
        <v>0</v>
      </c>
      <c r="C5815">
        <f t="shared" si="181"/>
        <v>0</v>
      </c>
    </row>
    <row r="5816" spans="1:3">
      <c r="A5816">
        <v>430865</v>
      </c>
      <c r="B5816">
        <f t="shared" si="180"/>
        <v>0</v>
      </c>
      <c r="C5816">
        <f t="shared" si="181"/>
        <v>0</v>
      </c>
    </row>
    <row r="5817" spans="1:3">
      <c r="A5817">
        <v>249130</v>
      </c>
      <c r="B5817">
        <f t="shared" si="180"/>
        <v>0</v>
      </c>
      <c r="C5817">
        <f t="shared" si="181"/>
        <v>0</v>
      </c>
    </row>
    <row r="5818" spans="1:3">
      <c r="A5818">
        <v>430863</v>
      </c>
      <c r="B5818">
        <f t="shared" si="180"/>
        <v>0</v>
      </c>
      <c r="C5818">
        <f t="shared" si="181"/>
        <v>0</v>
      </c>
    </row>
    <row r="5819" spans="1:3">
      <c r="A5819">
        <v>-999</v>
      </c>
      <c r="B5819">
        <f t="shared" si="180"/>
        <v>1</v>
      </c>
      <c r="C5819">
        <f t="shared" si="181"/>
        <v>0</v>
      </c>
    </row>
    <row r="5820" spans="1:3">
      <c r="A5820" s="2">
        <v>42309</v>
      </c>
      <c r="B5820">
        <f t="shared" si="180"/>
        <v>0</v>
      </c>
      <c r="C5820">
        <f t="shared" si="181"/>
        <v>0</v>
      </c>
    </row>
    <row r="5821" spans="1:3">
      <c r="A5821">
        <v>439042</v>
      </c>
      <c r="B5821">
        <f t="shared" si="180"/>
        <v>0</v>
      </c>
      <c r="C5821">
        <f t="shared" si="181"/>
        <v>0</v>
      </c>
    </row>
    <row r="5822" spans="1:3">
      <c r="A5822">
        <v>22</v>
      </c>
      <c r="B5822">
        <f t="shared" si="180"/>
        <v>0</v>
      </c>
      <c r="C5822">
        <f t="shared" si="181"/>
        <v>0</v>
      </c>
    </row>
    <row r="5823" spans="1:3">
      <c r="A5823">
        <v>311</v>
      </c>
      <c r="B5823">
        <f t="shared" si="180"/>
        <v>0</v>
      </c>
      <c r="C5823">
        <f t="shared" si="181"/>
        <v>0</v>
      </c>
    </row>
    <row r="5824" spans="1:3">
      <c r="A5824">
        <v>-999</v>
      </c>
      <c r="B5824">
        <f t="shared" si="180"/>
        <v>1</v>
      </c>
      <c r="C5824">
        <f t="shared" si="181"/>
        <v>0</v>
      </c>
    </row>
    <row r="5825" spans="1:3">
      <c r="A5825" s="2">
        <v>42315</v>
      </c>
      <c r="B5825">
        <f t="shared" si="180"/>
        <v>0</v>
      </c>
      <c r="C5825">
        <f t="shared" si="181"/>
        <v>0</v>
      </c>
    </row>
    <row r="5826" spans="1:3">
      <c r="A5826">
        <v>34544</v>
      </c>
      <c r="B5826">
        <f t="shared" ref="B5826:B5889" si="182">IF(A5826=-999,1,0)</f>
        <v>0</v>
      </c>
      <c r="C5826">
        <f t="shared" si="181"/>
        <v>0</v>
      </c>
    </row>
    <row r="5827" spans="1:3">
      <c r="A5827">
        <v>-999</v>
      </c>
      <c r="B5827">
        <f t="shared" si="182"/>
        <v>1</v>
      </c>
      <c r="C5827">
        <f t="shared" ref="C5827:C5890" si="183">IF(A5827=639,1,0)</f>
        <v>0</v>
      </c>
    </row>
    <row r="5828" spans="1:3">
      <c r="A5828" s="2">
        <v>42318</v>
      </c>
      <c r="B5828">
        <f t="shared" si="182"/>
        <v>0</v>
      </c>
      <c r="C5828">
        <f t="shared" si="183"/>
        <v>0</v>
      </c>
    </row>
    <row r="5829" spans="1:3">
      <c r="A5829">
        <v>3047000001</v>
      </c>
      <c r="B5829">
        <f t="shared" si="182"/>
        <v>0</v>
      </c>
      <c r="C5829">
        <f t="shared" si="183"/>
        <v>0</v>
      </c>
    </row>
    <row r="5830" spans="1:3">
      <c r="A5830">
        <v>1709</v>
      </c>
      <c r="B5830">
        <f t="shared" si="182"/>
        <v>0</v>
      </c>
      <c r="C5830">
        <f t="shared" si="183"/>
        <v>0</v>
      </c>
    </row>
    <row r="5831" spans="1:3">
      <c r="A5831">
        <v>-999</v>
      </c>
      <c r="B5831">
        <f t="shared" si="182"/>
        <v>1</v>
      </c>
      <c r="C5831">
        <f t="shared" si="183"/>
        <v>0</v>
      </c>
    </row>
    <row r="5832" spans="1:3">
      <c r="A5832" s="2">
        <v>42319</v>
      </c>
      <c r="B5832">
        <f t="shared" si="182"/>
        <v>0</v>
      </c>
      <c r="C5832">
        <f t="shared" si="183"/>
        <v>0</v>
      </c>
    </row>
    <row r="5833" spans="1:3">
      <c r="A5833">
        <v>259104</v>
      </c>
      <c r="B5833">
        <f t="shared" si="182"/>
        <v>0</v>
      </c>
      <c r="C5833">
        <f t="shared" si="183"/>
        <v>0</v>
      </c>
    </row>
    <row r="5834" spans="1:3">
      <c r="A5834">
        <v>259106</v>
      </c>
      <c r="B5834">
        <f t="shared" si="182"/>
        <v>0</v>
      </c>
      <c r="C5834">
        <f t="shared" si="183"/>
        <v>0</v>
      </c>
    </row>
    <row r="5835" spans="1:3">
      <c r="A5835">
        <v>198152</v>
      </c>
      <c r="B5835">
        <f t="shared" si="182"/>
        <v>0</v>
      </c>
      <c r="C5835">
        <f t="shared" si="183"/>
        <v>0</v>
      </c>
    </row>
    <row r="5836" spans="1:3">
      <c r="A5836">
        <v>259086</v>
      </c>
      <c r="B5836">
        <f t="shared" si="182"/>
        <v>0</v>
      </c>
      <c r="C5836">
        <f t="shared" si="183"/>
        <v>0</v>
      </c>
    </row>
    <row r="5837" spans="1:3">
      <c r="A5837">
        <v>259090</v>
      </c>
      <c r="B5837">
        <f t="shared" si="182"/>
        <v>0</v>
      </c>
      <c r="C5837">
        <f t="shared" si="183"/>
        <v>0</v>
      </c>
    </row>
    <row r="5838" spans="1:3">
      <c r="A5838">
        <v>787</v>
      </c>
      <c r="B5838">
        <f t="shared" si="182"/>
        <v>0</v>
      </c>
      <c r="C5838">
        <f t="shared" si="183"/>
        <v>0</v>
      </c>
    </row>
    <row r="5839" spans="1:3">
      <c r="A5839">
        <v>259092</v>
      </c>
      <c r="B5839">
        <f t="shared" si="182"/>
        <v>0</v>
      </c>
      <c r="C5839">
        <f t="shared" si="183"/>
        <v>0</v>
      </c>
    </row>
    <row r="5840" spans="1:3">
      <c r="A5840">
        <v>259096</v>
      </c>
      <c r="B5840">
        <f t="shared" si="182"/>
        <v>0</v>
      </c>
      <c r="C5840">
        <f t="shared" si="183"/>
        <v>0</v>
      </c>
    </row>
    <row r="5841" spans="1:3">
      <c r="A5841">
        <v>-999</v>
      </c>
      <c r="B5841">
        <f t="shared" si="182"/>
        <v>1</v>
      </c>
      <c r="C5841">
        <f t="shared" si="183"/>
        <v>0</v>
      </c>
    </row>
    <row r="5842" spans="1:3">
      <c r="A5842" s="2">
        <v>42323</v>
      </c>
      <c r="B5842">
        <f t="shared" si="182"/>
        <v>0</v>
      </c>
      <c r="C5842">
        <f t="shared" si="183"/>
        <v>0</v>
      </c>
    </row>
    <row r="5843" spans="1:3">
      <c r="A5843">
        <v>34544</v>
      </c>
      <c r="B5843">
        <f t="shared" si="182"/>
        <v>0</v>
      </c>
      <c r="C5843">
        <f t="shared" si="183"/>
        <v>0</v>
      </c>
    </row>
    <row r="5844" spans="1:3">
      <c r="A5844">
        <v>-999</v>
      </c>
      <c r="B5844">
        <f t="shared" si="182"/>
        <v>1</v>
      </c>
      <c r="C5844">
        <f t="shared" si="183"/>
        <v>0</v>
      </c>
    </row>
    <row r="5845" spans="1:3">
      <c r="A5845" s="2">
        <v>42325</v>
      </c>
      <c r="B5845">
        <f t="shared" si="182"/>
        <v>0</v>
      </c>
      <c r="C5845">
        <f t="shared" si="183"/>
        <v>0</v>
      </c>
    </row>
    <row r="5846" spans="1:3">
      <c r="A5846">
        <v>153376</v>
      </c>
      <c r="B5846">
        <f t="shared" si="182"/>
        <v>0</v>
      </c>
      <c r="C5846">
        <f t="shared" si="183"/>
        <v>0</v>
      </c>
    </row>
    <row r="5847" spans="1:3">
      <c r="A5847">
        <v>-999</v>
      </c>
      <c r="B5847">
        <f t="shared" si="182"/>
        <v>1</v>
      </c>
      <c r="C5847">
        <f t="shared" si="183"/>
        <v>0</v>
      </c>
    </row>
    <row r="5848" spans="1:3">
      <c r="A5848" s="2">
        <v>42330</v>
      </c>
      <c r="B5848">
        <f t="shared" si="182"/>
        <v>0</v>
      </c>
      <c r="C5848">
        <f t="shared" si="183"/>
        <v>0</v>
      </c>
    </row>
    <row r="5849" spans="1:3">
      <c r="A5849">
        <v>2263</v>
      </c>
      <c r="B5849">
        <f t="shared" si="182"/>
        <v>0</v>
      </c>
      <c r="C5849">
        <f t="shared" si="183"/>
        <v>0</v>
      </c>
    </row>
    <row r="5850" spans="1:3">
      <c r="A5850">
        <v>-999</v>
      </c>
      <c r="B5850">
        <f t="shared" si="182"/>
        <v>1</v>
      </c>
      <c r="C5850">
        <f t="shared" si="183"/>
        <v>0</v>
      </c>
    </row>
    <row r="5851" spans="1:3">
      <c r="A5851" s="2">
        <v>42332</v>
      </c>
      <c r="B5851">
        <f t="shared" si="182"/>
        <v>0</v>
      </c>
      <c r="C5851">
        <f t="shared" si="183"/>
        <v>0</v>
      </c>
    </row>
    <row r="5852" spans="1:3">
      <c r="A5852">
        <v>1709</v>
      </c>
      <c r="B5852">
        <f t="shared" si="182"/>
        <v>0</v>
      </c>
      <c r="C5852">
        <f t="shared" si="183"/>
        <v>0</v>
      </c>
    </row>
    <row r="5853" spans="1:3">
      <c r="A5853">
        <v>-999</v>
      </c>
      <c r="B5853">
        <f t="shared" si="182"/>
        <v>1</v>
      </c>
      <c r="C5853">
        <f t="shared" si="183"/>
        <v>0</v>
      </c>
    </row>
    <row r="5854" spans="1:3">
      <c r="A5854" s="2">
        <v>42333</v>
      </c>
      <c r="B5854">
        <f t="shared" si="182"/>
        <v>0</v>
      </c>
      <c r="C5854">
        <f t="shared" si="183"/>
        <v>0</v>
      </c>
    </row>
    <row r="5855" spans="1:3">
      <c r="A5855">
        <v>34544</v>
      </c>
      <c r="B5855">
        <f t="shared" si="182"/>
        <v>0</v>
      </c>
      <c r="C5855">
        <f t="shared" si="183"/>
        <v>0</v>
      </c>
    </row>
    <row r="5856" spans="1:3">
      <c r="A5856">
        <v>-999</v>
      </c>
      <c r="B5856">
        <f t="shared" si="182"/>
        <v>1</v>
      </c>
      <c r="C5856">
        <f t="shared" si="183"/>
        <v>0</v>
      </c>
    </row>
    <row r="5857" spans="1:3">
      <c r="A5857" s="2">
        <v>42337</v>
      </c>
      <c r="B5857">
        <f t="shared" si="182"/>
        <v>0</v>
      </c>
      <c r="C5857">
        <f t="shared" si="183"/>
        <v>0</v>
      </c>
    </row>
    <row r="5858" spans="1:3">
      <c r="A5858">
        <v>198267</v>
      </c>
      <c r="B5858">
        <f t="shared" si="182"/>
        <v>0</v>
      </c>
      <c r="C5858">
        <f t="shared" si="183"/>
        <v>0</v>
      </c>
    </row>
    <row r="5859" spans="1:3">
      <c r="A5859">
        <v>450548</v>
      </c>
      <c r="B5859">
        <f t="shared" si="182"/>
        <v>0</v>
      </c>
      <c r="C5859">
        <f t="shared" si="183"/>
        <v>0</v>
      </c>
    </row>
    <row r="5860" spans="1:3">
      <c r="A5860">
        <v>199493</v>
      </c>
      <c r="B5860">
        <f t="shared" si="182"/>
        <v>0</v>
      </c>
      <c r="C5860">
        <f t="shared" si="183"/>
        <v>0</v>
      </c>
    </row>
    <row r="5861" spans="1:3">
      <c r="A5861">
        <v>189214</v>
      </c>
      <c r="B5861">
        <f t="shared" si="182"/>
        <v>0</v>
      </c>
      <c r="C5861">
        <f t="shared" si="183"/>
        <v>0</v>
      </c>
    </row>
    <row r="5862" spans="1:3">
      <c r="A5862">
        <v>-999</v>
      </c>
      <c r="B5862">
        <f t="shared" si="182"/>
        <v>1</v>
      </c>
      <c r="C5862">
        <f t="shared" si="183"/>
        <v>0</v>
      </c>
    </row>
    <row r="5863" spans="1:3">
      <c r="A5863" s="2">
        <v>42338</v>
      </c>
      <c r="B5863">
        <f t="shared" si="182"/>
        <v>0</v>
      </c>
      <c r="C5863">
        <f t="shared" si="183"/>
        <v>0</v>
      </c>
    </row>
    <row r="5864" spans="1:3">
      <c r="A5864">
        <v>34544</v>
      </c>
      <c r="B5864">
        <f t="shared" si="182"/>
        <v>0</v>
      </c>
      <c r="C5864">
        <f t="shared" si="183"/>
        <v>0</v>
      </c>
    </row>
    <row r="5865" spans="1:3">
      <c r="A5865">
        <v>-999</v>
      </c>
      <c r="B5865">
        <f t="shared" si="182"/>
        <v>1</v>
      </c>
      <c r="C5865">
        <f t="shared" si="183"/>
        <v>0</v>
      </c>
    </row>
    <row r="5866" spans="1:3">
      <c r="A5866" s="2">
        <v>42348</v>
      </c>
      <c r="B5866">
        <f t="shared" si="182"/>
        <v>0</v>
      </c>
      <c r="C5866">
        <f t="shared" si="183"/>
        <v>0</v>
      </c>
    </row>
    <row r="5867" spans="1:3">
      <c r="A5867">
        <v>34504</v>
      </c>
      <c r="B5867">
        <f t="shared" si="182"/>
        <v>0</v>
      </c>
      <c r="C5867">
        <f t="shared" si="183"/>
        <v>0</v>
      </c>
    </row>
    <row r="5868" spans="1:3">
      <c r="A5868">
        <v>-999</v>
      </c>
      <c r="B5868">
        <f t="shared" si="182"/>
        <v>1</v>
      </c>
      <c r="C5868">
        <f t="shared" si="183"/>
        <v>0</v>
      </c>
    </row>
    <row r="5869" spans="1:3">
      <c r="A5869" s="2">
        <v>42349</v>
      </c>
      <c r="B5869">
        <f t="shared" si="182"/>
        <v>0</v>
      </c>
      <c r="C5869">
        <f t="shared" si="183"/>
        <v>0</v>
      </c>
    </row>
    <row r="5870" spans="1:3">
      <c r="A5870">
        <v>34506</v>
      </c>
      <c r="B5870">
        <f t="shared" si="182"/>
        <v>0</v>
      </c>
      <c r="C5870">
        <f t="shared" si="183"/>
        <v>0</v>
      </c>
    </row>
    <row r="5871" spans="1:3">
      <c r="A5871">
        <v>-999</v>
      </c>
      <c r="B5871">
        <f t="shared" si="182"/>
        <v>1</v>
      </c>
      <c r="C5871">
        <f t="shared" si="183"/>
        <v>0</v>
      </c>
    </row>
    <row r="5872" spans="1:3">
      <c r="A5872" s="2">
        <v>42350</v>
      </c>
      <c r="B5872">
        <f t="shared" si="182"/>
        <v>0</v>
      </c>
      <c r="C5872">
        <f t="shared" si="183"/>
        <v>0</v>
      </c>
    </row>
    <row r="5873" spans="1:3">
      <c r="A5873">
        <v>1368</v>
      </c>
      <c r="B5873">
        <f t="shared" si="182"/>
        <v>0</v>
      </c>
      <c r="C5873">
        <f t="shared" si="183"/>
        <v>0</v>
      </c>
    </row>
    <row r="5874" spans="1:3">
      <c r="A5874">
        <v>1709</v>
      </c>
      <c r="B5874">
        <f t="shared" si="182"/>
        <v>0</v>
      </c>
      <c r="C5874">
        <f t="shared" si="183"/>
        <v>0</v>
      </c>
    </row>
    <row r="5875" spans="1:3">
      <c r="A5875">
        <v>2263</v>
      </c>
      <c r="B5875">
        <f t="shared" si="182"/>
        <v>0</v>
      </c>
      <c r="C5875">
        <f t="shared" si="183"/>
        <v>0</v>
      </c>
    </row>
    <row r="5876" spans="1:3">
      <c r="A5876">
        <v>-999</v>
      </c>
      <c r="B5876">
        <f t="shared" si="182"/>
        <v>1</v>
      </c>
      <c r="C5876">
        <f t="shared" si="183"/>
        <v>0</v>
      </c>
    </row>
    <row r="5877" spans="1:3">
      <c r="A5877" s="2">
        <v>42351</v>
      </c>
      <c r="B5877">
        <f t="shared" si="182"/>
        <v>0</v>
      </c>
      <c r="C5877">
        <f t="shared" si="183"/>
        <v>0</v>
      </c>
    </row>
    <row r="5878" spans="1:3">
      <c r="A5878">
        <v>34420</v>
      </c>
      <c r="B5878">
        <f t="shared" si="182"/>
        <v>0</v>
      </c>
      <c r="C5878">
        <f t="shared" si="183"/>
        <v>0</v>
      </c>
    </row>
    <row r="5879" spans="1:3">
      <c r="A5879">
        <v>2500</v>
      </c>
      <c r="B5879">
        <f t="shared" si="182"/>
        <v>0</v>
      </c>
      <c r="C5879">
        <f t="shared" si="183"/>
        <v>0</v>
      </c>
    </row>
    <row r="5880" spans="1:3">
      <c r="A5880">
        <v>189214</v>
      </c>
      <c r="B5880">
        <f t="shared" si="182"/>
        <v>0</v>
      </c>
      <c r="C5880">
        <f t="shared" si="183"/>
        <v>0</v>
      </c>
    </row>
    <row r="5881" spans="1:3">
      <c r="A5881">
        <v>-999</v>
      </c>
      <c r="B5881">
        <f t="shared" si="182"/>
        <v>1</v>
      </c>
      <c r="C5881">
        <f t="shared" si="183"/>
        <v>0</v>
      </c>
    </row>
    <row r="5882" spans="1:3">
      <c r="A5882" s="2">
        <v>42352</v>
      </c>
      <c r="B5882">
        <f t="shared" si="182"/>
        <v>0</v>
      </c>
      <c r="C5882">
        <f t="shared" si="183"/>
        <v>0</v>
      </c>
    </row>
    <row r="5883" spans="1:3">
      <c r="A5883">
        <v>1368</v>
      </c>
      <c r="B5883">
        <f t="shared" si="182"/>
        <v>0</v>
      </c>
      <c r="C5883">
        <f t="shared" si="183"/>
        <v>0</v>
      </c>
    </row>
    <row r="5884" spans="1:3">
      <c r="A5884">
        <v>474</v>
      </c>
      <c r="B5884">
        <f t="shared" si="182"/>
        <v>0</v>
      </c>
      <c r="C5884">
        <f t="shared" si="183"/>
        <v>0</v>
      </c>
    </row>
    <row r="5885" spans="1:3">
      <c r="A5885">
        <v>34412</v>
      </c>
      <c r="B5885">
        <f t="shared" si="182"/>
        <v>0</v>
      </c>
      <c r="C5885">
        <f t="shared" si="183"/>
        <v>0</v>
      </c>
    </row>
    <row r="5886" spans="1:3">
      <c r="A5886">
        <v>419695</v>
      </c>
      <c r="B5886">
        <f t="shared" si="182"/>
        <v>0</v>
      </c>
      <c r="C5886">
        <f t="shared" si="183"/>
        <v>0</v>
      </c>
    </row>
    <row r="5887" spans="1:3">
      <c r="A5887">
        <v>-999</v>
      </c>
      <c r="B5887">
        <f t="shared" si="182"/>
        <v>1</v>
      </c>
      <c r="C5887">
        <f t="shared" si="183"/>
        <v>0</v>
      </c>
    </row>
    <row r="5888" spans="1:3">
      <c r="A5888" s="2">
        <v>42355</v>
      </c>
      <c r="B5888">
        <f t="shared" si="182"/>
        <v>0</v>
      </c>
      <c r="C5888">
        <f t="shared" si="183"/>
        <v>0</v>
      </c>
    </row>
    <row r="5889" spans="1:3">
      <c r="A5889">
        <v>259132</v>
      </c>
      <c r="B5889">
        <f t="shared" si="182"/>
        <v>0</v>
      </c>
      <c r="C5889">
        <f t="shared" si="183"/>
        <v>0</v>
      </c>
    </row>
    <row r="5890" spans="1:3">
      <c r="A5890">
        <v>-999</v>
      </c>
      <c r="B5890">
        <f t="shared" ref="B5890:B5953" si="184">IF(A5890=-999,1,0)</f>
        <v>1</v>
      </c>
      <c r="C5890">
        <f t="shared" si="183"/>
        <v>0</v>
      </c>
    </row>
    <row r="5891" spans="1:3">
      <c r="A5891" s="2">
        <v>42358</v>
      </c>
      <c r="B5891">
        <f t="shared" si="184"/>
        <v>0</v>
      </c>
      <c r="C5891">
        <f t="shared" ref="C5891:C5954" si="185">IF(A5891=639,1,0)</f>
        <v>0</v>
      </c>
    </row>
    <row r="5892" spans="1:3">
      <c r="A5892">
        <v>832</v>
      </c>
      <c r="B5892">
        <f t="shared" si="184"/>
        <v>0</v>
      </c>
      <c r="C5892">
        <f t="shared" si="185"/>
        <v>0</v>
      </c>
    </row>
    <row r="5893" spans="1:3">
      <c r="A5893">
        <v>189214</v>
      </c>
      <c r="B5893">
        <f t="shared" si="184"/>
        <v>0</v>
      </c>
      <c r="C5893">
        <f t="shared" si="185"/>
        <v>0</v>
      </c>
    </row>
    <row r="5894" spans="1:3">
      <c r="A5894">
        <v>-999</v>
      </c>
      <c r="B5894">
        <f t="shared" si="184"/>
        <v>1</v>
      </c>
      <c r="C5894">
        <f t="shared" si="185"/>
        <v>0</v>
      </c>
    </row>
    <row r="5895" spans="1:3">
      <c r="A5895" s="2">
        <v>42360</v>
      </c>
      <c r="B5895">
        <f t="shared" si="184"/>
        <v>0</v>
      </c>
      <c r="C5895">
        <f t="shared" si="185"/>
        <v>0</v>
      </c>
    </row>
    <row r="5896" spans="1:3">
      <c r="A5896">
        <v>2500</v>
      </c>
      <c r="B5896">
        <f t="shared" si="184"/>
        <v>0</v>
      </c>
      <c r="C5896">
        <f t="shared" si="185"/>
        <v>0</v>
      </c>
    </row>
    <row r="5897" spans="1:3">
      <c r="A5897">
        <v>-999</v>
      </c>
      <c r="B5897">
        <f t="shared" si="184"/>
        <v>1</v>
      </c>
      <c r="C5897">
        <f t="shared" si="185"/>
        <v>0</v>
      </c>
    </row>
    <row r="5898" spans="1:3">
      <c r="A5898" s="2">
        <v>42361</v>
      </c>
      <c r="B5898">
        <f t="shared" si="184"/>
        <v>0</v>
      </c>
      <c r="C5898">
        <f t="shared" si="185"/>
        <v>0</v>
      </c>
    </row>
    <row r="5899" spans="1:3">
      <c r="A5899">
        <v>254734</v>
      </c>
      <c r="B5899">
        <f t="shared" si="184"/>
        <v>0</v>
      </c>
      <c r="C5899">
        <f t="shared" si="185"/>
        <v>0</v>
      </c>
    </row>
    <row r="5900" spans="1:3">
      <c r="A5900">
        <v>-999</v>
      </c>
      <c r="B5900">
        <f t="shared" si="184"/>
        <v>1</v>
      </c>
      <c r="C5900">
        <f t="shared" si="185"/>
        <v>0</v>
      </c>
    </row>
    <row r="5901" spans="1:3">
      <c r="A5901" s="2">
        <v>42365</v>
      </c>
      <c r="B5901">
        <f t="shared" si="184"/>
        <v>0</v>
      </c>
      <c r="C5901">
        <f t="shared" si="185"/>
        <v>0</v>
      </c>
    </row>
    <row r="5902" spans="1:3">
      <c r="A5902">
        <v>34544</v>
      </c>
      <c r="B5902">
        <f t="shared" si="184"/>
        <v>0</v>
      </c>
      <c r="C5902">
        <f t="shared" si="185"/>
        <v>0</v>
      </c>
    </row>
    <row r="5903" spans="1:3">
      <c r="A5903">
        <v>-999</v>
      </c>
      <c r="B5903">
        <f t="shared" si="184"/>
        <v>1</v>
      </c>
      <c r="C5903">
        <f t="shared" si="185"/>
        <v>0</v>
      </c>
    </row>
    <row r="5904" spans="1:3">
      <c r="A5904" s="2">
        <v>42366</v>
      </c>
      <c r="B5904">
        <f t="shared" si="184"/>
        <v>0</v>
      </c>
      <c r="C5904">
        <f t="shared" si="185"/>
        <v>0</v>
      </c>
    </row>
    <row r="5905" spans="1:3">
      <c r="A5905">
        <v>258696</v>
      </c>
      <c r="B5905">
        <f t="shared" si="184"/>
        <v>0</v>
      </c>
      <c r="C5905">
        <f t="shared" si="185"/>
        <v>0</v>
      </c>
    </row>
    <row r="5906" spans="1:3">
      <c r="A5906">
        <v>259844</v>
      </c>
      <c r="B5906">
        <f t="shared" si="184"/>
        <v>0</v>
      </c>
      <c r="C5906">
        <f t="shared" si="185"/>
        <v>0</v>
      </c>
    </row>
    <row r="5907" spans="1:3">
      <c r="A5907">
        <v>587685</v>
      </c>
      <c r="B5907">
        <f t="shared" si="184"/>
        <v>0</v>
      </c>
      <c r="C5907">
        <f t="shared" si="185"/>
        <v>0</v>
      </c>
    </row>
    <row r="5908" spans="1:3">
      <c r="A5908">
        <v>258694</v>
      </c>
      <c r="B5908">
        <f t="shared" si="184"/>
        <v>0</v>
      </c>
      <c r="C5908">
        <f t="shared" si="185"/>
        <v>0</v>
      </c>
    </row>
    <row r="5909" spans="1:3">
      <c r="A5909">
        <v>-999</v>
      </c>
      <c r="B5909">
        <f t="shared" si="184"/>
        <v>1</v>
      </c>
      <c r="C5909">
        <f t="shared" si="185"/>
        <v>0</v>
      </c>
    </row>
    <row r="5910" spans="1:3">
      <c r="A5910" s="2">
        <v>42367</v>
      </c>
      <c r="B5910">
        <f t="shared" si="184"/>
        <v>0</v>
      </c>
      <c r="C5910">
        <f t="shared" si="185"/>
        <v>0</v>
      </c>
    </row>
    <row r="5911" spans="1:3">
      <c r="A5911">
        <v>1709</v>
      </c>
      <c r="B5911">
        <f t="shared" si="184"/>
        <v>0</v>
      </c>
      <c r="C5911">
        <f t="shared" si="185"/>
        <v>0</v>
      </c>
    </row>
    <row r="5912" spans="1:3">
      <c r="A5912">
        <v>-999</v>
      </c>
      <c r="B5912">
        <f t="shared" si="184"/>
        <v>1</v>
      </c>
      <c r="C5912">
        <f t="shared" si="185"/>
        <v>0</v>
      </c>
    </row>
    <row r="5913" spans="1:3">
      <c r="A5913" s="2">
        <v>42372</v>
      </c>
      <c r="B5913">
        <f t="shared" si="184"/>
        <v>0</v>
      </c>
      <c r="C5913">
        <f t="shared" si="185"/>
        <v>0</v>
      </c>
    </row>
    <row r="5914" spans="1:3">
      <c r="A5914">
        <v>2499</v>
      </c>
      <c r="B5914">
        <f t="shared" si="184"/>
        <v>0</v>
      </c>
      <c r="C5914">
        <f t="shared" si="185"/>
        <v>0</v>
      </c>
    </row>
    <row r="5915" spans="1:3">
      <c r="A5915">
        <v>2566</v>
      </c>
      <c r="B5915">
        <f t="shared" si="184"/>
        <v>0</v>
      </c>
      <c r="C5915">
        <f t="shared" si="185"/>
        <v>0</v>
      </c>
    </row>
    <row r="5916" spans="1:3">
      <c r="A5916">
        <v>2413</v>
      </c>
      <c r="B5916">
        <f t="shared" si="184"/>
        <v>0</v>
      </c>
      <c r="C5916">
        <f t="shared" si="185"/>
        <v>0</v>
      </c>
    </row>
    <row r="5917" spans="1:3">
      <c r="A5917">
        <v>34544</v>
      </c>
      <c r="B5917">
        <f t="shared" si="184"/>
        <v>0</v>
      </c>
      <c r="C5917">
        <f t="shared" si="185"/>
        <v>0</v>
      </c>
    </row>
    <row r="5918" spans="1:3">
      <c r="A5918">
        <v>254736</v>
      </c>
      <c r="B5918">
        <f t="shared" si="184"/>
        <v>0</v>
      </c>
      <c r="C5918">
        <f t="shared" si="185"/>
        <v>0</v>
      </c>
    </row>
    <row r="5919" spans="1:3">
      <c r="A5919">
        <v>-999</v>
      </c>
      <c r="B5919">
        <f t="shared" si="184"/>
        <v>1</v>
      </c>
      <c r="C5919">
        <f t="shared" si="185"/>
        <v>0</v>
      </c>
    </row>
    <row r="5920" spans="1:3">
      <c r="A5920" s="2">
        <v>42373</v>
      </c>
      <c r="B5920">
        <f t="shared" si="184"/>
        <v>0</v>
      </c>
      <c r="C5920">
        <f t="shared" si="185"/>
        <v>0</v>
      </c>
    </row>
    <row r="5921" spans="1:3">
      <c r="A5921">
        <v>832</v>
      </c>
      <c r="B5921">
        <f t="shared" si="184"/>
        <v>0</v>
      </c>
      <c r="C5921">
        <f t="shared" si="185"/>
        <v>0</v>
      </c>
    </row>
    <row r="5922" spans="1:3">
      <c r="A5922">
        <v>-999</v>
      </c>
      <c r="B5922">
        <f t="shared" si="184"/>
        <v>1</v>
      </c>
      <c r="C5922">
        <f t="shared" si="185"/>
        <v>0</v>
      </c>
    </row>
    <row r="5923" spans="1:3">
      <c r="A5923" s="2">
        <v>42374</v>
      </c>
      <c r="B5923">
        <f t="shared" si="184"/>
        <v>0</v>
      </c>
      <c r="C5923">
        <f t="shared" si="185"/>
        <v>0</v>
      </c>
    </row>
    <row r="5924" spans="1:3">
      <c r="A5924">
        <v>1701</v>
      </c>
      <c r="B5924">
        <f t="shared" si="184"/>
        <v>0</v>
      </c>
      <c r="C5924">
        <f t="shared" si="185"/>
        <v>0</v>
      </c>
    </row>
    <row r="5925" spans="1:3">
      <c r="A5925">
        <v>1709</v>
      </c>
      <c r="B5925">
        <f t="shared" si="184"/>
        <v>0</v>
      </c>
      <c r="C5925">
        <f t="shared" si="185"/>
        <v>0</v>
      </c>
    </row>
    <row r="5926" spans="1:3">
      <c r="A5926">
        <v>419695</v>
      </c>
      <c r="B5926">
        <f t="shared" si="184"/>
        <v>0</v>
      </c>
      <c r="C5926">
        <f t="shared" si="185"/>
        <v>0</v>
      </c>
    </row>
    <row r="5927" spans="1:3">
      <c r="A5927">
        <v>2261</v>
      </c>
      <c r="B5927">
        <f t="shared" si="184"/>
        <v>0</v>
      </c>
      <c r="C5927">
        <f t="shared" si="185"/>
        <v>0</v>
      </c>
    </row>
    <row r="5928" spans="1:3">
      <c r="A5928">
        <v>1368</v>
      </c>
      <c r="B5928">
        <f t="shared" si="184"/>
        <v>0</v>
      </c>
      <c r="C5928">
        <f t="shared" si="185"/>
        <v>0</v>
      </c>
    </row>
    <row r="5929" spans="1:3">
      <c r="A5929">
        <v>474</v>
      </c>
      <c r="B5929">
        <f t="shared" si="184"/>
        <v>0</v>
      </c>
      <c r="C5929">
        <f t="shared" si="185"/>
        <v>0</v>
      </c>
    </row>
    <row r="5930" spans="1:3">
      <c r="A5930">
        <v>-999</v>
      </c>
      <c r="B5930">
        <f t="shared" si="184"/>
        <v>1</v>
      </c>
      <c r="C5930">
        <f t="shared" si="185"/>
        <v>0</v>
      </c>
    </row>
    <row r="5931" spans="1:3">
      <c r="A5931" s="2">
        <v>42378</v>
      </c>
      <c r="B5931">
        <f t="shared" si="184"/>
        <v>0</v>
      </c>
      <c r="C5931">
        <f t="shared" si="185"/>
        <v>0</v>
      </c>
    </row>
    <row r="5932" spans="1:3">
      <c r="A5932">
        <v>254736</v>
      </c>
      <c r="B5932">
        <f t="shared" si="184"/>
        <v>0</v>
      </c>
      <c r="C5932">
        <f t="shared" si="185"/>
        <v>0</v>
      </c>
    </row>
    <row r="5933" spans="1:3">
      <c r="A5933">
        <v>245116</v>
      </c>
      <c r="B5933">
        <f t="shared" si="184"/>
        <v>0</v>
      </c>
      <c r="C5933">
        <f t="shared" si="185"/>
        <v>0</v>
      </c>
    </row>
    <row r="5934" spans="1:3">
      <c r="A5934">
        <v>-999</v>
      </c>
      <c r="B5934">
        <f t="shared" si="184"/>
        <v>1</v>
      </c>
      <c r="C5934">
        <f t="shared" si="185"/>
        <v>0</v>
      </c>
    </row>
    <row r="5935" spans="1:3">
      <c r="A5935" s="2">
        <v>42380</v>
      </c>
      <c r="B5935">
        <f t="shared" si="184"/>
        <v>0</v>
      </c>
      <c r="C5935">
        <f t="shared" si="185"/>
        <v>0</v>
      </c>
    </row>
    <row r="5936" spans="1:3">
      <c r="A5936">
        <v>254764</v>
      </c>
      <c r="B5936">
        <f t="shared" si="184"/>
        <v>0</v>
      </c>
      <c r="C5936">
        <f t="shared" si="185"/>
        <v>0</v>
      </c>
    </row>
    <row r="5937" spans="1:3">
      <c r="A5937">
        <v>259844</v>
      </c>
      <c r="B5937">
        <f t="shared" si="184"/>
        <v>0</v>
      </c>
      <c r="C5937">
        <f t="shared" si="185"/>
        <v>0</v>
      </c>
    </row>
    <row r="5938" spans="1:3">
      <c r="A5938">
        <v>-999</v>
      </c>
      <c r="B5938">
        <f t="shared" si="184"/>
        <v>1</v>
      </c>
      <c r="C5938">
        <f t="shared" si="185"/>
        <v>0</v>
      </c>
    </row>
    <row r="5939" spans="1:3">
      <c r="A5939" s="2">
        <v>42385</v>
      </c>
      <c r="B5939">
        <f t="shared" si="184"/>
        <v>0</v>
      </c>
      <c r="C5939">
        <f t="shared" si="185"/>
        <v>0</v>
      </c>
    </row>
    <row r="5940" spans="1:3">
      <c r="A5940">
        <v>34504</v>
      </c>
      <c r="B5940">
        <f t="shared" si="184"/>
        <v>0</v>
      </c>
      <c r="C5940">
        <f t="shared" si="185"/>
        <v>0</v>
      </c>
    </row>
    <row r="5941" spans="1:3">
      <c r="A5941">
        <v>254734</v>
      </c>
      <c r="B5941">
        <f t="shared" si="184"/>
        <v>0</v>
      </c>
      <c r="C5941">
        <f t="shared" si="185"/>
        <v>0</v>
      </c>
    </row>
    <row r="5942" spans="1:3">
      <c r="A5942">
        <v>-999</v>
      </c>
      <c r="B5942">
        <f t="shared" si="184"/>
        <v>1</v>
      </c>
      <c r="C5942">
        <f t="shared" si="185"/>
        <v>0</v>
      </c>
    </row>
    <row r="5943" spans="1:3">
      <c r="A5943" s="2">
        <v>42386</v>
      </c>
      <c r="B5943">
        <f t="shared" si="184"/>
        <v>0</v>
      </c>
      <c r="C5943">
        <f t="shared" si="185"/>
        <v>0</v>
      </c>
    </row>
    <row r="5944" spans="1:3">
      <c r="A5944">
        <v>34434</v>
      </c>
      <c r="B5944">
        <f t="shared" si="184"/>
        <v>0</v>
      </c>
      <c r="C5944">
        <f t="shared" si="185"/>
        <v>0</v>
      </c>
    </row>
    <row r="5945" spans="1:3">
      <c r="A5945">
        <v>1036</v>
      </c>
      <c r="B5945">
        <f t="shared" si="184"/>
        <v>0</v>
      </c>
      <c r="C5945">
        <f t="shared" si="185"/>
        <v>0</v>
      </c>
    </row>
    <row r="5946" spans="1:3">
      <c r="A5946">
        <v>2220</v>
      </c>
      <c r="B5946">
        <f t="shared" si="184"/>
        <v>0</v>
      </c>
      <c r="C5946">
        <f t="shared" si="185"/>
        <v>0</v>
      </c>
    </row>
    <row r="5947" spans="1:3">
      <c r="A5947">
        <v>1285</v>
      </c>
      <c r="B5947">
        <f t="shared" si="184"/>
        <v>0</v>
      </c>
      <c r="C5947">
        <f t="shared" si="185"/>
        <v>0</v>
      </c>
    </row>
    <row r="5948" spans="1:3">
      <c r="A5948">
        <v>-999</v>
      </c>
      <c r="B5948">
        <f t="shared" si="184"/>
        <v>1</v>
      </c>
      <c r="C5948">
        <f t="shared" si="185"/>
        <v>0</v>
      </c>
    </row>
    <row r="5949" spans="1:3">
      <c r="A5949" s="2">
        <v>42388</v>
      </c>
      <c r="B5949">
        <f t="shared" si="184"/>
        <v>0</v>
      </c>
      <c r="C5949">
        <f t="shared" si="185"/>
        <v>0</v>
      </c>
    </row>
    <row r="5950" spans="1:3">
      <c r="A5950">
        <v>2961</v>
      </c>
      <c r="B5950">
        <f t="shared" si="184"/>
        <v>0</v>
      </c>
      <c r="C5950">
        <f t="shared" si="185"/>
        <v>0</v>
      </c>
    </row>
    <row r="5951" spans="1:3">
      <c r="A5951">
        <v>-999</v>
      </c>
      <c r="B5951">
        <f t="shared" si="184"/>
        <v>1</v>
      </c>
      <c r="C5951">
        <f t="shared" si="185"/>
        <v>0</v>
      </c>
    </row>
    <row r="5952" spans="1:3">
      <c r="A5952" s="2">
        <v>42390</v>
      </c>
      <c r="B5952">
        <f t="shared" si="184"/>
        <v>0</v>
      </c>
      <c r="C5952">
        <f t="shared" si="185"/>
        <v>0</v>
      </c>
    </row>
    <row r="5953" spans="1:3">
      <c r="A5953">
        <v>2961</v>
      </c>
      <c r="B5953">
        <f t="shared" si="184"/>
        <v>0</v>
      </c>
      <c r="C5953">
        <f t="shared" si="185"/>
        <v>0</v>
      </c>
    </row>
    <row r="5954" spans="1:3">
      <c r="A5954">
        <v>-999</v>
      </c>
      <c r="B5954">
        <f t="shared" ref="B5954:B6017" si="186">IF(A5954=-999,1,0)</f>
        <v>1</v>
      </c>
      <c r="C5954">
        <f t="shared" si="185"/>
        <v>0</v>
      </c>
    </row>
    <row r="5955" spans="1:3">
      <c r="A5955" s="2">
        <v>42393</v>
      </c>
      <c r="B5955">
        <f t="shared" si="186"/>
        <v>0</v>
      </c>
      <c r="C5955">
        <f t="shared" ref="C5955:C6017" si="187">IF(A5955=639,1,0)</f>
        <v>0</v>
      </c>
    </row>
    <row r="5956" spans="1:3">
      <c r="A5956">
        <v>2220</v>
      </c>
      <c r="B5956">
        <f t="shared" si="186"/>
        <v>0</v>
      </c>
      <c r="C5956">
        <f t="shared" si="187"/>
        <v>0</v>
      </c>
    </row>
    <row r="5957" spans="1:3">
      <c r="A5957">
        <v>1709</v>
      </c>
      <c r="B5957">
        <f t="shared" si="186"/>
        <v>0</v>
      </c>
      <c r="C5957">
        <f t="shared" si="187"/>
        <v>0</v>
      </c>
    </row>
    <row r="5958" spans="1:3">
      <c r="A5958">
        <v>1036</v>
      </c>
      <c r="B5958">
        <f t="shared" si="186"/>
        <v>0</v>
      </c>
      <c r="C5958">
        <f t="shared" si="187"/>
        <v>0</v>
      </c>
    </row>
    <row r="5959" spans="1:3">
      <c r="A5959">
        <v>390391</v>
      </c>
      <c r="B5959">
        <f t="shared" si="186"/>
        <v>0</v>
      </c>
      <c r="C5959">
        <f t="shared" si="187"/>
        <v>0</v>
      </c>
    </row>
    <row r="5960" spans="1:3">
      <c r="A5960">
        <v>1368</v>
      </c>
      <c r="B5960">
        <f t="shared" si="186"/>
        <v>0</v>
      </c>
      <c r="C5960">
        <f t="shared" si="187"/>
        <v>0</v>
      </c>
    </row>
    <row r="5961" spans="1:3">
      <c r="A5961">
        <v>1721</v>
      </c>
      <c r="B5961">
        <f t="shared" si="186"/>
        <v>0</v>
      </c>
      <c r="C5961">
        <f t="shared" si="187"/>
        <v>0</v>
      </c>
    </row>
    <row r="5962" spans="1:3">
      <c r="A5962">
        <v>474</v>
      </c>
      <c r="B5962">
        <f t="shared" si="186"/>
        <v>0</v>
      </c>
      <c r="C5962">
        <f t="shared" si="187"/>
        <v>0</v>
      </c>
    </row>
    <row r="5963" spans="1:3">
      <c r="A5963">
        <v>-999</v>
      </c>
      <c r="B5963">
        <f t="shared" si="186"/>
        <v>1</v>
      </c>
      <c r="C5963">
        <f t="shared" si="187"/>
        <v>0</v>
      </c>
    </row>
    <row r="5964" spans="1:3">
      <c r="A5964" s="2">
        <v>42395</v>
      </c>
      <c r="B5964">
        <f t="shared" si="186"/>
        <v>0</v>
      </c>
      <c r="C5964">
        <f t="shared" si="187"/>
        <v>0</v>
      </c>
    </row>
    <row r="5965" spans="1:3">
      <c r="A5965">
        <v>1285</v>
      </c>
      <c r="B5965">
        <f t="shared" si="186"/>
        <v>0</v>
      </c>
      <c r="C5965">
        <f t="shared" si="187"/>
        <v>0</v>
      </c>
    </row>
    <row r="5966" spans="1:3">
      <c r="A5966">
        <v>-999</v>
      </c>
      <c r="B5966">
        <f t="shared" si="186"/>
        <v>1</v>
      </c>
      <c r="C5966">
        <f t="shared" si="187"/>
        <v>0</v>
      </c>
    </row>
    <row r="5967" spans="1:3">
      <c r="A5967" s="2">
        <v>42396</v>
      </c>
      <c r="B5967">
        <f t="shared" si="186"/>
        <v>0</v>
      </c>
      <c r="C5967">
        <f t="shared" si="187"/>
        <v>0</v>
      </c>
    </row>
    <row r="5968" spans="1:3">
      <c r="A5968">
        <v>1285</v>
      </c>
      <c r="B5968">
        <f t="shared" si="186"/>
        <v>0</v>
      </c>
      <c r="C5968">
        <f t="shared" si="187"/>
        <v>0</v>
      </c>
    </row>
    <row r="5969" spans="1:3">
      <c r="A5969">
        <v>-999</v>
      </c>
      <c r="B5969">
        <f t="shared" si="186"/>
        <v>1</v>
      </c>
      <c r="C5969">
        <f t="shared" si="187"/>
        <v>0</v>
      </c>
    </row>
    <row r="5970" spans="1:3">
      <c r="A5970" s="2">
        <v>42402</v>
      </c>
      <c r="B5970">
        <f t="shared" si="186"/>
        <v>0</v>
      </c>
      <c r="C5970">
        <f t="shared" si="187"/>
        <v>0</v>
      </c>
    </row>
    <row r="5971" spans="1:3">
      <c r="A5971">
        <v>1709</v>
      </c>
      <c r="B5971">
        <f t="shared" si="186"/>
        <v>0</v>
      </c>
      <c r="C5971">
        <f t="shared" si="187"/>
        <v>0</v>
      </c>
    </row>
    <row r="5972" spans="1:3">
      <c r="A5972">
        <v>-999</v>
      </c>
      <c r="B5972">
        <f t="shared" si="186"/>
        <v>1</v>
      </c>
      <c r="C5972">
        <f t="shared" si="187"/>
        <v>0</v>
      </c>
    </row>
    <row r="5973" spans="1:3">
      <c r="A5973" s="2">
        <v>42407</v>
      </c>
      <c r="B5973">
        <f t="shared" si="186"/>
        <v>0</v>
      </c>
      <c r="C5973">
        <f t="shared" si="187"/>
        <v>0</v>
      </c>
    </row>
    <row r="5974" spans="1:3">
      <c r="A5974">
        <v>34504</v>
      </c>
      <c r="B5974">
        <f t="shared" si="186"/>
        <v>0</v>
      </c>
      <c r="C5974">
        <f t="shared" si="187"/>
        <v>0</v>
      </c>
    </row>
    <row r="5975" spans="1:3">
      <c r="A5975">
        <v>251542</v>
      </c>
      <c r="B5975">
        <f t="shared" si="186"/>
        <v>0</v>
      </c>
      <c r="C5975">
        <f t="shared" si="187"/>
        <v>0</v>
      </c>
    </row>
    <row r="5976" spans="1:3">
      <c r="A5976">
        <v>393871</v>
      </c>
      <c r="B5976">
        <f t="shared" si="186"/>
        <v>0</v>
      </c>
      <c r="C5976">
        <f t="shared" si="187"/>
        <v>0</v>
      </c>
    </row>
    <row r="5977" spans="1:3">
      <c r="A5977">
        <v>-999</v>
      </c>
      <c r="B5977">
        <f t="shared" si="186"/>
        <v>1</v>
      </c>
      <c r="C5977">
        <f t="shared" si="187"/>
        <v>0</v>
      </c>
    </row>
    <row r="5978" spans="1:3">
      <c r="A5978" s="2">
        <v>42409</v>
      </c>
      <c r="B5978">
        <f t="shared" si="186"/>
        <v>0</v>
      </c>
      <c r="C5978">
        <f t="shared" si="187"/>
        <v>0</v>
      </c>
    </row>
    <row r="5979" spans="1:3">
      <c r="A5979">
        <v>148691</v>
      </c>
      <c r="B5979">
        <f t="shared" si="186"/>
        <v>0</v>
      </c>
      <c r="C5979">
        <f t="shared" si="187"/>
        <v>0</v>
      </c>
    </row>
    <row r="5980" spans="1:3">
      <c r="A5980">
        <v>-999</v>
      </c>
      <c r="B5980">
        <f t="shared" si="186"/>
        <v>1</v>
      </c>
      <c r="C5980">
        <f t="shared" si="187"/>
        <v>0</v>
      </c>
    </row>
    <row r="5981" spans="1:3">
      <c r="A5981" s="2">
        <v>42415</v>
      </c>
      <c r="B5981">
        <f t="shared" si="186"/>
        <v>0</v>
      </c>
      <c r="C5981">
        <f t="shared" si="187"/>
        <v>0</v>
      </c>
    </row>
    <row r="5982" spans="1:3">
      <c r="A5982">
        <v>139221</v>
      </c>
      <c r="B5982">
        <f t="shared" si="186"/>
        <v>0</v>
      </c>
      <c r="C5982">
        <f t="shared" si="187"/>
        <v>0</v>
      </c>
    </row>
    <row r="5983" spans="1:3">
      <c r="A5983">
        <v>-999</v>
      </c>
      <c r="B5983">
        <f t="shared" si="186"/>
        <v>1</v>
      </c>
      <c r="C5983">
        <f t="shared" si="187"/>
        <v>0</v>
      </c>
    </row>
    <row r="5984" spans="1:3">
      <c r="A5984" s="2">
        <v>42416</v>
      </c>
      <c r="B5984">
        <f t="shared" si="186"/>
        <v>0</v>
      </c>
      <c r="C5984">
        <f t="shared" si="187"/>
        <v>0</v>
      </c>
    </row>
    <row r="5985" spans="1:3">
      <c r="A5985">
        <v>1709</v>
      </c>
      <c r="B5985">
        <f t="shared" si="186"/>
        <v>0</v>
      </c>
      <c r="C5985">
        <f t="shared" si="187"/>
        <v>0</v>
      </c>
    </row>
    <row r="5986" spans="1:3">
      <c r="A5986">
        <v>198542</v>
      </c>
      <c r="B5986">
        <f t="shared" si="186"/>
        <v>0</v>
      </c>
      <c r="C5986">
        <f t="shared" si="187"/>
        <v>0</v>
      </c>
    </row>
    <row r="5987" spans="1:3">
      <c r="A5987">
        <v>419695</v>
      </c>
      <c r="B5987">
        <f t="shared" si="186"/>
        <v>0</v>
      </c>
      <c r="C5987">
        <f t="shared" si="187"/>
        <v>0</v>
      </c>
    </row>
    <row r="5988" spans="1:3">
      <c r="A5988">
        <v>1368</v>
      </c>
      <c r="B5988">
        <f t="shared" si="186"/>
        <v>0</v>
      </c>
      <c r="C5988">
        <f t="shared" si="187"/>
        <v>0</v>
      </c>
    </row>
    <row r="5989" spans="1:3">
      <c r="A5989">
        <v>474</v>
      </c>
      <c r="B5989">
        <f t="shared" si="186"/>
        <v>0</v>
      </c>
      <c r="C5989">
        <f t="shared" si="187"/>
        <v>0</v>
      </c>
    </row>
    <row r="5990" spans="1:3">
      <c r="A5990">
        <v>-999</v>
      </c>
      <c r="B5990">
        <f t="shared" si="186"/>
        <v>1</v>
      </c>
      <c r="C5990">
        <f t="shared" si="187"/>
        <v>0</v>
      </c>
    </row>
    <row r="5991" spans="1:3">
      <c r="A5991" s="2">
        <v>42420</v>
      </c>
      <c r="B5991">
        <f t="shared" si="186"/>
        <v>0</v>
      </c>
      <c r="C5991">
        <f t="shared" si="187"/>
        <v>0</v>
      </c>
    </row>
    <row r="5992" spans="1:3">
      <c r="A5992">
        <v>34506</v>
      </c>
      <c r="B5992">
        <f t="shared" si="186"/>
        <v>0</v>
      </c>
      <c r="C5992">
        <f t="shared" si="187"/>
        <v>0</v>
      </c>
    </row>
    <row r="5993" spans="1:3">
      <c r="A5993">
        <v>-999</v>
      </c>
      <c r="B5993">
        <f t="shared" si="186"/>
        <v>1</v>
      </c>
      <c r="C5993">
        <f t="shared" si="187"/>
        <v>0</v>
      </c>
    </row>
    <row r="5994" spans="1:3">
      <c r="A5994" s="2">
        <v>42421</v>
      </c>
      <c r="B5994">
        <f t="shared" si="186"/>
        <v>0</v>
      </c>
      <c r="C5994">
        <f t="shared" si="187"/>
        <v>0</v>
      </c>
    </row>
    <row r="5995" spans="1:3">
      <c r="A5995">
        <v>1709</v>
      </c>
      <c r="B5995">
        <f t="shared" si="186"/>
        <v>0</v>
      </c>
      <c r="C5995">
        <f t="shared" si="187"/>
        <v>0</v>
      </c>
    </row>
    <row r="5996" spans="1:3">
      <c r="A5996">
        <v>-999</v>
      </c>
      <c r="B5996">
        <f t="shared" si="186"/>
        <v>1</v>
      </c>
      <c r="C5996">
        <f t="shared" si="187"/>
        <v>0</v>
      </c>
    </row>
    <row r="5997" spans="1:3">
      <c r="A5997" s="2">
        <v>42423</v>
      </c>
      <c r="B5997">
        <f t="shared" si="186"/>
        <v>0</v>
      </c>
      <c r="C5997">
        <f t="shared" si="187"/>
        <v>0</v>
      </c>
    </row>
    <row r="5998" spans="1:3">
      <c r="A5998">
        <v>1285</v>
      </c>
      <c r="B5998">
        <f t="shared" si="186"/>
        <v>0</v>
      </c>
      <c r="C5998">
        <f t="shared" si="187"/>
        <v>0</v>
      </c>
    </row>
    <row r="5999" spans="1:3">
      <c r="A5999">
        <v>1709</v>
      </c>
      <c r="B5999">
        <f t="shared" si="186"/>
        <v>0</v>
      </c>
      <c r="C5999">
        <f t="shared" si="187"/>
        <v>0</v>
      </c>
    </row>
    <row r="6000" spans="1:3">
      <c r="A6000">
        <v>419695</v>
      </c>
      <c r="B6000">
        <f t="shared" si="186"/>
        <v>0</v>
      </c>
      <c r="C6000">
        <f t="shared" si="187"/>
        <v>0</v>
      </c>
    </row>
    <row r="6001" spans="1:3">
      <c r="A6001">
        <v>1368</v>
      </c>
      <c r="B6001">
        <f t="shared" si="186"/>
        <v>0</v>
      </c>
      <c r="C6001">
        <f t="shared" si="187"/>
        <v>0</v>
      </c>
    </row>
    <row r="6002" spans="1:3">
      <c r="A6002">
        <v>474</v>
      </c>
      <c r="B6002">
        <f t="shared" si="186"/>
        <v>0</v>
      </c>
      <c r="C6002">
        <f t="shared" si="187"/>
        <v>0</v>
      </c>
    </row>
    <row r="6003" spans="1:3">
      <c r="A6003">
        <v>-999</v>
      </c>
      <c r="B6003">
        <f t="shared" si="186"/>
        <v>1</v>
      </c>
      <c r="C6003">
        <f t="shared" si="187"/>
        <v>0</v>
      </c>
    </row>
    <row r="6004" spans="1:3">
      <c r="A6004" s="2">
        <v>42424</v>
      </c>
      <c r="B6004">
        <f t="shared" si="186"/>
        <v>0</v>
      </c>
      <c r="C6004">
        <f t="shared" si="187"/>
        <v>0</v>
      </c>
    </row>
    <row r="6005" spans="1:3">
      <c r="A6005">
        <v>3047000001</v>
      </c>
      <c r="B6005">
        <f t="shared" si="186"/>
        <v>0</v>
      </c>
      <c r="C6005">
        <f t="shared" si="187"/>
        <v>0</v>
      </c>
    </row>
    <row r="6006" spans="1:3">
      <c r="A6006">
        <v>1285</v>
      </c>
      <c r="B6006">
        <f t="shared" si="186"/>
        <v>0</v>
      </c>
      <c r="C6006">
        <f t="shared" si="187"/>
        <v>0</v>
      </c>
    </row>
    <row r="6007" spans="1:3">
      <c r="A6007">
        <v>1709</v>
      </c>
      <c r="B6007">
        <f t="shared" si="186"/>
        <v>0</v>
      </c>
      <c r="C6007">
        <f t="shared" si="187"/>
        <v>0</v>
      </c>
    </row>
    <row r="6008" spans="1:3">
      <c r="A6008">
        <v>66064</v>
      </c>
      <c r="B6008">
        <f t="shared" si="186"/>
        <v>0</v>
      </c>
      <c r="C6008">
        <f t="shared" si="187"/>
        <v>0</v>
      </c>
    </row>
    <row r="6009" spans="1:3">
      <c r="A6009">
        <v>152946</v>
      </c>
      <c r="B6009">
        <f t="shared" si="186"/>
        <v>0</v>
      </c>
      <c r="C6009">
        <f t="shared" si="187"/>
        <v>0</v>
      </c>
    </row>
    <row r="6010" spans="1:3">
      <c r="A6010">
        <v>1368</v>
      </c>
      <c r="B6010">
        <f t="shared" si="186"/>
        <v>0</v>
      </c>
      <c r="C6010">
        <f t="shared" si="187"/>
        <v>0</v>
      </c>
    </row>
    <row r="6011" spans="1:3">
      <c r="A6011">
        <v>474</v>
      </c>
      <c r="B6011">
        <f t="shared" si="186"/>
        <v>0</v>
      </c>
      <c r="C6011">
        <f t="shared" si="187"/>
        <v>0</v>
      </c>
    </row>
    <row r="6012" spans="1:3">
      <c r="A6012">
        <v>198267</v>
      </c>
      <c r="B6012">
        <f t="shared" si="186"/>
        <v>0</v>
      </c>
      <c r="C6012">
        <f t="shared" si="187"/>
        <v>0</v>
      </c>
    </row>
    <row r="6013" spans="1:3">
      <c r="A6013">
        <v>1916</v>
      </c>
      <c r="B6013">
        <f t="shared" si="186"/>
        <v>0</v>
      </c>
      <c r="C6013">
        <f t="shared" si="187"/>
        <v>0</v>
      </c>
    </row>
    <row r="6014" spans="1:3">
      <c r="A6014">
        <v>-999</v>
      </c>
      <c r="B6014">
        <f t="shared" si="186"/>
        <v>1</v>
      </c>
      <c r="C6014">
        <f t="shared" si="187"/>
        <v>0</v>
      </c>
    </row>
    <row r="6015" spans="1:3">
      <c r="A6015" s="2">
        <v>42428</v>
      </c>
      <c r="B6015">
        <f t="shared" si="186"/>
        <v>0</v>
      </c>
      <c r="C6015">
        <f t="shared" si="187"/>
        <v>0</v>
      </c>
    </row>
    <row r="6016" spans="1:3">
      <c r="A6016">
        <v>390425</v>
      </c>
      <c r="B6016">
        <f t="shared" si="186"/>
        <v>0</v>
      </c>
      <c r="C6016">
        <f t="shared" si="187"/>
        <v>0</v>
      </c>
    </row>
    <row r="6017" spans="1:6">
      <c r="A6017">
        <v>-999</v>
      </c>
      <c r="B6017">
        <f t="shared" si="186"/>
        <v>1</v>
      </c>
      <c r="C6017">
        <f t="shared" si="187"/>
        <v>0</v>
      </c>
    </row>
    <row r="6018" spans="1:6">
      <c r="A6018" s="4">
        <v>42437</v>
      </c>
      <c r="B6018">
        <f>SUM(B2:B6017)</f>
        <v>989</v>
      </c>
      <c r="C6018">
        <f>SUM(C2:C6017)</f>
        <v>22</v>
      </c>
      <c r="D6018" s="7">
        <f>(C6018)/(LOG(B6018,2)+F6018)</f>
        <v>2.2110937848003518</v>
      </c>
      <c r="E6018" s="7"/>
      <c r="F6018" s="7">
        <v>2.2204460492503101E-16</v>
      </c>
    </row>
    <row r="6019" spans="1:6">
      <c r="A6019" s="5">
        <v>243906</v>
      </c>
      <c r="B6019" s="5">
        <f t="shared" ref="B6019:B6057" si="188">IF(A6019=-999,1,0)</f>
        <v>0</v>
      </c>
    </row>
    <row r="6020" spans="1:6">
      <c r="A6020" s="5">
        <v>243812</v>
      </c>
      <c r="B6020" s="5">
        <f t="shared" si="188"/>
        <v>0</v>
      </c>
    </row>
    <row r="6021" spans="1:6">
      <c r="A6021" s="5">
        <v>243830</v>
      </c>
      <c r="B6021" s="5">
        <f t="shared" si="188"/>
        <v>0</v>
      </c>
    </row>
    <row r="6022" spans="1:6">
      <c r="A6022" s="5">
        <v>244186</v>
      </c>
      <c r="B6022" s="5">
        <f t="shared" si="188"/>
        <v>0</v>
      </c>
    </row>
    <row r="6023" spans="1:6">
      <c r="A6023" s="5">
        <v>244188</v>
      </c>
      <c r="B6023" s="5">
        <f t="shared" si="188"/>
        <v>0</v>
      </c>
    </row>
    <row r="6024" spans="1:6">
      <c r="A6024" s="5">
        <v>-999</v>
      </c>
      <c r="B6024" s="5">
        <f t="shared" si="188"/>
        <v>1</v>
      </c>
    </row>
    <row r="6025" spans="1:6">
      <c r="A6025" s="4">
        <v>42444</v>
      </c>
      <c r="B6025" s="5">
        <f t="shared" si="188"/>
        <v>0</v>
      </c>
    </row>
    <row r="6026" spans="1:6">
      <c r="A6026" s="5">
        <v>66320</v>
      </c>
      <c r="B6026" s="5">
        <f t="shared" si="188"/>
        <v>0</v>
      </c>
    </row>
    <row r="6027" spans="1:6">
      <c r="A6027" s="5">
        <v>66322</v>
      </c>
      <c r="B6027" s="5">
        <f t="shared" si="188"/>
        <v>0</v>
      </c>
    </row>
    <row r="6028" spans="1:6">
      <c r="A6028" s="5">
        <v>66262</v>
      </c>
      <c r="B6028" s="5">
        <f t="shared" si="188"/>
        <v>0</v>
      </c>
    </row>
    <row r="6029" spans="1:6">
      <c r="A6029" s="5">
        <v>-999</v>
      </c>
      <c r="B6029" s="5">
        <f t="shared" si="188"/>
        <v>1</v>
      </c>
    </row>
    <row r="6030" spans="1:6">
      <c r="A6030" s="4">
        <v>42445</v>
      </c>
      <c r="B6030" s="5">
        <f t="shared" si="188"/>
        <v>0</v>
      </c>
    </row>
    <row r="6031" spans="1:6">
      <c r="A6031" s="5">
        <v>34506</v>
      </c>
      <c r="B6031" s="5">
        <f t="shared" si="188"/>
        <v>0</v>
      </c>
    </row>
    <row r="6032" spans="1:6">
      <c r="A6032" s="5">
        <v>-999</v>
      </c>
      <c r="B6032" s="5">
        <f t="shared" si="188"/>
        <v>1</v>
      </c>
    </row>
    <row r="6033" spans="1:2">
      <c r="A6033" s="4">
        <v>42448</v>
      </c>
      <c r="B6033" s="5">
        <f t="shared" si="188"/>
        <v>0</v>
      </c>
    </row>
    <row r="6034" spans="1:2">
      <c r="A6034" s="5">
        <v>1709</v>
      </c>
      <c r="B6034" s="5">
        <f t="shared" si="188"/>
        <v>0</v>
      </c>
    </row>
    <row r="6035" spans="1:2">
      <c r="A6035" s="5">
        <v>-999</v>
      </c>
      <c r="B6035" s="5">
        <f t="shared" si="188"/>
        <v>1</v>
      </c>
    </row>
    <row r="6036" spans="1:2">
      <c r="A6036" s="4">
        <v>42449</v>
      </c>
      <c r="B6036" s="5">
        <f t="shared" si="188"/>
        <v>0</v>
      </c>
    </row>
    <row r="6037" spans="1:2">
      <c r="A6037" s="5">
        <v>258872</v>
      </c>
      <c r="B6037" s="5">
        <f t="shared" si="188"/>
        <v>0</v>
      </c>
    </row>
    <row r="6038" spans="1:2">
      <c r="A6038" s="5">
        <v>258874</v>
      </c>
      <c r="B6038" s="5">
        <f t="shared" si="188"/>
        <v>0</v>
      </c>
    </row>
    <row r="6039" spans="1:2">
      <c r="A6039" s="5">
        <v>34544</v>
      </c>
      <c r="B6039" s="5">
        <f t="shared" si="188"/>
        <v>0</v>
      </c>
    </row>
    <row r="6040" spans="1:2">
      <c r="A6040" s="5">
        <v>258856</v>
      </c>
      <c r="B6040" s="5">
        <f t="shared" si="188"/>
        <v>0</v>
      </c>
    </row>
    <row r="6041" spans="1:2">
      <c r="A6041" s="5">
        <v>-999</v>
      </c>
      <c r="B6041" s="5">
        <f t="shared" si="188"/>
        <v>1</v>
      </c>
    </row>
    <row r="6042" spans="1:2">
      <c r="A6042" s="4">
        <v>42451</v>
      </c>
      <c r="B6042" s="5">
        <f t="shared" si="188"/>
        <v>0</v>
      </c>
    </row>
    <row r="6043" spans="1:2">
      <c r="A6043" s="5">
        <v>36756</v>
      </c>
      <c r="B6043" s="5">
        <f t="shared" si="188"/>
        <v>0</v>
      </c>
    </row>
    <row r="6044" spans="1:2">
      <c r="A6044" s="5">
        <v>-999</v>
      </c>
      <c r="B6044" s="5">
        <f t="shared" si="188"/>
        <v>1</v>
      </c>
    </row>
    <row r="6045" spans="1:2">
      <c r="A6045" s="4">
        <v>42455</v>
      </c>
      <c r="B6045" s="5">
        <f t="shared" si="188"/>
        <v>0</v>
      </c>
    </row>
    <row r="6046" spans="1:2">
      <c r="A6046" s="5">
        <v>439141</v>
      </c>
      <c r="B6046" s="5">
        <f t="shared" si="188"/>
        <v>0</v>
      </c>
    </row>
    <row r="6047" spans="1:2">
      <c r="A6047" s="5">
        <v>-999</v>
      </c>
      <c r="B6047" s="5">
        <f t="shared" si="188"/>
        <v>1</v>
      </c>
    </row>
    <row r="6048" spans="1:2">
      <c r="A6048" s="4">
        <v>42457</v>
      </c>
      <c r="B6048" s="5">
        <f t="shared" si="188"/>
        <v>0</v>
      </c>
    </row>
    <row r="6049" spans="1:2">
      <c r="A6049" s="5">
        <v>15857</v>
      </c>
      <c r="B6049" s="5">
        <f t="shared" si="188"/>
        <v>0</v>
      </c>
    </row>
    <row r="6050" spans="1:2">
      <c r="A6050" s="5">
        <v>-999</v>
      </c>
      <c r="B6050" s="5">
        <f t="shared" si="188"/>
        <v>1</v>
      </c>
    </row>
    <row r="6051" spans="1:2">
      <c r="A6051" s="4">
        <v>42458</v>
      </c>
      <c r="B6051" s="5">
        <f t="shared" si="188"/>
        <v>0</v>
      </c>
    </row>
    <row r="6052" spans="1:2">
      <c r="A6052" s="5">
        <v>198152</v>
      </c>
      <c r="B6052" s="5">
        <f t="shared" si="188"/>
        <v>0</v>
      </c>
    </row>
    <row r="6053" spans="1:2">
      <c r="A6053" s="5">
        <v>787</v>
      </c>
      <c r="B6053" s="5">
        <f t="shared" si="188"/>
        <v>0</v>
      </c>
    </row>
    <row r="6054" spans="1:2">
      <c r="A6054" s="5">
        <v>-999</v>
      </c>
      <c r="B6054" s="5">
        <f t="shared" si="188"/>
        <v>1</v>
      </c>
    </row>
    <row r="6055" spans="1:2">
      <c r="A6055" s="4">
        <v>42459</v>
      </c>
      <c r="B6055" s="5">
        <f t="shared" si="188"/>
        <v>0</v>
      </c>
    </row>
    <row r="6056" spans="1:2">
      <c r="A6056" s="5">
        <v>198267</v>
      </c>
      <c r="B6056" s="5">
        <f t="shared" si="188"/>
        <v>0</v>
      </c>
    </row>
    <row r="6057" spans="1:2">
      <c r="A6057" s="5">
        <v>-999</v>
      </c>
      <c r="B6057" s="5">
        <f t="shared" si="188"/>
        <v>1</v>
      </c>
    </row>
    <row r="6058" spans="1:2">
      <c r="A6058" s="12">
        <v>42463</v>
      </c>
      <c r="B6058" s="13">
        <f>IF(A6058=659308,1,0)</f>
        <v>0</v>
      </c>
    </row>
    <row r="6059" spans="1:2">
      <c r="A6059" s="13">
        <v>1368</v>
      </c>
      <c r="B6059" s="13">
        <f t="shared" ref="B6059:B6122" si="189">IF(A6059=659308,1,0)</f>
        <v>0</v>
      </c>
    </row>
    <row r="6060" spans="1:2">
      <c r="A6060" s="13">
        <v>1709</v>
      </c>
      <c r="B6060" s="13">
        <f t="shared" si="189"/>
        <v>0</v>
      </c>
    </row>
    <row r="6061" spans="1:2">
      <c r="A6061" s="13">
        <v>439141</v>
      </c>
      <c r="B6061" s="13">
        <f t="shared" si="189"/>
        <v>0</v>
      </c>
    </row>
    <row r="6062" spans="1:2">
      <c r="A6062" s="13">
        <v>-999</v>
      </c>
      <c r="B6062" s="13">
        <f t="shared" si="189"/>
        <v>0</v>
      </c>
    </row>
    <row r="6063" spans="1:2">
      <c r="A6063" s="12">
        <v>42465</v>
      </c>
      <c r="B6063" s="13">
        <f t="shared" si="189"/>
        <v>0</v>
      </c>
    </row>
    <row r="6064" spans="1:2">
      <c r="A6064" s="13">
        <v>34504</v>
      </c>
      <c r="B6064" s="13">
        <f t="shared" si="189"/>
        <v>0</v>
      </c>
    </row>
    <row r="6065" spans="1:2">
      <c r="A6065" s="13">
        <v>-999</v>
      </c>
      <c r="B6065" s="13">
        <f t="shared" si="189"/>
        <v>0</v>
      </c>
    </row>
    <row r="6066" spans="1:2">
      <c r="A6066" s="12">
        <v>42466</v>
      </c>
      <c r="B6066" s="13">
        <f t="shared" si="189"/>
        <v>0</v>
      </c>
    </row>
    <row r="6067" spans="1:2">
      <c r="A6067" s="13">
        <v>34544</v>
      </c>
      <c r="B6067" s="13">
        <f t="shared" si="189"/>
        <v>0</v>
      </c>
    </row>
    <row r="6068" spans="1:2">
      <c r="A6068" s="13">
        <v>34504</v>
      </c>
      <c r="B6068" s="13">
        <f t="shared" si="189"/>
        <v>0</v>
      </c>
    </row>
    <row r="6069" spans="1:2">
      <c r="A6069" s="13">
        <v>-999</v>
      </c>
      <c r="B6069" s="13">
        <f t="shared" si="189"/>
        <v>0</v>
      </c>
    </row>
    <row r="6070" spans="1:2">
      <c r="A6070" s="12">
        <v>42477</v>
      </c>
      <c r="B6070" s="13">
        <f t="shared" si="189"/>
        <v>0</v>
      </c>
    </row>
    <row r="6071" spans="1:2">
      <c r="A6071" s="13">
        <v>1368</v>
      </c>
      <c r="B6071" s="13">
        <f t="shared" si="189"/>
        <v>0</v>
      </c>
    </row>
    <row r="6072" spans="1:2">
      <c r="A6072" s="13">
        <v>-999</v>
      </c>
      <c r="B6072" s="13">
        <f t="shared" si="189"/>
        <v>0</v>
      </c>
    </row>
    <row r="6073" spans="1:2">
      <c r="A6073" s="12">
        <v>42479</v>
      </c>
      <c r="B6073" s="13">
        <f t="shared" si="189"/>
        <v>0</v>
      </c>
    </row>
    <row r="6074" spans="1:2">
      <c r="A6074" s="13">
        <v>37050</v>
      </c>
      <c r="B6074" s="13">
        <f t="shared" si="189"/>
        <v>0</v>
      </c>
    </row>
    <row r="6075" spans="1:2">
      <c r="A6075" s="13">
        <v>999999999</v>
      </c>
      <c r="B6075" s="13">
        <f t="shared" si="189"/>
        <v>0</v>
      </c>
    </row>
    <row r="6076" spans="1:2">
      <c r="A6076" s="13">
        <v>-999</v>
      </c>
      <c r="B6076" s="13">
        <f t="shared" si="189"/>
        <v>0</v>
      </c>
    </row>
    <row r="6077" spans="1:2">
      <c r="A6077" s="12">
        <v>42484</v>
      </c>
      <c r="B6077" s="13">
        <f t="shared" si="189"/>
        <v>0</v>
      </c>
    </row>
    <row r="6078" spans="1:2">
      <c r="A6078" s="13">
        <v>1368</v>
      </c>
      <c r="B6078" s="13">
        <f t="shared" si="189"/>
        <v>0</v>
      </c>
    </row>
    <row r="6079" spans="1:2">
      <c r="A6079" s="13">
        <v>1709</v>
      </c>
      <c r="B6079" s="13">
        <f t="shared" si="189"/>
        <v>0</v>
      </c>
    </row>
    <row r="6080" spans="1:2">
      <c r="A6080" s="13">
        <v>-999</v>
      </c>
      <c r="B6080" s="13">
        <f t="shared" si="189"/>
        <v>0</v>
      </c>
    </row>
    <row r="6081" spans="1:4">
      <c r="A6081" s="12">
        <v>42490</v>
      </c>
      <c r="B6081" s="13">
        <f t="shared" si="189"/>
        <v>0</v>
      </c>
    </row>
    <row r="6082" spans="1:4">
      <c r="A6082" s="13">
        <v>259132</v>
      </c>
      <c r="B6082" s="13">
        <f t="shared" si="189"/>
        <v>0</v>
      </c>
    </row>
    <row r="6083" spans="1:4">
      <c r="A6083" s="13">
        <v>-999</v>
      </c>
      <c r="B6083" s="13">
        <f t="shared" si="189"/>
        <v>0</v>
      </c>
    </row>
    <row r="6084" spans="1:4">
      <c r="A6084" s="12">
        <v>42492</v>
      </c>
      <c r="B6084" s="13">
        <f t="shared" si="189"/>
        <v>0</v>
      </c>
    </row>
    <row r="6085" spans="1:4">
      <c r="A6085" s="13">
        <v>153325</v>
      </c>
      <c r="B6085" s="13">
        <f t="shared" si="189"/>
        <v>0</v>
      </c>
    </row>
    <row r="6086" spans="1:4">
      <c r="A6086" s="13">
        <v>189214</v>
      </c>
      <c r="B6086" s="13">
        <f t="shared" si="189"/>
        <v>0</v>
      </c>
    </row>
    <row r="6087" spans="1:4">
      <c r="A6087" s="13">
        <v>-999</v>
      </c>
      <c r="B6087" s="13">
        <f t="shared" si="189"/>
        <v>0</v>
      </c>
    </row>
    <row r="6088" spans="1:4" s="3" customFormat="1">
      <c r="A6088" s="12">
        <v>42493</v>
      </c>
      <c r="B6088" s="13">
        <f t="shared" si="189"/>
        <v>0</v>
      </c>
      <c r="C6088"/>
      <c r="D6088" s="3" t="e">
        <f>C6088/(LOG(B6088,2))</f>
        <v>#NUM!</v>
      </c>
    </row>
    <row r="6089" spans="1:4">
      <c r="A6089" s="13">
        <v>259722</v>
      </c>
      <c r="B6089" s="13">
        <f t="shared" si="189"/>
        <v>0</v>
      </c>
    </row>
    <row r="6090" spans="1:4">
      <c r="A6090" s="13">
        <v>2220</v>
      </c>
      <c r="B6090" s="13">
        <f t="shared" si="189"/>
        <v>0</v>
      </c>
    </row>
    <row r="6091" spans="1:4">
      <c r="A6091" s="13">
        <v>259724</v>
      </c>
      <c r="B6091" s="13">
        <f t="shared" si="189"/>
        <v>0</v>
      </c>
    </row>
    <row r="6092" spans="1:4">
      <c r="A6092" s="13">
        <v>259726</v>
      </c>
      <c r="B6092" s="13">
        <f t="shared" si="189"/>
        <v>0</v>
      </c>
    </row>
    <row r="6093" spans="1:4">
      <c r="A6093" s="13">
        <v>259728</v>
      </c>
      <c r="B6093" s="13">
        <f t="shared" si="189"/>
        <v>0</v>
      </c>
    </row>
    <row r="6094" spans="1:4">
      <c r="A6094" s="13">
        <v>2295</v>
      </c>
      <c r="B6094" s="13">
        <f t="shared" si="189"/>
        <v>0</v>
      </c>
    </row>
    <row r="6095" spans="1:4">
      <c r="A6095" s="13">
        <v>198428</v>
      </c>
      <c r="B6095" s="13">
        <f t="shared" si="189"/>
        <v>0</v>
      </c>
    </row>
    <row r="6096" spans="1:4">
      <c r="A6096" s="13">
        <v>-999</v>
      </c>
      <c r="B6096" s="13">
        <f t="shared" si="189"/>
        <v>0</v>
      </c>
    </row>
    <row r="6097" spans="1:2">
      <c r="A6097" s="12">
        <v>42498</v>
      </c>
      <c r="B6097" s="13">
        <f t="shared" si="189"/>
        <v>0</v>
      </c>
    </row>
    <row r="6098" spans="1:2">
      <c r="A6098" s="13">
        <v>2220</v>
      </c>
      <c r="B6098" s="13">
        <f t="shared" si="189"/>
        <v>0</v>
      </c>
    </row>
    <row r="6099" spans="1:2">
      <c r="A6099" s="13">
        <v>508973</v>
      </c>
      <c r="B6099" s="13">
        <f t="shared" si="189"/>
        <v>0</v>
      </c>
    </row>
    <row r="6100" spans="1:2">
      <c r="A6100" s="13">
        <v>1709</v>
      </c>
      <c r="B6100" s="13">
        <f t="shared" si="189"/>
        <v>0</v>
      </c>
    </row>
    <row r="6101" spans="1:2">
      <c r="A6101" s="13">
        <v>2295</v>
      </c>
      <c r="B6101" s="13">
        <f t="shared" si="189"/>
        <v>0</v>
      </c>
    </row>
    <row r="6102" spans="1:2">
      <c r="A6102" s="13">
        <v>1368</v>
      </c>
      <c r="B6102" s="13">
        <f t="shared" si="189"/>
        <v>0</v>
      </c>
    </row>
    <row r="6103" spans="1:2">
      <c r="A6103" s="13">
        <v>259578</v>
      </c>
      <c r="B6103" s="13">
        <f t="shared" si="189"/>
        <v>0</v>
      </c>
    </row>
    <row r="6104" spans="1:2">
      <c r="A6104" s="13">
        <v>-999</v>
      </c>
      <c r="B6104" s="13">
        <f t="shared" si="189"/>
        <v>0</v>
      </c>
    </row>
    <row r="6105" spans="1:2">
      <c r="A6105" s="12">
        <v>42499</v>
      </c>
      <c r="B6105" s="13">
        <f t="shared" si="189"/>
        <v>0</v>
      </c>
    </row>
    <row r="6106" spans="1:2">
      <c r="A6106" s="13">
        <v>34506</v>
      </c>
      <c r="B6106" s="13">
        <f t="shared" si="189"/>
        <v>0</v>
      </c>
    </row>
    <row r="6107" spans="1:2">
      <c r="A6107" s="13">
        <v>-999</v>
      </c>
      <c r="B6107" s="13">
        <f t="shared" si="189"/>
        <v>0</v>
      </c>
    </row>
    <row r="6108" spans="1:2">
      <c r="A6108" s="12">
        <v>42500</v>
      </c>
      <c r="B6108" s="13">
        <f t="shared" si="189"/>
        <v>0</v>
      </c>
    </row>
    <row r="6109" spans="1:2">
      <c r="A6109" s="13">
        <v>66172</v>
      </c>
      <c r="B6109" s="13">
        <f t="shared" si="189"/>
        <v>0</v>
      </c>
    </row>
    <row r="6110" spans="1:2">
      <c r="A6110" s="13">
        <v>427278</v>
      </c>
      <c r="B6110" s="13">
        <f t="shared" si="189"/>
        <v>0</v>
      </c>
    </row>
    <row r="6111" spans="1:2">
      <c r="A6111" s="13">
        <v>-999</v>
      </c>
      <c r="B6111" s="13">
        <f t="shared" si="189"/>
        <v>0</v>
      </c>
    </row>
    <row r="6112" spans="1:2">
      <c r="A6112" s="12">
        <v>42501</v>
      </c>
      <c r="B6112" s="13">
        <f t="shared" si="189"/>
        <v>0</v>
      </c>
    </row>
    <row r="6113" spans="1:2">
      <c r="A6113" s="13">
        <v>48198</v>
      </c>
      <c r="B6113" s="13">
        <f t="shared" si="189"/>
        <v>0</v>
      </c>
    </row>
    <row r="6114" spans="1:2">
      <c r="A6114" s="13">
        <v>119815</v>
      </c>
      <c r="B6114" s="13">
        <f t="shared" si="189"/>
        <v>0</v>
      </c>
    </row>
    <row r="6115" spans="1:2">
      <c r="A6115" s="13">
        <v>1036</v>
      </c>
      <c r="B6115" s="13">
        <f t="shared" si="189"/>
        <v>0</v>
      </c>
    </row>
    <row r="6116" spans="1:2">
      <c r="A6116" s="13">
        <v>198267</v>
      </c>
      <c r="B6116" s="13">
        <f t="shared" si="189"/>
        <v>0</v>
      </c>
    </row>
    <row r="6117" spans="1:2">
      <c r="A6117" s="13">
        <v>37118</v>
      </c>
      <c r="B6117" s="13">
        <f t="shared" si="189"/>
        <v>0</v>
      </c>
    </row>
    <row r="6118" spans="1:2">
      <c r="A6118" s="13">
        <v>-999</v>
      </c>
      <c r="B6118" s="13">
        <f t="shared" si="189"/>
        <v>0</v>
      </c>
    </row>
    <row r="6119" spans="1:2">
      <c r="A6119" s="12">
        <v>42504</v>
      </c>
      <c r="B6119" s="13">
        <f t="shared" si="189"/>
        <v>0</v>
      </c>
    </row>
    <row r="6120" spans="1:2">
      <c r="A6120" s="13">
        <v>832</v>
      </c>
      <c r="B6120" s="13">
        <f t="shared" si="189"/>
        <v>0</v>
      </c>
    </row>
    <row r="6121" spans="1:2">
      <c r="A6121" s="13">
        <v>-999</v>
      </c>
      <c r="B6121" s="13">
        <f t="shared" si="189"/>
        <v>0</v>
      </c>
    </row>
    <row r="6122" spans="1:2">
      <c r="A6122" s="12">
        <v>42514</v>
      </c>
      <c r="B6122" s="13">
        <f t="shared" si="189"/>
        <v>0</v>
      </c>
    </row>
    <row r="6123" spans="1:2">
      <c r="A6123" s="13">
        <v>1368</v>
      </c>
      <c r="B6123" s="13">
        <f t="shared" ref="B6123:B6139" si="190">IF(A6123=659308,1,0)</f>
        <v>0</v>
      </c>
    </row>
    <row r="6124" spans="1:2">
      <c r="A6124" s="13">
        <v>1036</v>
      </c>
      <c r="B6124" s="13">
        <f t="shared" si="190"/>
        <v>0</v>
      </c>
    </row>
    <row r="6125" spans="1:2">
      <c r="A6125" s="13">
        <v>1709</v>
      </c>
      <c r="B6125" s="13">
        <f t="shared" si="190"/>
        <v>0</v>
      </c>
    </row>
    <row r="6126" spans="1:2">
      <c r="A6126" s="13">
        <v>34504</v>
      </c>
      <c r="B6126" s="13">
        <f t="shared" si="190"/>
        <v>0</v>
      </c>
    </row>
    <row r="6127" spans="1:2">
      <c r="A6127" s="13">
        <v>-999</v>
      </c>
      <c r="B6127" s="13">
        <f t="shared" si="190"/>
        <v>0</v>
      </c>
    </row>
    <row r="6128" spans="1:2">
      <c r="A6128" s="12">
        <v>42519</v>
      </c>
      <c r="B6128" s="13">
        <f t="shared" si="190"/>
        <v>0</v>
      </c>
    </row>
    <row r="6129" spans="1:2">
      <c r="A6129" s="13">
        <v>21088</v>
      </c>
      <c r="B6129" s="13">
        <f t="shared" si="190"/>
        <v>0</v>
      </c>
    </row>
    <row r="6130" spans="1:2">
      <c r="A6130" s="13">
        <v>475</v>
      </c>
      <c r="B6130" s="13">
        <f t="shared" si="190"/>
        <v>0</v>
      </c>
    </row>
    <row r="6131" spans="1:2">
      <c r="A6131" s="13">
        <v>48196</v>
      </c>
      <c r="B6131" s="13">
        <f t="shared" si="190"/>
        <v>0</v>
      </c>
    </row>
    <row r="6132" spans="1:2">
      <c r="A6132" s="13">
        <v>153325</v>
      </c>
      <c r="B6132" s="13">
        <f t="shared" si="190"/>
        <v>0</v>
      </c>
    </row>
    <row r="6133" spans="1:2">
      <c r="A6133" s="13">
        <v>-999</v>
      </c>
      <c r="B6133" s="13">
        <f t="shared" si="190"/>
        <v>0</v>
      </c>
    </row>
    <row r="6134" spans="1:2">
      <c r="A6134" s="12">
        <v>42521</v>
      </c>
      <c r="B6134" s="13">
        <f t="shared" si="190"/>
        <v>0</v>
      </c>
    </row>
    <row r="6135" spans="1:2">
      <c r="A6135" s="13">
        <v>1368</v>
      </c>
      <c r="B6135" s="13">
        <f t="shared" si="190"/>
        <v>0</v>
      </c>
    </row>
    <row r="6136" spans="1:2">
      <c r="A6136" s="13">
        <v>475</v>
      </c>
      <c r="B6136" s="13">
        <f t="shared" si="190"/>
        <v>0</v>
      </c>
    </row>
    <row r="6137" spans="1:2">
      <c r="A6137" s="13">
        <v>659308</v>
      </c>
      <c r="B6137" s="13">
        <f t="shared" si="190"/>
        <v>1</v>
      </c>
    </row>
    <row r="6138" spans="1:2">
      <c r="A6138" s="13">
        <v>1709</v>
      </c>
      <c r="B6138" s="13">
        <f t="shared" si="190"/>
        <v>0</v>
      </c>
    </row>
    <row r="6139" spans="1:2">
      <c r="A6139" s="13">
        <v>-999</v>
      </c>
      <c r="B6139" s="13">
        <f t="shared" si="190"/>
        <v>0</v>
      </c>
    </row>
    <row r="6140" spans="1:2">
      <c r="A6140" s="11">
        <v>42525</v>
      </c>
      <c r="B6140" s="6"/>
    </row>
    <row r="6141" spans="1:2">
      <c r="A6141" s="6">
        <v>34504</v>
      </c>
      <c r="B6141" s="6"/>
    </row>
    <row r="6142" spans="1:2">
      <c r="A6142" s="6">
        <v>34506</v>
      </c>
      <c r="B6142" s="6"/>
    </row>
    <row r="6143" spans="1:2">
      <c r="A6143" s="6">
        <v>-999</v>
      </c>
      <c r="B6143" s="6"/>
    </row>
    <row r="6144" spans="1:2">
      <c r="A6144" s="11">
        <v>42528</v>
      </c>
      <c r="B6144" s="6"/>
    </row>
    <row r="6145" spans="1:2">
      <c r="A6145" s="6">
        <v>1709</v>
      </c>
      <c r="B6145" s="6"/>
    </row>
    <row r="6146" spans="1:2">
      <c r="A6146" s="6">
        <v>-999</v>
      </c>
      <c r="B6146" s="6"/>
    </row>
    <row r="6147" spans="1:2">
      <c r="A6147" s="11">
        <v>42540</v>
      </c>
      <c r="B6147" s="6"/>
    </row>
    <row r="6148" spans="1:2">
      <c r="A6148" s="6">
        <v>1368</v>
      </c>
      <c r="B6148" s="6"/>
    </row>
    <row r="6149" spans="1:2">
      <c r="A6149" s="6">
        <v>97</v>
      </c>
      <c r="B6149" s="6"/>
    </row>
    <row r="6150" spans="1:2">
      <c r="A6150" s="6">
        <v>34426</v>
      </c>
      <c r="B6150" s="6"/>
    </row>
    <row r="6151" spans="1:2">
      <c r="A6151" s="6">
        <v>1036</v>
      </c>
      <c r="B6151" s="6"/>
    </row>
    <row r="6152" spans="1:2">
      <c r="A6152" s="6">
        <v>-999</v>
      </c>
      <c r="B6152" s="6"/>
    </row>
    <row r="6153" spans="1:2">
      <c r="A6153" s="11">
        <v>42541</v>
      </c>
      <c r="B6153" s="6"/>
    </row>
    <row r="6154" spans="1:2">
      <c r="A6154" s="6">
        <v>254760</v>
      </c>
      <c r="B6154" s="6"/>
    </row>
    <row r="6155" spans="1:2">
      <c r="A6155" s="6">
        <v>34506</v>
      </c>
      <c r="B6155" s="6"/>
    </row>
    <row r="6156" spans="1:2">
      <c r="A6156" s="6">
        <v>254754</v>
      </c>
      <c r="B6156" s="6"/>
    </row>
    <row r="6157" spans="1:2">
      <c r="A6157" s="6">
        <v>-999</v>
      </c>
      <c r="B6157" s="6"/>
    </row>
    <row r="6158" spans="1:2">
      <c r="A6158" s="11">
        <v>42542</v>
      </c>
      <c r="B6158" s="6"/>
    </row>
    <row r="6159" spans="1:2">
      <c r="A6159" s="6">
        <v>97</v>
      </c>
      <c r="B6159" s="6"/>
    </row>
    <row r="6160" spans="1:2">
      <c r="A6160" s="6">
        <v>34506</v>
      </c>
      <c r="B6160" s="6"/>
    </row>
    <row r="6161" spans="1:2">
      <c r="A6161" s="6">
        <v>1036</v>
      </c>
      <c r="B6161" s="6"/>
    </row>
    <row r="6162" spans="1:2">
      <c r="A6162" s="6">
        <v>1709</v>
      </c>
      <c r="B6162" s="6"/>
    </row>
    <row r="6163" spans="1:2">
      <c r="A6163" s="6">
        <v>254734</v>
      </c>
      <c r="B6163" s="6"/>
    </row>
    <row r="6164" spans="1:2">
      <c r="A6164" s="6">
        <v>659308</v>
      </c>
      <c r="B6164" s="6"/>
    </row>
    <row r="6165" spans="1:2">
      <c r="A6165" s="6">
        <v>2263</v>
      </c>
      <c r="B6165" s="6"/>
    </row>
    <row r="6166" spans="1:2">
      <c r="A6166" s="6">
        <v>1368</v>
      </c>
      <c r="B6166" s="6"/>
    </row>
    <row r="6167" spans="1:2">
      <c r="A6167" s="6">
        <v>475</v>
      </c>
      <c r="B6167" s="6"/>
    </row>
    <row r="6168" spans="1:2">
      <c r="A6168" s="6">
        <v>-999</v>
      </c>
      <c r="B6168" s="6"/>
    </row>
    <row r="6169" spans="1:2">
      <c r="A6169" s="11">
        <v>42546</v>
      </c>
      <c r="B6169" s="6"/>
    </row>
    <row r="6170" spans="1:2">
      <c r="A6170" s="6">
        <v>1368</v>
      </c>
      <c r="B6170" s="6"/>
    </row>
    <row r="6171" spans="1:2">
      <c r="A6171" s="6">
        <v>2263</v>
      </c>
      <c r="B6171" s="6"/>
    </row>
    <row r="6172" spans="1:2">
      <c r="A6172" s="6">
        <v>-999</v>
      </c>
      <c r="B6172" s="6"/>
    </row>
    <row r="6173" spans="1:2">
      <c r="A6173" s="11">
        <v>42550</v>
      </c>
      <c r="B6173" s="6"/>
    </row>
    <row r="6174" spans="1:2">
      <c r="A6174" s="6">
        <v>1368</v>
      </c>
      <c r="B6174" s="6"/>
    </row>
    <row r="6175" spans="1:2">
      <c r="A6175" s="6">
        <v>787</v>
      </c>
      <c r="B6175" s="6"/>
    </row>
    <row r="6176" spans="1:2">
      <c r="A6176" s="6">
        <v>1316</v>
      </c>
      <c r="B6176" s="6"/>
    </row>
    <row r="6177" spans="1:2">
      <c r="A6177" s="6">
        <v>-999</v>
      </c>
      <c r="B6177" s="6"/>
    </row>
    <row r="6178" spans="1:2">
      <c r="A6178" s="11">
        <v>42553</v>
      </c>
      <c r="B6178" s="6"/>
    </row>
    <row r="6179" spans="1:2">
      <c r="A6179" s="6">
        <v>34504</v>
      </c>
      <c r="B6179" s="6"/>
    </row>
    <row r="6180" spans="1:2">
      <c r="A6180" s="6">
        <v>1368</v>
      </c>
      <c r="B6180" s="6"/>
    </row>
    <row r="6181" spans="1:2">
      <c r="A6181" s="6">
        <v>-999</v>
      </c>
      <c r="B6181" s="6"/>
    </row>
    <row r="6182" spans="1:2">
      <c r="A6182" s="11">
        <v>42556</v>
      </c>
      <c r="B6182" s="6"/>
    </row>
    <row r="6183" spans="1:2">
      <c r="A6183" s="6">
        <v>1368</v>
      </c>
      <c r="B6183" s="6"/>
    </row>
    <row r="6184" spans="1:2">
      <c r="A6184" s="6">
        <v>2594</v>
      </c>
      <c r="B6184" s="6"/>
    </row>
    <row r="6185" spans="1:2">
      <c r="A6185" s="6">
        <v>34380</v>
      </c>
      <c r="B6185" s="6"/>
    </row>
    <row r="6186" spans="1:2">
      <c r="A6186" s="6">
        <v>1709</v>
      </c>
      <c r="B6186" s="6"/>
    </row>
    <row r="6187" spans="1:2">
      <c r="A6187" s="6">
        <v>-999</v>
      </c>
      <c r="B6187" s="6"/>
    </row>
    <row r="6188" spans="1:2">
      <c r="A6188" s="11">
        <v>42557</v>
      </c>
      <c r="B6188" s="6"/>
    </row>
    <row r="6189" spans="1:2">
      <c r="A6189" s="6">
        <v>259848</v>
      </c>
      <c r="B6189" s="6"/>
    </row>
    <row r="6190" spans="1:2">
      <c r="A6190" s="6">
        <v>405290</v>
      </c>
      <c r="B6190" s="6"/>
    </row>
    <row r="6191" spans="1:2">
      <c r="A6191" s="6">
        <v>1709</v>
      </c>
      <c r="B6191" s="6"/>
    </row>
    <row r="6192" spans="1:2">
      <c r="A6192" s="6">
        <v>259886</v>
      </c>
      <c r="B6192" s="6"/>
    </row>
    <row r="6193" spans="1:2">
      <c r="A6193" s="6">
        <v>259932</v>
      </c>
      <c r="B6193" s="6"/>
    </row>
    <row r="6194" spans="1:2">
      <c r="A6194" s="6">
        <v>34430</v>
      </c>
      <c r="B6194" s="6"/>
    </row>
    <row r="6195" spans="1:2">
      <c r="A6195" s="6">
        <v>-999</v>
      </c>
      <c r="B6195" s="6"/>
    </row>
    <row r="6196" spans="1:2">
      <c r="A6196" s="11">
        <v>42560</v>
      </c>
      <c r="B6196" s="6"/>
    </row>
    <row r="6197" spans="1:2">
      <c r="A6197" s="6">
        <v>34504</v>
      </c>
      <c r="B6197" s="6"/>
    </row>
    <row r="6198" spans="1:2">
      <c r="A6198" s="6">
        <v>255308</v>
      </c>
      <c r="B6198" s="6"/>
    </row>
    <row r="6199" spans="1:2">
      <c r="A6199" s="6">
        <v>244366</v>
      </c>
      <c r="B6199" s="6"/>
    </row>
    <row r="6200" spans="1:2">
      <c r="A6200" s="6">
        <v>-999</v>
      </c>
      <c r="B6200" s="6"/>
    </row>
    <row r="6201" spans="1:2">
      <c r="A6201" s="11">
        <v>42568</v>
      </c>
      <c r="B6201" s="6"/>
    </row>
    <row r="6202" spans="1:2">
      <c r="A6202" s="6">
        <v>1368</v>
      </c>
      <c r="B6202" s="6"/>
    </row>
    <row r="6203" spans="1:2">
      <c r="A6203" s="6">
        <v>1709</v>
      </c>
      <c r="B6203" s="6"/>
    </row>
    <row r="6204" spans="1:2">
      <c r="A6204" s="6">
        <v>-999</v>
      </c>
      <c r="B6204" s="6"/>
    </row>
    <row r="6205" spans="1:2">
      <c r="A6205" s="11">
        <v>42571</v>
      </c>
      <c r="B6205" s="6"/>
    </row>
    <row r="6206" spans="1:2">
      <c r="A6206" s="6">
        <v>1369</v>
      </c>
      <c r="B6206" s="6"/>
    </row>
    <row r="6207" spans="1:2">
      <c r="A6207" s="6">
        <v>1036</v>
      </c>
      <c r="B6207" s="6"/>
    </row>
    <row r="6208" spans="1:2">
      <c r="A6208" s="6">
        <v>-999</v>
      </c>
      <c r="B6208" s="6"/>
    </row>
    <row r="6209" spans="1:2">
      <c r="A6209" s="11">
        <v>42576</v>
      </c>
      <c r="B6209" s="6"/>
    </row>
    <row r="6210" spans="1:2">
      <c r="A6210" s="6">
        <v>34504</v>
      </c>
      <c r="B6210" s="6"/>
    </row>
    <row r="6211" spans="1:2">
      <c r="A6211" s="6">
        <v>254734</v>
      </c>
      <c r="B6211" s="6"/>
    </row>
    <row r="6212" spans="1:2">
      <c r="A6212" s="6">
        <v>440999</v>
      </c>
      <c r="B6212" s="6"/>
    </row>
    <row r="6213" spans="1:2">
      <c r="A6213" s="6">
        <v>-999</v>
      </c>
      <c r="B6213" s="6"/>
    </row>
    <row r="6214" spans="1:2">
      <c r="A6214" s="11">
        <v>42581</v>
      </c>
      <c r="B6214" s="6"/>
    </row>
    <row r="6215" spans="1:2">
      <c r="A6215" s="6">
        <v>34504</v>
      </c>
      <c r="B6215" s="6"/>
    </row>
    <row r="6216" spans="1:2">
      <c r="A6216" s="6">
        <v>-999</v>
      </c>
      <c r="B6216" s="6"/>
    </row>
    <row r="6217" spans="1:2">
      <c r="A6217" s="11">
        <v>42584</v>
      </c>
      <c r="B6217" s="6"/>
    </row>
    <row r="6218" spans="1:2">
      <c r="A6218" s="6">
        <v>254880</v>
      </c>
      <c r="B6218" s="6"/>
    </row>
    <row r="6219" spans="1:2">
      <c r="A6219" s="6">
        <v>1709</v>
      </c>
      <c r="B6219" s="6"/>
    </row>
    <row r="6220" spans="1:2">
      <c r="A6220" s="6">
        <v>259118</v>
      </c>
      <c r="B6220" s="6"/>
    </row>
    <row r="6221" spans="1:2">
      <c r="A6221" s="6">
        <v>-999</v>
      </c>
      <c r="B6221" s="6"/>
    </row>
    <row r="6222" spans="1:2">
      <c r="A6222" s="11">
        <v>42588</v>
      </c>
      <c r="B6222" s="6"/>
    </row>
    <row r="6223" spans="1:2">
      <c r="A6223" s="6">
        <v>198152</v>
      </c>
      <c r="B6223" s="6"/>
    </row>
    <row r="6224" spans="1:2">
      <c r="A6224" s="6">
        <v>-999</v>
      </c>
      <c r="B6224" s="6"/>
    </row>
    <row r="6225" spans="1:2">
      <c r="A6225" s="11">
        <v>42590</v>
      </c>
      <c r="B6225" s="6"/>
    </row>
    <row r="6226" spans="1:2">
      <c r="A6226" s="6">
        <v>34424</v>
      </c>
      <c r="B6226" s="6"/>
    </row>
    <row r="6227" spans="1:2">
      <c r="A6227" s="6">
        <v>440999</v>
      </c>
      <c r="B6227" s="6"/>
    </row>
    <row r="6228" spans="1:2">
      <c r="A6228" s="6">
        <v>-999</v>
      </c>
      <c r="B6228" s="6"/>
    </row>
    <row r="6229" spans="1:2">
      <c r="A6229" s="11">
        <v>42592</v>
      </c>
      <c r="B6229" s="6"/>
    </row>
    <row r="6230" spans="1:2">
      <c r="A6230" s="6">
        <v>34504</v>
      </c>
      <c r="B6230" s="6"/>
    </row>
    <row r="6231" spans="1:2">
      <c r="A6231" s="6">
        <v>48202</v>
      </c>
      <c r="B6231" s="6"/>
    </row>
    <row r="6232" spans="1:2">
      <c r="A6232" s="6">
        <v>-999</v>
      </c>
      <c r="B6232" s="6"/>
    </row>
    <row r="6233" spans="1:2">
      <c r="A6233" s="11">
        <v>42598</v>
      </c>
      <c r="B6233" s="6"/>
    </row>
    <row r="6234" spans="1:2">
      <c r="A6234" s="6">
        <v>2249</v>
      </c>
      <c r="B6234" s="6"/>
    </row>
    <row r="6235" spans="1:2">
      <c r="A6235" s="6">
        <v>-999</v>
      </c>
      <c r="B6235" s="6"/>
    </row>
    <row r="6236" spans="1:2">
      <c r="A6236" s="11">
        <v>42602</v>
      </c>
      <c r="B6236" s="6"/>
    </row>
    <row r="6237" spans="1:2">
      <c r="A6237" s="6">
        <v>1369</v>
      </c>
      <c r="B6237" s="6"/>
    </row>
    <row r="6238" spans="1:2">
      <c r="A6238" s="6">
        <v>97</v>
      </c>
      <c r="B6238" s="6"/>
    </row>
    <row r="6239" spans="1:2">
      <c r="A6239" s="6">
        <v>1036</v>
      </c>
      <c r="B6239" s="6"/>
    </row>
    <row r="6240" spans="1:2">
      <c r="A6240" s="6">
        <v>-999</v>
      </c>
      <c r="B6240" s="6"/>
    </row>
    <row r="6241" spans="1:2">
      <c r="A6241" s="11">
        <v>42603</v>
      </c>
      <c r="B6241" s="6"/>
    </row>
    <row r="6242" spans="1:2">
      <c r="A6242" s="6">
        <v>97</v>
      </c>
      <c r="B6242" s="6"/>
    </row>
    <row r="6243" spans="1:2">
      <c r="A6243" s="6">
        <v>1036</v>
      </c>
      <c r="B6243" s="6"/>
    </row>
    <row r="6244" spans="1:2">
      <c r="A6244" s="6">
        <v>1709</v>
      </c>
      <c r="B6244" s="6"/>
    </row>
    <row r="6245" spans="1:2">
      <c r="A6245" s="6">
        <v>1368</v>
      </c>
      <c r="B6245" s="6"/>
    </row>
    <row r="6246" spans="1:2">
      <c r="A6246" s="6">
        <v>1369</v>
      </c>
      <c r="B6246" s="6"/>
    </row>
    <row r="6247" spans="1:2">
      <c r="A6247" s="6">
        <v>-999</v>
      </c>
      <c r="B6247" s="6"/>
    </row>
    <row r="6248" spans="1:2">
      <c r="A6248" s="11">
        <v>42604</v>
      </c>
      <c r="B6248" s="6"/>
    </row>
    <row r="6249" spans="1:2">
      <c r="A6249" s="6">
        <v>1368</v>
      </c>
      <c r="B6249" s="6"/>
    </row>
    <row r="6250" spans="1:2">
      <c r="A6250" s="6">
        <v>-999</v>
      </c>
      <c r="B6250" s="6"/>
    </row>
    <row r="6251" spans="1:2">
      <c r="A6251" s="11">
        <v>42605</v>
      </c>
      <c r="B6251" s="6"/>
    </row>
    <row r="6252" spans="1:2">
      <c r="A6252" s="6">
        <v>1368</v>
      </c>
      <c r="B6252" s="6"/>
    </row>
    <row r="6253" spans="1:2">
      <c r="A6253" s="6">
        <v>-999</v>
      </c>
      <c r="B6253" s="6"/>
    </row>
    <row r="6254" spans="1:2">
      <c r="A6254" s="11">
        <v>42609</v>
      </c>
      <c r="B6254" s="6"/>
    </row>
    <row r="6255" spans="1:2">
      <c r="A6255" s="6">
        <v>259946</v>
      </c>
      <c r="B6255" s="6"/>
    </row>
    <row r="6256" spans="1:2">
      <c r="A6256" s="6">
        <v>259948</v>
      </c>
      <c r="B6256" s="6"/>
    </row>
    <row r="6257" spans="1:2">
      <c r="A6257" s="6">
        <v>259950</v>
      </c>
      <c r="B6257" s="6"/>
    </row>
    <row r="6258" spans="1:2">
      <c r="A6258" s="6">
        <v>259952</v>
      </c>
      <c r="B6258" s="6"/>
    </row>
    <row r="6259" spans="1:2">
      <c r="A6259" s="6">
        <v>439068</v>
      </c>
      <c r="B6259" s="6"/>
    </row>
    <row r="6260" spans="1:2">
      <c r="A6260" s="6">
        <v>-999</v>
      </c>
      <c r="B6260" s="6"/>
    </row>
    <row r="6261" spans="1:2">
      <c r="A6261" s="11">
        <v>42612</v>
      </c>
      <c r="B6261" s="6"/>
    </row>
    <row r="6262" spans="1:2">
      <c r="A6262" s="6">
        <v>34504</v>
      </c>
      <c r="B6262" s="6"/>
    </row>
    <row r="6263" spans="1:2">
      <c r="A6263" s="6">
        <v>254754</v>
      </c>
      <c r="B6263" s="6"/>
    </row>
    <row r="6264" spans="1:2">
      <c r="A6264" s="6">
        <v>-999</v>
      </c>
      <c r="B6264" s="6"/>
    </row>
    <row r="6265" spans="1:2">
      <c r="A6265" s="11">
        <v>42616</v>
      </c>
      <c r="B6265" s="6"/>
    </row>
    <row r="6266" spans="1:2">
      <c r="A6266" s="6">
        <v>258694</v>
      </c>
      <c r="B6266" s="6"/>
    </row>
    <row r="6267" spans="1:2">
      <c r="A6267" s="6">
        <v>119815</v>
      </c>
      <c r="B6267" s="6"/>
    </row>
    <row r="6268" spans="1:2">
      <c r="A6268" s="6">
        <v>258696</v>
      </c>
      <c r="B6268" s="6"/>
    </row>
    <row r="6269" spans="1:2">
      <c r="A6269" s="6">
        <v>780</v>
      </c>
      <c r="B6269" s="6"/>
    </row>
    <row r="6270" spans="1:2">
      <c r="A6270" s="6">
        <v>1036</v>
      </c>
      <c r="B6270" s="6"/>
    </row>
    <row r="6271" spans="1:2">
      <c r="A6271" s="6">
        <v>399757</v>
      </c>
      <c r="B6271" s="6"/>
    </row>
    <row r="6272" spans="1:2">
      <c r="A6272" s="6">
        <v>501391</v>
      </c>
      <c r="B6272" s="6"/>
    </row>
    <row r="6273" spans="1:2">
      <c r="A6273" s="6">
        <v>787</v>
      </c>
      <c r="B6273" s="6"/>
    </row>
    <row r="6274" spans="1:2">
      <c r="A6274" s="6">
        <v>101143</v>
      </c>
      <c r="B6274" s="6"/>
    </row>
    <row r="6275" spans="1:2">
      <c r="A6275" s="6">
        <v>17816</v>
      </c>
      <c r="B6275" s="6"/>
    </row>
    <row r="6276" spans="1:2">
      <c r="A6276" s="6">
        <v>119835</v>
      </c>
      <c r="B6276" s="6"/>
    </row>
    <row r="6277" spans="1:2">
      <c r="A6277" s="6">
        <v>1435</v>
      </c>
      <c r="B6277" s="6"/>
    </row>
    <row r="6278" spans="1:2">
      <c r="A6278" s="6">
        <v>46753</v>
      </c>
      <c r="B6278" s="6"/>
    </row>
    <row r="6279" spans="1:2">
      <c r="A6279" s="6">
        <v>3041055012</v>
      </c>
      <c r="B6279" s="6"/>
    </row>
    <row r="6280" spans="1:2">
      <c r="A6280" s="6">
        <v>2470</v>
      </c>
      <c r="B6280" s="6"/>
    </row>
    <row r="6281" spans="1:2">
      <c r="A6281" s="6">
        <v>17577</v>
      </c>
      <c r="B6281" s="6"/>
    </row>
    <row r="6282" spans="1:2">
      <c r="A6282" s="6">
        <v>423595</v>
      </c>
      <c r="B6282" s="6"/>
    </row>
    <row r="6283" spans="1:2">
      <c r="A6283" s="6">
        <v>1453</v>
      </c>
      <c r="B6283" s="6"/>
    </row>
    <row r="6284" spans="1:2">
      <c r="A6284" s="6">
        <v>1709</v>
      </c>
      <c r="B6284" s="6"/>
    </row>
    <row r="6285" spans="1:2">
      <c r="A6285" s="6">
        <v>477359</v>
      </c>
      <c r="B6285" s="6"/>
    </row>
    <row r="6286" spans="1:2">
      <c r="A6286" s="6">
        <v>17968</v>
      </c>
      <c r="B6286" s="6"/>
    </row>
    <row r="6287" spans="1:2">
      <c r="A6287" s="6">
        <v>17581</v>
      </c>
      <c r="B6287" s="6"/>
    </row>
    <row r="6288" spans="1:2">
      <c r="A6288" s="6">
        <v>657586</v>
      </c>
      <c r="B6288" s="6"/>
    </row>
    <row r="6289" spans="1:2">
      <c r="A6289" s="6">
        <v>657587</v>
      </c>
      <c r="B6289" s="6"/>
    </row>
    <row r="6290" spans="1:2">
      <c r="A6290" s="6">
        <v>2349</v>
      </c>
      <c r="B6290" s="6"/>
    </row>
    <row r="6291" spans="1:2">
      <c r="A6291" s="6">
        <v>657590</v>
      </c>
      <c r="B6291" s="6"/>
    </row>
    <row r="6292" spans="1:2">
      <c r="A6292" s="6">
        <v>1721</v>
      </c>
      <c r="B6292" s="6"/>
    </row>
    <row r="6293" spans="1:2">
      <c r="A6293" s="6">
        <v>3041212</v>
      </c>
      <c r="B6293" s="6"/>
    </row>
    <row r="6294" spans="1:2">
      <c r="A6294" s="6">
        <v>958</v>
      </c>
      <c r="B6294" s="6"/>
    </row>
    <row r="6295" spans="1:2">
      <c r="A6295" s="6">
        <v>258760</v>
      </c>
      <c r="B6295" s="6"/>
    </row>
    <row r="6296" spans="1:2">
      <c r="A6296" s="6">
        <v>26702</v>
      </c>
      <c r="B6296" s="6"/>
    </row>
    <row r="6297" spans="1:2">
      <c r="A6297" s="6">
        <v>2263</v>
      </c>
      <c r="B6297" s="6"/>
    </row>
    <row r="6298" spans="1:2">
      <c r="A6298" s="6">
        <v>1368</v>
      </c>
      <c r="B6298" s="6"/>
    </row>
    <row r="6299" spans="1:2">
      <c r="A6299" s="6">
        <v>1369</v>
      </c>
      <c r="B6299" s="6"/>
    </row>
    <row r="6300" spans="1:2">
      <c r="A6300" s="6">
        <v>474</v>
      </c>
      <c r="B6300" s="6"/>
    </row>
    <row r="6301" spans="1:2">
      <c r="A6301" s="6">
        <v>418914</v>
      </c>
      <c r="B6301" s="6"/>
    </row>
    <row r="6302" spans="1:2">
      <c r="A6302" s="6">
        <v>46821</v>
      </c>
      <c r="B6302" s="6"/>
    </row>
    <row r="6303" spans="1:2">
      <c r="A6303" s="6">
        <v>1001</v>
      </c>
      <c r="B6303" s="6"/>
    </row>
    <row r="6304" spans="1:2">
      <c r="A6304" s="6">
        <v>2291</v>
      </c>
      <c r="B6304" s="6"/>
    </row>
    <row r="6305" spans="1:2">
      <c r="A6305" s="6">
        <v>149750</v>
      </c>
      <c r="B6305" s="6"/>
    </row>
    <row r="6306" spans="1:2">
      <c r="A6306" s="6">
        <v>37113</v>
      </c>
      <c r="B6306" s="6"/>
    </row>
    <row r="6307" spans="1:2">
      <c r="A6307" s="6">
        <v>100987</v>
      </c>
      <c r="B6307" s="6"/>
    </row>
    <row r="6308" spans="1:2">
      <c r="A6308" s="6">
        <v>37118</v>
      </c>
      <c r="B6308" s="6"/>
    </row>
    <row r="6309" spans="1:2">
      <c r="A6309" s="6">
        <v>999999999</v>
      </c>
      <c r="B6309" s="6"/>
    </row>
    <row r="6310" spans="1:2">
      <c r="A6310" s="6">
        <v>-999</v>
      </c>
      <c r="B6310" s="6"/>
    </row>
    <row r="6311" spans="1:2">
      <c r="A6311" s="11">
        <v>42617</v>
      </c>
      <c r="B6311" s="6"/>
    </row>
    <row r="6312" spans="1:2">
      <c r="A6312" s="6">
        <v>26019</v>
      </c>
      <c r="B6312" s="6"/>
    </row>
    <row r="6313" spans="1:2">
      <c r="A6313" s="6">
        <v>412485</v>
      </c>
      <c r="B6313" s="6"/>
    </row>
    <row r="6314" spans="1:2">
      <c r="A6314" s="6">
        <v>119815</v>
      </c>
      <c r="B6314" s="6"/>
    </row>
    <row r="6315" spans="1:2">
      <c r="A6315" s="6">
        <v>1575</v>
      </c>
      <c r="B6315" s="6"/>
    </row>
    <row r="6316" spans="1:2">
      <c r="A6316" s="6">
        <v>1001</v>
      </c>
      <c r="B6316" s="6"/>
    </row>
    <row r="6317" spans="1:2">
      <c r="A6317" s="6">
        <v>118571</v>
      </c>
      <c r="B6317" s="6"/>
    </row>
    <row r="6318" spans="1:2">
      <c r="A6318" s="6">
        <v>684</v>
      </c>
      <c r="B6318" s="6"/>
    </row>
    <row r="6319" spans="1:2">
      <c r="A6319" s="6">
        <v>780</v>
      </c>
      <c r="B6319" s="6"/>
    </row>
    <row r="6320" spans="1:2">
      <c r="A6320" s="6">
        <v>1454</v>
      </c>
      <c r="B6320" s="6"/>
    </row>
    <row r="6321" spans="1:2">
      <c r="A6321" s="6">
        <v>118575</v>
      </c>
      <c r="B6321" s="6"/>
    </row>
    <row r="6322" spans="1:2">
      <c r="A6322" s="6">
        <v>1036</v>
      </c>
      <c r="B6322" s="6"/>
    </row>
    <row r="6323" spans="1:2">
      <c r="A6323" s="6">
        <v>735</v>
      </c>
      <c r="B6323" s="6"/>
    </row>
    <row r="6324" spans="1:2">
      <c r="A6324" s="6">
        <v>1717</v>
      </c>
      <c r="B6324" s="6"/>
    </row>
    <row r="6325" spans="1:2">
      <c r="A6325" s="6">
        <v>2261</v>
      </c>
      <c r="B6325" s="6"/>
    </row>
    <row r="6326" spans="1:2">
      <c r="A6326" s="6">
        <v>1435</v>
      </c>
      <c r="B6326" s="6"/>
    </row>
    <row r="6327" spans="1:2">
      <c r="A6327" s="6">
        <v>118367</v>
      </c>
      <c r="B6327" s="6"/>
    </row>
    <row r="6328" spans="1:2">
      <c r="A6328" s="6">
        <v>-999</v>
      </c>
      <c r="B6328" s="6"/>
    </row>
    <row r="6329" spans="1:2">
      <c r="A6329" s="11">
        <v>42624</v>
      </c>
      <c r="B6329" s="6"/>
    </row>
    <row r="6330" spans="1:2">
      <c r="A6330" s="6">
        <v>406323</v>
      </c>
      <c r="B6330" s="6"/>
    </row>
    <row r="6331" spans="1:2">
      <c r="A6331" s="6">
        <v>249886</v>
      </c>
      <c r="B6331" s="6"/>
    </row>
    <row r="6332" spans="1:2">
      <c r="A6332" s="6">
        <v>-999</v>
      </c>
      <c r="B6332" s="6"/>
    </row>
    <row r="6333" spans="1:2">
      <c r="A6333" s="11">
        <v>42631</v>
      </c>
      <c r="B6333" s="6"/>
    </row>
    <row r="6334" spans="1:2">
      <c r="A6334" s="6">
        <v>26753</v>
      </c>
      <c r="B6334" s="6"/>
    </row>
    <row r="6335" spans="1:2">
      <c r="A6335" s="6">
        <v>17918</v>
      </c>
      <c r="B6335" s="6"/>
    </row>
    <row r="6336" spans="1:2">
      <c r="A6336" s="6">
        <v>119815</v>
      </c>
      <c r="B6336" s="6"/>
    </row>
    <row r="6337" spans="1:2">
      <c r="A6337" s="6">
        <v>2249</v>
      </c>
      <c r="B6337" s="6"/>
    </row>
    <row r="6338" spans="1:2">
      <c r="A6338" s="6">
        <v>124874</v>
      </c>
      <c r="B6338" s="6"/>
    </row>
    <row r="6339" spans="1:2">
      <c r="A6339" s="6">
        <v>1001</v>
      </c>
      <c r="B6339" s="6"/>
    </row>
    <row r="6340" spans="1:2">
      <c r="A6340" s="6">
        <v>17968</v>
      </c>
      <c r="B6340" s="6"/>
    </row>
    <row r="6341" spans="1:2">
      <c r="A6341" s="6">
        <v>152947</v>
      </c>
      <c r="B6341" s="6"/>
    </row>
    <row r="6342" spans="1:2">
      <c r="A6342" s="6">
        <v>1435</v>
      </c>
      <c r="B6342" s="6"/>
    </row>
    <row r="6343" spans="1:2">
      <c r="A6343" s="6">
        <v>1916</v>
      </c>
      <c r="B6343" s="6"/>
    </row>
    <row r="6344" spans="1:2">
      <c r="A6344" s="6">
        <v>17598</v>
      </c>
      <c r="B6344" s="6"/>
    </row>
    <row r="6345" spans="1:2">
      <c r="A6345" s="6">
        <v>-999</v>
      </c>
      <c r="B6345" s="6"/>
    </row>
    <row r="6346" spans="1:2">
      <c r="A6346" s="11">
        <v>42632</v>
      </c>
      <c r="B6346" s="6"/>
    </row>
    <row r="6347" spans="1:2">
      <c r="A6347" s="6">
        <v>34544</v>
      </c>
      <c r="B6347" s="6"/>
    </row>
    <row r="6348" spans="1:2">
      <c r="A6348" s="6">
        <v>-999</v>
      </c>
      <c r="B6348" s="6"/>
    </row>
    <row r="6349" spans="1:2">
      <c r="A6349" s="11">
        <v>42633</v>
      </c>
      <c r="B6349" s="6"/>
    </row>
    <row r="6350" spans="1:2">
      <c r="A6350" s="6">
        <v>391410</v>
      </c>
      <c r="B6350" s="6"/>
    </row>
    <row r="6351" spans="1:2">
      <c r="A6351" s="6">
        <v>189214</v>
      </c>
      <c r="B6351" s="6"/>
    </row>
    <row r="6352" spans="1:2">
      <c r="A6352" s="6">
        <v>-999</v>
      </c>
      <c r="B6352" s="6"/>
    </row>
    <row r="6353" spans="1:2">
      <c r="A6353" s="11">
        <v>42637</v>
      </c>
      <c r="B6353" s="6"/>
    </row>
    <row r="6354" spans="1:2">
      <c r="A6354" s="6">
        <v>391410</v>
      </c>
      <c r="B6354" s="6"/>
    </row>
    <row r="6355" spans="1:2">
      <c r="A6355" s="6">
        <v>259844</v>
      </c>
      <c r="B6355" s="6"/>
    </row>
    <row r="6356" spans="1:2">
      <c r="A6356" s="6">
        <v>1709</v>
      </c>
      <c r="B6356" s="6"/>
    </row>
    <row r="6357" spans="1:2">
      <c r="A6357" s="6">
        <v>-999</v>
      </c>
      <c r="B6357" s="6"/>
    </row>
    <row r="6358" spans="1:2">
      <c r="A6358" s="11">
        <v>42638</v>
      </c>
      <c r="B6358" s="6"/>
    </row>
    <row r="6359" spans="1:2">
      <c r="A6359" s="6">
        <v>34506</v>
      </c>
      <c r="B6359" s="6"/>
    </row>
    <row r="6360" spans="1:2">
      <c r="A6360" s="6">
        <v>-999</v>
      </c>
      <c r="B6360" s="6"/>
    </row>
    <row r="6361" spans="1:2">
      <c r="A6361" s="11">
        <v>42639</v>
      </c>
      <c r="B6361" s="6"/>
    </row>
    <row r="6362" spans="1:2">
      <c r="A6362" s="6">
        <v>1368</v>
      </c>
      <c r="B6362" s="6"/>
    </row>
    <row r="6363" spans="1:2">
      <c r="A6363" s="6">
        <v>-999</v>
      </c>
      <c r="B6363" s="6"/>
    </row>
    <row r="6364" spans="1:2">
      <c r="A6364" s="11">
        <v>42640</v>
      </c>
      <c r="B6364" s="6"/>
    </row>
    <row r="6365" spans="1:2">
      <c r="A6365" s="6">
        <v>1368</v>
      </c>
      <c r="B6365" s="6"/>
    </row>
    <row r="6366" spans="1:2">
      <c r="A6366" s="6">
        <v>1709</v>
      </c>
      <c r="B6366" s="6"/>
    </row>
    <row r="6367" spans="1:2">
      <c r="A6367" s="6">
        <v>-999</v>
      </c>
      <c r="B6367" s="6"/>
    </row>
    <row r="6368" spans="1:2">
      <c r="A6368" s="11">
        <v>42641</v>
      </c>
      <c r="B6368" s="6"/>
    </row>
    <row r="6369" spans="1:2">
      <c r="A6369" s="6">
        <v>66300</v>
      </c>
      <c r="B6369" s="6"/>
    </row>
    <row r="6370" spans="1:2">
      <c r="A6370" s="6">
        <v>-999</v>
      </c>
      <c r="B6370" s="6"/>
    </row>
    <row r="6371" spans="1:2">
      <c r="A6371" s="11">
        <v>42644</v>
      </c>
      <c r="B6371" s="6"/>
    </row>
    <row r="6372" spans="1:2">
      <c r="A6372" s="6">
        <v>1709</v>
      </c>
      <c r="B6372" s="6"/>
    </row>
    <row r="6373" spans="1:2">
      <c r="A6373" s="6">
        <v>-999</v>
      </c>
      <c r="B6373" s="6"/>
    </row>
    <row r="6374" spans="1:2">
      <c r="A6374" s="11">
        <v>42660</v>
      </c>
      <c r="B6374" s="6"/>
    </row>
    <row r="6375" spans="1:2">
      <c r="A6375" s="6">
        <v>34504</v>
      </c>
      <c r="B6375" s="6"/>
    </row>
    <row r="6376" spans="1:2">
      <c r="A6376" s="6">
        <v>1709</v>
      </c>
      <c r="B6376" s="6"/>
    </row>
    <row r="6377" spans="1:2">
      <c r="A6377" s="6">
        <v>254734</v>
      </c>
      <c r="B6377" s="6"/>
    </row>
    <row r="6378" spans="1:2">
      <c r="A6378" s="6">
        <v>-999</v>
      </c>
      <c r="B6378" s="6"/>
    </row>
    <row r="6379" spans="1:2">
      <c r="A6379" s="11">
        <v>42666</v>
      </c>
      <c r="B6379" s="6"/>
    </row>
    <row r="6380" spans="1:2">
      <c r="A6380" s="6">
        <v>254852</v>
      </c>
      <c r="B6380" s="6"/>
    </row>
    <row r="6381" spans="1:2">
      <c r="A6381" s="6">
        <v>1036</v>
      </c>
      <c r="B6381" s="6"/>
    </row>
    <row r="6382" spans="1:2">
      <c r="A6382" s="6">
        <v>34420</v>
      </c>
      <c r="B6382" s="6"/>
    </row>
    <row r="6383" spans="1:2">
      <c r="A6383" s="6">
        <v>149149</v>
      </c>
      <c r="B6383" s="6"/>
    </row>
    <row r="6384" spans="1:2">
      <c r="A6384" s="6">
        <v>2494</v>
      </c>
      <c r="B6384" s="6"/>
    </row>
    <row r="6385" spans="1:2">
      <c r="A6385" s="6">
        <v>2493</v>
      </c>
      <c r="B6385" s="6"/>
    </row>
    <row r="6386" spans="1:2">
      <c r="A6386" s="6">
        <v>-999</v>
      </c>
      <c r="B6386" s="6"/>
    </row>
    <row r="6387" spans="1:2">
      <c r="A6387" s="11">
        <v>42680</v>
      </c>
      <c r="B6387" s="6"/>
    </row>
    <row r="6388" spans="1:2">
      <c r="A6388" s="6">
        <v>414593</v>
      </c>
      <c r="B6388" s="6"/>
    </row>
    <row r="6389" spans="1:2">
      <c r="A6389" s="6">
        <v>175874</v>
      </c>
      <c r="B6389" s="6"/>
    </row>
    <row r="6390" spans="1:2">
      <c r="A6390" s="6">
        <v>535942</v>
      </c>
      <c r="B6390" s="6"/>
    </row>
    <row r="6391" spans="1:2">
      <c r="A6391" s="6">
        <v>119815</v>
      </c>
      <c r="B6391" s="6"/>
    </row>
    <row r="6392" spans="1:2">
      <c r="A6392" s="6">
        <v>2443</v>
      </c>
      <c r="B6392" s="6"/>
    </row>
    <row r="6393" spans="1:2">
      <c r="A6393" s="6">
        <v>119052</v>
      </c>
      <c r="B6393" s="6"/>
    </row>
    <row r="6394" spans="1:2">
      <c r="A6394" s="6">
        <v>1036</v>
      </c>
      <c r="B6394" s="6"/>
    </row>
    <row r="6395" spans="1:2">
      <c r="A6395" s="6">
        <v>17803</v>
      </c>
      <c r="B6395" s="6"/>
    </row>
    <row r="6396" spans="1:2">
      <c r="A6396" s="6">
        <v>119055</v>
      </c>
      <c r="B6396" s="6"/>
    </row>
    <row r="6397" spans="1:2">
      <c r="A6397" s="6">
        <v>501391</v>
      </c>
      <c r="B6397" s="6"/>
    </row>
    <row r="6398" spans="1:2">
      <c r="A6398" s="6">
        <v>1428</v>
      </c>
      <c r="B6398" s="6"/>
    </row>
    <row r="6399" spans="1:2">
      <c r="A6399" s="6">
        <v>1429</v>
      </c>
      <c r="B6399" s="6"/>
    </row>
    <row r="6400" spans="1:2">
      <c r="A6400" s="6">
        <v>1432</v>
      </c>
      <c r="B6400" s="6"/>
    </row>
    <row r="6401" spans="1:2">
      <c r="A6401" s="6">
        <v>1435</v>
      </c>
      <c r="B6401" s="6"/>
    </row>
    <row r="6402" spans="1:2">
      <c r="A6402" s="6">
        <v>37118</v>
      </c>
      <c r="B6402" s="6"/>
    </row>
    <row r="6403" spans="1:2">
      <c r="A6403" s="6">
        <v>47772</v>
      </c>
      <c r="B6403" s="6"/>
    </row>
    <row r="6404" spans="1:2">
      <c r="A6404" s="6">
        <v>1316</v>
      </c>
      <c r="B6404" s="6"/>
    </row>
    <row r="6405" spans="1:2">
      <c r="A6405" s="6">
        <v>3041055012</v>
      </c>
      <c r="B6405" s="6"/>
    </row>
    <row r="6406" spans="1:2">
      <c r="A6406" s="6">
        <v>2470</v>
      </c>
      <c r="B6406" s="6"/>
    </row>
    <row r="6407" spans="1:2">
      <c r="A6407" s="6">
        <v>2345</v>
      </c>
      <c r="B6407" s="6"/>
    </row>
    <row r="6408" spans="1:2">
      <c r="A6408" s="6">
        <v>405291</v>
      </c>
      <c r="B6408" s="6"/>
    </row>
    <row r="6409" spans="1:2">
      <c r="A6409" s="6">
        <v>423595</v>
      </c>
      <c r="B6409" s="6"/>
    </row>
    <row r="6410" spans="1:2">
      <c r="A6410" s="6">
        <v>1709</v>
      </c>
      <c r="B6410" s="6"/>
    </row>
    <row r="6411" spans="1:2">
      <c r="A6411" s="6">
        <v>17581</v>
      </c>
      <c r="B6411" s="6"/>
    </row>
    <row r="6412" spans="1:2">
      <c r="A6412" s="6">
        <v>477359</v>
      </c>
      <c r="B6412" s="6"/>
    </row>
    <row r="6413" spans="1:2">
      <c r="A6413" s="6">
        <v>1453</v>
      </c>
      <c r="B6413" s="6"/>
    </row>
    <row r="6414" spans="1:2">
      <c r="A6414" s="6">
        <v>2353</v>
      </c>
      <c r="B6414" s="6"/>
    </row>
    <row r="6415" spans="1:2">
      <c r="A6415" s="6">
        <v>2349</v>
      </c>
      <c r="B6415" s="6"/>
    </row>
    <row r="6416" spans="1:2">
      <c r="A6416" s="6">
        <v>17592</v>
      </c>
      <c r="B6416" s="6"/>
    </row>
    <row r="6417" spans="1:2">
      <c r="A6417" s="6">
        <v>2233</v>
      </c>
      <c r="B6417" s="6"/>
    </row>
    <row r="6418" spans="1:2">
      <c r="A6418" s="6">
        <v>427834</v>
      </c>
      <c r="B6418" s="6"/>
    </row>
    <row r="6419" spans="1:2">
      <c r="A6419" s="6">
        <v>1721</v>
      </c>
      <c r="B6419" s="6"/>
    </row>
    <row r="6420" spans="1:2">
      <c r="A6420" s="6">
        <v>3041212</v>
      </c>
      <c r="B6420" s="6"/>
    </row>
    <row r="6421" spans="1:2">
      <c r="A6421" s="6">
        <v>47805</v>
      </c>
      <c r="B6421" s="6"/>
    </row>
    <row r="6422" spans="1:2">
      <c r="A6422" s="6">
        <v>1470</v>
      </c>
      <c r="B6422" s="6"/>
    </row>
    <row r="6423" spans="1:2">
      <c r="A6423" s="6">
        <v>958</v>
      </c>
      <c r="B6423" s="6"/>
    </row>
    <row r="6424" spans="1:2">
      <c r="A6424" s="6">
        <v>703</v>
      </c>
      <c r="B6424" s="6"/>
    </row>
    <row r="6425" spans="1:2">
      <c r="A6425" s="6">
        <v>412485</v>
      </c>
      <c r="B6425" s="6"/>
    </row>
    <row r="6426" spans="1:2">
      <c r="A6426" s="6">
        <v>26702</v>
      </c>
      <c r="B6426" s="6"/>
    </row>
    <row r="6427" spans="1:2">
      <c r="A6427" s="6">
        <v>26832</v>
      </c>
      <c r="B6427" s="6"/>
    </row>
    <row r="6428" spans="1:2">
      <c r="A6428" s="6">
        <v>1233</v>
      </c>
      <c r="B6428" s="6"/>
    </row>
    <row r="6429" spans="1:2">
      <c r="A6429" s="6">
        <v>1746</v>
      </c>
      <c r="B6429" s="6"/>
    </row>
    <row r="6430" spans="1:2">
      <c r="A6430" s="6">
        <v>2903</v>
      </c>
      <c r="B6430" s="6"/>
    </row>
    <row r="6431" spans="1:2">
      <c r="A6431" s="6">
        <v>1368</v>
      </c>
      <c r="B6431" s="6"/>
    </row>
    <row r="6432" spans="1:2">
      <c r="A6432" s="6">
        <v>1369</v>
      </c>
      <c r="B6432" s="6"/>
    </row>
    <row r="6433" spans="1:2">
      <c r="A6433" s="6">
        <v>475</v>
      </c>
      <c r="B6433" s="6"/>
    </row>
    <row r="6434" spans="1:2">
      <c r="A6434" s="6">
        <v>349</v>
      </c>
      <c r="B6434" s="6"/>
    </row>
    <row r="6435" spans="1:2">
      <c r="A6435" s="6">
        <v>1508</v>
      </c>
      <c r="B6435" s="6"/>
    </row>
    <row r="6436" spans="1:2">
      <c r="A6436" s="6">
        <v>46821</v>
      </c>
      <c r="B6436" s="6"/>
    </row>
    <row r="6437" spans="1:2">
      <c r="A6437" s="6">
        <v>377</v>
      </c>
      <c r="B6437" s="6"/>
    </row>
    <row r="6438" spans="1:2">
      <c r="A6438" s="6">
        <v>1001</v>
      </c>
      <c r="B6438" s="6"/>
    </row>
    <row r="6439" spans="1:2">
      <c r="A6439" s="6">
        <v>659308</v>
      </c>
      <c r="B6439" s="6"/>
    </row>
    <row r="6440" spans="1:2">
      <c r="A6440" s="6">
        <v>100973</v>
      </c>
      <c r="B6440" s="6"/>
    </row>
    <row r="6441" spans="1:2">
      <c r="A6441" s="6">
        <v>2291</v>
      </c>
      <c r="B6441" s="6"/>
    </row>
    <row r="6442" spans="1:2">
      <c r="A6442" s="6">
        <v>149750</v>
      </c>
      <c r="B6442" s="6"/>
    </row>
    <row r="6443" spans="1:2">
      <c r="A6443" s="6">
        <v>17656</v>
      </c>
      <c r="B6443" s="6"/>
    </row>
    <row r="6444" spans="1:2">
      <c r="A6444" s="6">
        <v>37113</v>
      </c>
      <c r="B6444" s="6"/>
    </row>
    <row r="6445" spans="1:2">
      <c r="A6445" s="6">
        <v>18044</v>
      </c>
      <c r="B6445" s="6"/>
    </row>
    <row r="6446" spans="1:2">
      <c r="A6446" s="6">
        <v>17918</v>
      </c>
      <c r="B6446" s="6"/>
    </row>
    <row r="6447" spans="1:2">
      <c r="A6447" s="6">
        <v>-999</v>
      </c>
      <c r="B6447" s="6"/>
    </row>
    <row r="6448" spans="1:2">
      <c r="A6448" s="11">
        <v>42681</v>
      </c>
      <c r="B6448" s="6"/>
    </row>
    <row r="6449" spans="1:2">
      <c r="A6449" s="6">
        <v>175874</v>
      </c>
      <c r="B6449" s="6"/>
    </row>
    <row r="6450" spans="1:2">
      <c r="A6450" s="6">
        <v>1540</v>
      </c>
      <c r="B6450" s="6"/>
    </row>
    <row r="6451" spans="1:2">
      <c r="A6451" s="6">
        <v>119815</v>
      </c>
      <c r="B6451" s="6"/>
    </row>
    <row r="6452" spans="1:2">
      <c r="A6452" s="6">
        <v>119052</v>
      </c>
      <c r="B6452" s="6"/>
    </row>
    <row r="6453" spans="1:2">
      <c r="A6453" s="6">
        <v>1421</v>
      </c>
      <c r="B6453" s="6"/>
    </row>
    <row r="6454" spans="1:2">
      <c r="A6454" s="6">
        <v>119055</v>
      </c>
      <c r="B6454" s="6"/>
    </row>
    <row r="6455" spans="1:2">
      <c r="A6455" s="6">
        <v>1423</v>
      </c>
      <c r="B6455" s="6"/>
    </row>
    <row r="6456" spans="1:2">
      <c r="A6456" s="6">
        <v>501391</v>
      </c>
      <c r="B6456" s="6"/>
    </row>
    <row r="6457" spans="1:2">
      <c r="A6457" s="6">
        <v>1428</v>
      </c>
      <c r="B6457" s="6"/>
    </row>
    <row r="6458" spans="1:2">
      <c r="A6458" s="6">
        <v>1429</v>
      </c>
      <c r="B6458" s="6"/>
    </row>
    <row r="6459" spans="1:2">
      <c r="A6459" s="6">
        <v>1432</v>
      </c>
      <c r="B6459" s="6"/>
    </row>
    <row r="6460" spans="1:2">
      <c r="A6460" s="6">
        <v>1435</v>
      </c>
      <c r="B6460" s="6"/>
    </row>
    <row r="6461" spans="1:2">
      <c r="A6461" s="6">
        <v>1951</v>
      </c>
      <c r="B6461" s="6"/>
    </row>
    <row r="6462" spans="1:2">
      <c r="A6462" s="6">
        <v>1316</v>
      </c>
      <c r="B6462" s="6"/>
    </row>
    <row r="6463" spans="1:2">
      <c r="A6463" s="6">
        <v>26021</v>
      </c>
      <c r="B6463" s="6"/>
    </row>
    <row r="6464" spans="1:2">
      <c r="A6464" s="6">
        <v>2470</v>
      </c>
      <c r="B6464" s="6"/>
    </row>
    <row r="6465" spans="1:2">
      <c r="A6465" s="6">
        <v>1575</v>
      </c>
      <c r="B6465" s="6"/>
    </row>
    <row r="6466" spans="1:2">
      <c r="A6466" s="6">
        <v>399399</v>
      </c>
      <c r="B6466" s="6"/>
    </row>
    <row r="6467" spans="1:2">
      <c r="A6467" s="6">
        <v>684</v>
      </c>
      <c r="B6467" s="6"/>
    </row>
    <row r="6468" spans="1:2">
      <c r="A6468" s="6">
        <v>1453</v>
      </c>
      <c r="B6468" s="6"/>
    </row>
    <row r="6469" spans="1:2">
      <c r="A6469" s="6">
        <v>1709</v>
      </c>
      <c r="B6469" s="6"/>
    </row>
    <row r="6470" spans="1:2">
      <c r="A6470" s="6">
        <v>405292</v>
      </c>
      <c r="B6470" s="6"/>
    </row>
    <row r="6471" spans="1:2">
      <c r="A6471" s="6">
        <v>502193</v>
      </c>
      <c r="B6471" s="6"/>
    </row>
    <row r="6472" spans="1:2">
      <c r="A6472" s="6">
        <v>1717</v>
      </c>
      <c r="B6472" s="6"/>
    </row>
    <row r="6473" spans="1:2">
      <c r="A6473" s="6">
        <v>1590</v>
      </c>
      <c r="B6473" s="6"/>
    </row>
    <row r="6474" spans="1:2">
      <c r="A6474" s="6">
        <v>35000004791</v>
      </c>
      <c r="B6474" s="6"/>
    </row>
    <row r="6475" spans="1:2">
      <c r="A6475" s="6">
        <v>2233</v>
      </c>
      <c r="B6475" s="6"/>
    </row>
    <row r="6476" spans="1:2">
      <c r="A6476" s="6">
        <v>3041212</v>
      </c>
      <c r="B6476" s="6"/>
    </row>
    <row r="6477" spans="1:2">
      <c r="A6477" s="6">
        <v>1470</v>
      </c>
      <c r="B6477" s="6"/>
    </row>
    <row r="6478" spans="1:2">
      <c r="A6478" s="6">
        <v>958</v>
      </c>
      <c r="B6478" s="6"/>
    </row>
    <row r="6479" spans="1:2">
      <c r="A6479" s="6">
        <v>304577</v>
      </c>
      <c r="B6479" s="6"/>
    </row>
    <row r="6480" spans="1:2">
      <c r="A6480" s="6">
        <v>706</v>
      </c>
      <c r="B6480" s="6"/>
    </row>
    <row r="6481" spans="1:2">
      <c r="A6481" s="6">
        <v>2500</v>
      </c>
      <c r="B6481" s="6"/>
    </row>
    <row r="6482" spans="1:2">
      <c r="A6482" s="6">
        <v>1735</v>
      </c>
      <c r="B6482" s="6"/>
    </row>
    <row r="6483" spans="1:2">
      <c r="A6483" s="6">
        <v>26832</v>
      </c>
      <c r="B6483" s="6"/>
    </row>
    <row r="6484" spans="1:2">
      <c r="A6484" s="6">
        <v>1233</v>
      </c>
      <c r="B6484" s="6"/>
    </row>
    <row r="6485" spans="1:2">
      <c r="A6485" s="6">
        <v>405586</v>
      </c>
      <c r="B6485" s="6"/>
    </row>
    <row r="6486" spans="1:2">
      <c r="A6486" s="6">
        <v>1368</v>
      </c>
      <c r="B6486" s="6"/>
    </row>
    <row r="6487" spans="1:2">
      <c r="A6487" s="6">
        <v>1369</v>
      </c>
      <c r="B6487" s="6"/>
    </row>
    <row r="6488" spans="1:2">
      <c r="A6488" s="6">
        <v>475</v>
      </c>
      <c r="B6488" s="6"/>
    </row>
    <row r="6489" spans="1:2">
      <c r="A6489" s="6">
        <v>349</v>
      </c>
      <c r="B6489" s="6"/>
    </row>
    <row r="6490" spans="1:2">
      <c r="A6490" s="6">
        <v>1506</v>
      </c>
      <c r="B6490" s="6"/>
    </row>
    <row r="6491" spans="1:2">
      <c r="A6491" s="6">
        <v>1634</v>
      </c>
      <c r="B6491" s="6"/>
    </row>
    <row r="6492" spans="1:2">
      <c r="A6492" s="6">
        <v>1508</v>
      </c>
      <c r="B6492" s="6"/>
    </row>
    <row r="6493" spans="1:2">
      <c r="A6493" s="6">
        <v>46821</v>
      </c>
      <c r="B6493" s="6"/>
    </row>
    <row r="6494" spans="1:2">
      <c r="A6494" s="6">
        <v>1638</v>
      </c>
      <c r="B6494" s="6"/>
    </row>
    <row r="6495" spans="1:2">
      <c r="A6495" s="6">
        <v>1001</v>
      </c>
      <c r="B6495" s="6"/>
    </row>
    <row r="6496" spans="1:2">
      <c r="A6496" s="6">
        <v>659308</v>
      </c>
      <c r="B6496" s="6"/>
    </row>
    <row r="6497" spans="1:2">
      <c r="A6497" s="6">
        <v>100975</v>
      </c>
      <c r="B6497" s="6"/>
    </row>
    <row r="6498" spans="1:2">
      <c r="A6498" s="6">
        <v>502</v>
      </c>
      <c r="B6498" s="6"/>
    </row>
    <row r="6499" spans="1:2">
      <c r="A6499" s="6">
        <v>17656</v>
      </c>
      <c r="B6499" s="6"/>
    </row>
    <row r="6500" spans="1:2">
      <c r="A6500" s="6">
        <v>377</v>
      </c>
      <c r="B6500" s="6"/>
    </row>
    <row r="6501" spans="1:2">
      <c r="A6501" s="6">
        <v>37118</v>
      </c>
      <c r="B6501" s="6"/>
    </row>
    <row r="6502" spans="1:2">
      <c r="A6502" s="6">
        <v>-999</v>
      </c>
      <c r="B6502" s="6"/>
    </row>
    <row r="6503" spans="1:2">
      <c r="A6503" s="11">
        <v>42682</v>
      </c>
      <c r="B6503" s="6"/>
    </row>
    <row r="6504" spans="1:2">
      <c r="A6504" s="6">
        <v>119815</v>
      </c>
      <c r="B6504" s="6"/>
    </row>
    <row r="6505" spans="1:2">
      <c r="A6505" s="6">
        <v>1423</v>
      </c>
      <c r="B6505" s="6"/>
    </row>
    <row r="6506" spans="1:2">
      <c r="A6506" s="6">
        <v>1428</v>
      </c>
      <c r="B6506" s="6"/>
    </row>
    <row r="6507" spans="1:2">
      <c r="A6507" s="6">
        <v>1429</v>
      </c>
      <c r="B6507" s="6"/>
    </row>
    <row r="6508" spans="1:2">
      <c r="A6508" s="6">
        <v>512660</v>
      </c>
      <c r="B6508" s="6"/>
    </row>
    <row r="6509" spans="1:2">
      <c r="A6509" s="6">
        <v>1432</v>
      </c>
      <c r="B6509" s="6"/>
    </row>
    <row r="6510" spans="1:2">
      <c r="A6510" s="6">
        <v>1435</v>
      </c>
      <c r="B6510" s="6"/>
    </row>
    <row r="6511" spans="1:2">
      <c r="A6511" s="6">
        <v>1951</v>
      </c>
      <c r="B6511" s="6"/>
    </row>
    <row r="6512" spans="1:2">
      <c r="A6512" s="6">
        <v>26021</v>
      </c>
      <c r="B6512" s="6"/>
    </row>
    <row r="6513" spans="1:2">
      <c r="A6513" s="6">
        <v>118571</v>
      </c>
      <c r="B6513" s="6"/>
    </row>
    <row r="6514" spans="1:2">
      <c r="A6514" s="6">
        <v>118573</v>
      </c>
      <c r="B6514" s="6"/>
    </row>
    <row r="6515" spans="1:2">
      <c r="A6515" s="6">
        <v>1709</v>
      </c>
      <c r="B6515" s="6"/>
    </row>
    <row r="6516" spans="1:2">
      <c r="A6516" s="6">
        <v>118575</v>
      </c>
      <c r="B6516" s="6"/>
    </row>
    <row r="6517" spans="1:2">
      <c r="A6517" s="6">
        <v>118576</v>
      </c>
      <c r="B6517" s="6"/>
    </row>
    <row r="6518" spans="1:2">
      <c r="A6518" s="6">
        <v>418745</v>
      </c>
      <c r="B6518" s="6"/>
    </row>
    <row r="6519" spans="1:2">
      <c r="A6519" s="6">
        <v>1470</v>
      </c>
      <c r="B6519" s="6"/>
    </row>
    <row r="6520" spans="1:2">
      <c r="A6520" s="6">
        <v>189250</v>
      </c>
      <c r="B6520" s="6"/>
    </row>
    <row r="6521" spans="1:2">
      <c r="A6521" s="6">
        <v>412485</v>
      </c>
      <c r="B6521" s="6"/>
    </row>
    <row r="6522" spans="1:2">
      <c r="A6522" s="6">
        <v>26832</v>
      </c>
      <c r="B6522" s="6"/>
    </row>
    <row r="6523" spans="1:2">
      <c r="A6523" s="6">
        <v>1233</v>
      </c>
      <c r="B6523" s="6"/>
    </row>
    <row r="6524" spans="1:2">
      <c r="A6524" s="6">
        <v>735</v>
      </c>
      <c r="B6524" s="6"/>
    </row>
    <row r="6525" spans="1:2">
      <c r="A6525" s="6">
        <v>118367</v>
      </c>
      <c r="B6525" s="6"/>
    </row>
    <row r="6526" spans="1:2">
      <c r="A6526" s="6">
        <v>1508</v>
      </c>
      <c r="B6526" s="6"/>
    </row>
    <row r="6527" spans="1:2">
      <c r="A6527" s="6">
        <v>46821</v>
      </c>
      <c r="B6527" s="6"/>
    </row>
    <row r="6528" spans="1:2">
      <c r="A6528" s="6">
        <v>1001</v>
      </c>
      <c r="B6528" s="6"/>
    </row>
    <row r="6529" spans="1:2">
      <c r="A6529" s="6">
        <v>37225</v>
      </c>
      <c r="B6529" s="6"/>
    </row>
    <row r="6530" spans="1:2">
      <c r="A6530" s="6">
        <v>502</v>
      </c>
      <c r="B6530" s="6"/>
    </row>
    <row r="6531" spans="1:2">
      <c r="A6531" s="6">
        <v>17656</v>
      </c>
      <c r="B6531" s="6"/>
    </row>
    <row r="6532" spans="1:2">
      <c r="A6532" s="6">
        <v>377</v>
      </c>
      <c r="B6532" s="6"/>
    </row>
    <row r="6533" spans="1:2">
      <c r="A6533" s="6">
        <v>-999</v>
      </c>
      <c r="B6533" s="6"/>
    </row>
    <row r="6534" spans="1:2">
      <c r="A6534" s="11">
        <v>42683</v>
      </c>
      <c r="B6534" s="6"/>
    </row>
    <row r="6535" spans="1:2">
      <c r="A6535" s="6">
        <v>1508</v>
      </c>
      <c r="B6535" s="6"/>
    </row>
    <row r="6536" spans="1:2">
      <c r="A6536" s="6">
        <v>412485</v>
      </c>
      <c r="B6536" s="6"/>
    </row>
    <row r="6537" spans="1:2">
      <c r="A6537" s="6">
        <v>405285</v>
      </c>
      <c r="B6537" s="6"/>
    </row>
    <row r="6538" spans="1:2">
      <c r="A6538" s="6">
        <v>119815</v>
      </c>
      <c r="B6538" s="6"/>
    </row>
    <row r="6539" spans="1:2">
      <c r="A6539" s="6">
        <v>1001</v>
      </c>
      <c r="B6539" s="6"/>
    </row>
    <row r="6540" spans="1:2">
      <c r="A6540" s="6">
        <v>1423</v>
      </c>
      <c r="B6540" s="6"/>
    </row>
    <row r="6541" spans="1:2">
      <c r="A6541" s="6">
        <v>1428</v>
      </c>
      <c r="B6541" s="6"/>
    </row>
    <row r="6542" spans="1:2">
      <c r="A6542" s="6">
        <v>1429</v>
      </c>
      <c r="B6542" s="6"/>
    </row>
    <row r="6543" spans="1:2">
      <c r="A6543" s="6">
        <v>1335</v>
      </c>
      <c r="B6543" s="6"/>
    </row>
    <row r="6544" spans="1:2">
      <c r="A6544" s="6">
        <v>1432</v>
      </c>
      <c r="B6544" s="6"/>
    </row>
    <row r="6545" spans="1:2">
      <c r="A6545" s="6">
        <v>1435</v>
      </c>
      <c r="B6545" s="6"/>
    </row>
    <row r="6546" spans="1:2">
      <c r="A6546" s="6">
        <v>1470</v>
      </c>
      <c r="B6546" s="6"/>
    </row>
    <row r="6547" spans="1:2">
      <c r="A6547" s="6">
        <v>735</v>
      </c>
      <c r="B6547" s="6"/>
    </row>
    <row r="6548" spans="1:2">
      <c r="A6548" s="6">
        <v>-999</v>
      </c>
      <c r="B6548" s="6"/>
    </row>
    <row r="6549" spans="1:2">
      <c r="A6549" s="11">
        <v>42686</v>
      </c>
      <c r="B6549" s="6"/>
    </row>
    <row r="6550" spans="1:2">
      <c r="A6550" s="6">
        <v>34504</v>
      </c>
      <c r="B6550" s="6"/>
    </row>
    <row r="6551" spans="1:2">
      <c r="A6551" s="6">
        <v>34506</v>
      </c>
      <c r="B6551" s="6"/>
    </row>
    <row r="6552" spans="1:2">
      <c r="A6552" s="6">
        <v>-999</v>
      </c>
      <c r="B6552" s="6"/>
    </row>
    <row r="6553" spans="1:2">
      <c r="A6553" s="11">
        <v>42689</v>
      </c>
      <c r="B6553" s="6"/>
    </row>
    <row r="6554" spans="1:2">
      <c r="A6554" s="6">
        <v>66288</v>
      </c>
      <c r="B6554" s="6"/>
    </row>
    <row r="6555" spans="1:2">
      <c r="A6555" s="6">
        <v>390425</v>
      </c>
      <c r="B6555" s="6"/>
    </row>
    <row r="6556" spans="1:2">
      <c r="A6556" s="6">
        <v>66290</v>
      </c>
      <c r="B6556" s="6"/>
    </row>
    <row r="6557" spans="1:2">
      <c r="A6557" s="6">
        <v>-999</v>
      </c>
      <c r="B6557" s="6"/>
    </row>
    <row r="6558" spans="1:2">
      <c r="A6558" s="11">
        <v>42693</v>
      </c>
      <c r="B6558" s="6"/>
    </row>
    <row r="6559" spans="1:2">
      <c r="A6559" s="6">
        <v>1368</v>
      </c>
      <c r="B6559" s="6"/>
    </row>
    <row r="6560" spans="1:2">
      <c r="A6560" s="6">
        <v>1036</v>
      </c>
      <c r="B6560" s="6"/>
    </row>
    <row r="6561" spans="1:2">
      <c r="A6561" s="6">
        <v>1709</v>
      </c>
      <c r="B6561" s="6"/>
    </row>
    <row r="6562" spans="1:2">
      <c r="A6562" s="6">
        <v>-999</v>
      </c>
      <c r="B6562" s="6"/>
    </row>
    <row r="6563" spans="1:2">
      <c r="A6563" s="11">
        <v>42694</v>
      </c>
      <c r="B6563" s="6"/>
    </row>
    <row r="6564" spans="1:2">
      <c r="A6564" s="6">
        <v>189214</v>
      </c>
      <c r="B6564" s="6"/>
    </row>
    <row r="6565" spans="1:2">
      <c r="A6565" s="6">
        <v>-999</v>
      </c>
      <c r="B6565" s="6"/>
    </row>
    <row r="6566" spans="1:2">
      <c r="A6566" s="11">
        <v>42695</v>
      </c>
      <c r="B6566" s="6"/>
    </row>
    <row r="6567" spans="1:2">
      <c r="A6567" s="6">
        <v>34504</v>
      </c>
      <c r="B6567" s="6"/>
    </row>
    <row r="6568" spans="1:2">
      <c r="A6568" s="6">
        <v>-999</v>
      </c>
      <c r="B6568" s="6"/>
    </row>
    <row r="6569" spans="1:2">
      <c r="A6569" s="11">
        <v>42702</v>
      </c>
      <c r="B6569" s="6"/>
    </row>
    <row r="6570" spans="1:2">
      <c r="A6570" s="6">
        <v>418914</v>
      </c>
      <c r="B6570" s="6"/>
    </row>
    <row r="6571" spans="1:2">
      <c r="A6571" s="6">
        <v>-999</v>
      </c>
      <c r="B6571" s="6"/>
    </row>
    <row r="6572" spans="1:2">
      <c r="A6572" s="11">
        <v>42703</v>
      </c>
      <c r="B6572" s="6"/>
    </row>
    <row r="6573" spans="1:2">
      <c r="A6573" s="6">
        <v>259890</v>
      </c>
      <c r="B6573" s="6"/>
    </row>
    <row r="6574" spans="1:2">
      <c r="A6574" s="6">
        <v>259844</v>
      </c>
      <c r="B6574" s="6"/>
    </row>
    <row r="6575" spans="1:2">
      <c r="A6575" s="6">
        <v>1709</v>
      </c>
      <c r="B6575" s="6"/>
    </row>
    <row r="6576" spans="1:2">
      <c r="A6576" s="6">
        <v>-999</v>
      </c>
      <c r="B6576" s="6"/>
    </row>
    <row r="6577" spans="1:2">
      <c r="A6577" s="11">
        <v>42718</v>
      </c>
      <c r="B6577" s="6"/>
    </row>
    <row r="6578" spans="1:2">
      <c r="A6578" s="6">
        <v>1709</v>
      </c>
      <c r="B6578" s="6"/>
    </row>
    <row r="6579" spans="1:2">
      <c r="A6579" s="6">
        <v>-999</v>
      </c>
      <c r="B6579" s="6"/>
    </row>
    <row r="6580" spans="1:2">
      <c r="A6580" s="11">
        <v>42721</v>
      </c>
      <c r="B6580" s="6"/>
    </row>
    <row r="6581" spans="1:2">
      <c r="A6581" s="6">
        <v>189214</v>
      </c>
      <c r="B6581" s="6"/>
    </row>
    <row r="6582" spans="1:2">
      <c r="A6582" s="6">
        <v>-999</v>
      </c>
      <c r="B6582" s="6"/>
    </row>
    <row r="6583" spans="1:2">
      <c r="A6583" s="11">
        <v>42722</v>
      </c>
      <c r="B6583" s="6"/>
    </row>
    <row r="6584" spans="1:2">
      <c r="A6584" s="6">
        <v>1368</v>
      </c>
      <c r="B6584" s="6"/>
    </row>
    <row r="6585" spans="1:2">
      <c r="A6585" s="6">
        <v>-999</v>
      </c>
      <c r="B6585" s="6"/>
    </row>
    <row r="6586" spans="1:2">
      <c r="A6586" s="11">
        <v>42723</v>
      </c>
      <c r="B6586" s="6"/>
    </row>
    <row r="6587" spans="1:2">
      <c r="A6587" s="6">
        <v>259844</v>
      </c>
      <c r="B6587" s="6"/>
    </row>
    <row r="6588" spans="1:2">
      <c r="A6588" s="6">
        <v>-999</v>
      </c>
      <c r="B6588" s="6"/>
    </row>
    <row r="6589" spans="1:2">
      <c r="A6589" s="11">
        <v>42730</v>
      </c>
      <c r="B6589" s="6"/>
    </row>
    <row r="6590" spans="1:2">
      <c r="A6590" s="6">
        <v>243572</v>
      </c>
      <c r="B6590" s="6"/>
    </row>
    <row r="6591" spans="1:2">
      <c r="A6591" s="6">
        <v>243582</v>
      </c>
      <c r="B6591" s="6"/>
    </row>
    <row r="6592" spans="1:2">
      <c r="A6592" s="6">
        <v>-999</v>
      </c>
      <c r="B6592" s="6"/>
    </row>
    <row r="6593" spans="1:2">
      <c r="A6593" s="11">
        <v>42736</v>
      </c>
      <c r="B6593" s="6"/>
    </row>
    <row r="6594" spans="1:2">
      <c r="A6594" s="6">
        <v>152946</v>
      </c>
      <c r="B6594" s="6"/>
    </row>
    <row r="6595" spans="1:2">
      <c r="A6595" s="6">
        <v>1916</v>
      </c>
      <c r="B6595" s="6"/>
    </row>
    <row r="6596" spans="1:2">
      <c r="A6596" s="6">
        <v>-999</v>
      </c>
      <c r="B6596" s="6"/>
    </row>
    <row r="6597" spans="1:2">
      <c r="A6597" s="11">
        <v>42737</v>
      </c>
      <c r="B6597" s="6"/>
    </row>
    <row r="6598" spans="1:2">
      <c r="A6598" s="6">
        <v>66200</v>
      </c>
      <c r="B6598" s="6"/>
    </row>
    <row r="6599" spans="1:2">
      <c r="A6599" s="6">
        <v>66092</v>
      </c>
      <c r="B6599" s="6"/>
    </row>
    <row r="6600" spans="1:2">
      <c r="A6600" s="6">
        <v>66094</v>
      </c>
      <c r="B6600" s="6"/>
    </row>
    <row r="6601" spans="1:2">
      <c r="A6601" s="6">
        <v>-999</v>
      </c>
      <c r="B6601" s="6"/>
    </row>
    <row r="6602" spans="1:2">
      <c r="A6602" s="11">
        <v>42738</v>
      </c>
      <c r="B6602" s="6"/>
    </row>
    <row r="6603" spans="1:2">
      <c r="A6603" s="6">
        <v>1368</v>
      </c>
      <c r="B6603" s="6"/>
    </row>
    <row r="6604" spans="1:2">
      <c r="A6604" s="6">
        <v>1709</v>
      </c>
      <c r="B6604" s="6"/>
    </row>
    <row r="6605" spans="1:2">
      <c r="A6605" s="6">
        <v>-999</v>
      </c>
      <c r="B6605" s="6"/>
    </row>
    <row r="6606" spans="1:2">
      <c r="A6606" s="11">
        <v>42739</v>
      </c>
      <c r="B6606" s="6"/>
    </row>
    <row r="6607" spans="1:2">
      <c r="A6607" s="6">
        <v>1368</v>
      </c>
      <c r="B6607" s="6"/>
    </row>
    <row r="6608" spans="1:2">
      <c r="A6608" s="6">
        <v>-999</v>
      </c>
      <c r="B6608" s="6"/>
    </row>
    <row r="6609" spans="1:2">
      <c r="A6609" s="11">
        <v>42742</v>
      </c>
      <c r="B6609" s="6"/>
    </row>
    <row r="6610" spans="1:2">
      <c r="A6610" s="6">
        <v>1368</v>
      </c>
      <c r="B6610" s="6"/>
    </row>
    <row r="6611" spans="1:2">
      <c r="A6611" s="6">
        <v>-999</v>
      </c>
      <c r="B6611" s="6"/>
    </row>
    <row r="6612" spans="1:2">
      <c r="A6612" s="11">
        <v>42743</v>
      </c>
      <c r="B6612" s="6"/>
    </row>
    <row r="6613" spans="1:2">
      <c r="A6613" s="6">
        <v>48129</v>
      </c>
      <c r="B6613" s="6"/>
    </row>
    <row r="6614" spans="1:2">
      <c r="A6614" s="6">
        <v>-999</v>
      </c>
      <c r="B6614" s="6"/>
    </row>
    <row r="6615" spans="1:2">
      <c r="A6615" s="11">
        <v>42750</v>
      </c>
      <c r="B6615" s="6"/>
    </row>
    <row r="6616" spans="1:2">
      <c r="A6616" s="6">
        <v>34544</v>
      </c>
      <c r="B6616" s="6"/>
    </row>
    <row r="6617" spans="1:2">
      <c r="A6617" s="6">
        <v>254824</v>
      </c>
      <c r="B6617" s="6"/>
    </row>
    <row r="6618" spans="1:2">
      <c r="A6618" s="6">
        <v>-999</v>
      </c>
      <c r="B6618" s="6"/>
    </row>
    <row r="6619" spans="1:2">
      <c r="A6619" s="11">
        <v>42753</v>
      </c>
      <c r="B6619" s="6"/>
    </row>
    <row r="6620" spans="1:2">
      <c r="A6620" s="6">
        <v>34506</v>
      </c>
      <c r="B6620" s="6"/>
    </row>
    <row r="6621" spans="1:2">
      <c r="A6621" s="6">
        <v>-999</v>
      </c>
      <c r="B6621" s="6"/>
    </row>
    <row r="6622" spans="1:2">
      <c r="A6622" s="11">
        <v>42767</v>
      </c>
      <c r="B6622" s="6"/>
    </row>
    <row r="6623" spans="1:2">
      <c r="A6623" s="6">
        <v>85</v>
      </c>
      <c r="B6623" s="6"/>
    </row>
    <row r="6624" spans="1:2">
      <c r="A6624" s="6">
        <v>1036</v>
      </c>
      <c r="B6624" s="6"/>
    </row>
    <row r="6625" spans="1:2">
      <c r="A6625" s="6">
        <v>1709</v>
      </c>
      <c r="B6625" s="6"/>
    </row>
    <row r="6626" spans="1:2">
      <c r="A6626" s="6">
        <v>-999</v>
      </c>
      <c r="B6626" s="6"/>
    </row>
    <row r="6627" spans="1:2">
      <c r="A6627" s="11">
        <v>42778</v>
      </c>
      <c r="B6627" s="6"/>
    </row>
    <row r="6628" spans="1:2">
      <c r="A6628" s="6">
        <v>85</v>
      </c>
      <c r="B6628" s="6"/>
    </row>
    <row r="6629" spans="1:2">
      <c r="A6629" s="6">
        <v>1036</v>
      </c>
      <c r="B6629" s="6"/>
    </row>
    <row r="6630" spans="1:2">
      <c r="A6630" s="6">
        <v>1709</v>
      </c>
      <c r="B6630" s="6"/>
    </row>
    <row r="6631" spans="1:2">
      <c r="A6631" s="6">
        <v>-999</v>
      </c>
      <c r="B6631" s="6"/>
    </row>
    <row r="6632" spans="1:2">
      <c r="A6632" s="11">
        <v>42786</v>
      </c>
      <c r="B6632" s="6"/>
    </row>
    <row r="6633" spans="1:2">
      <c r="A6633" s="6">
        <v>1709</v>
      </c>
      <c r="B6633" s="6"/>
    </row>
    <row r="6634" spans="1:2">
      <c r="A6634" s="6">
        <v>-999</v>
      </c>
      <c r="B6634" s="6"/>
    </row>
    <row r="6635" spans="1:2">
      <c r="A6635" s="11">
        <v>42794</v>
      </c>
      <c r="B6635" s="6"/>
    </row>
    <row r="6636" spans="1:2">
      <c r="A6636" s="6">
        <v>259096</v>
      </c>
      <c r="B6636" s="6"/>
    </row>
    <row r="6637" spans="1:2">
      <c r="A6637" s="6">
        <v>259106</v>
      </c>
      <c r="B6637" s="6"/>
    </row>
    <row r="6638" spans="1:2">
      <c r="A6638" s="6">
        <v>259092</v>
      </c>
      <c r="B6638" s="6"/>
    </row>
    <row r="6639" spans="1:2">
      <c r="A6639" s="6">
        <v>34504</v>
      </c>
      <c r="B6639" s="6"/>
    </row>
    <row r="6640" spans="1:2">
      <c r="A6640" s="6">
        <v>-999</v>
      </c>
      <c r="B6640" s="6"/>
    </row>
    <row r="6641" spans="1:2">
      <c r="A6641" s="11">
        <v>42806</v>
      </c>
      <c r="B6641" s="6"/>
    </row>
    <row r="6642" spans="1:2">
      <c r="A6642" s="6">
        <v>259024</v>
      </c>
      <c r="B6642" s="6"/>
    </row>
    <row r="6643" spans="1:2">
      <c r="A6643" s="6">
        <v>259026</v>
      </c>
      <c r="B6643" s="6"/>
    </row>
    <row r="6644" spans="1:2">
      <c r="A6644" s="6">
        <v>259132</v>
      </c>
      <c r="B6644" s="6"/>
    </row>
    <row r="6645" spans="1:2">
      <c r="A6645" s="6">
        <v>-999</v>
      </c>
      <c r="B6645" s="6"/>
    </row>
    <row r="6646" spans="1:2">
      <c r="A6646" s="11">
        <v>42807</v>
      </c>
      <c r="B6646" s="6"/>
    </row>
    <row r="6647" spans="1:2">
      <c r="A6647" s="6">
        <v>1368</v>
      </c>
      <c r="B6647" s="6"/>
    </row>
    <row r="6648" spans="1:2">
      <c r="A6648" s="6">
        <v>1709</v>
      </c>
      <c r="B6648" s="6"/>
    </row>
    <row r="6649" spans="1:2">
      <c r="A6649" s="6">
        <v>-999</v>
      </c>
      <c r="B6649" s="6"/>
    </row>
    <row r="6650" spans="1:2">
      <c r="A6650" s="11">
        <v>42808</v>
      </c>
      <c r="B6650" s="6"/>
    </row>
    <row r="6651" spans="1:2">
      <c r="A6651" s="6">
        <v>465333</v>
      </c>
      <c r="B6651" s="6"/>
    </row>
    <row r="6652" spans="1:2">
      <c r="A6652" s="6">
        <v>-999</v>
      </c>
      <c r="B6652" s="6"/>
    </row>
    <row r="6653" spans="1:2">
      <c r="A6653" s="11">
        <v>42815</v>
      </c>
      <c r="B6653" s="6"/>
    </row>
    <row r="6654" spans="1:2">
      <c r="A6654" s="6">
        <v>1709</v>
      </c>
      <c r="B6654" s="6"/>
    </row>
    <row r="6655" spans="1:2">
      <c r="A6655" s="6">
        <v>-999</v>
      </c>
      <c r="B6655" s="6"/>
    </row>
    <row r="6656" spans="1:2">
      <c r="A6656" s="11">
        <v>42816</v>
      </c>
      <c r="B6656" s="6"/>
    </row>
    <row r="6657" spans="1:2">
      <c r="A6657" s="6">
        <v>34544</v>
      </c>
      <c r="B6657" s="6"/>
    </row>
    <row r="6658" spans="1:2">
      <c r="A6658" s="6">
        <v>-999</v>
      </c>
      <c r="B6658" s="6"/>
    </row>
    <row r="6659" spans="1:2">
      <c r="A6659" s="11">
        <v>42819</v>
      </c>
      <c r="B6659" s="6"/>
    </row>
    <row r="6660" spans="1:2">
      <c r="A6660" s="6">
        <v>832</v>
      </c>
      <c r="B6660" s="6"/>
    </row>
    <row r="6661" spans="1:2">
      <c r="A6661" s="6">
        <v>-999</v>
      </c>
      <c r="B6661" s="6"/>
    </row>
    <row r="6662" spans="1:2">
      <c r="A6662" s="11">
        <v>42821</v>
      </c>
      <c r="B6662" s="6"/>
    </row>
    <row r="6663" spans="1:2">
      <c r="A6663" s="6">
        <v>787</v>
      </c>
      <c r="B6663" s="6"/>
    </row>
    <row r="6664" spans="1:2">
      <c r="A6664" s="6">
        <v>-999</v>
      </c>
      <c r="B6664" s="6"/>
    </row>
    <row r="6665" spans="1:2">
      <c r="A6665" s="11">
        <v>42822</v>
      </c>
      <c r="B6665" s="6"/>
    </row>
    <row r="6666" spans="1:2">
      <c r="A6666" s="6">
        <v>832</v>
      </c>
      <c r="B6666" s="6"/>
    </row>
    <row r="6667" spans="1:2">
      <c r="A6667" s="6">
        <v>198152</v>
      </c>
      <c r="B6667" s="6"/>
    </row>
    <row r="6668" spans="1:2">
      <c r="A6668" s="6">
        <v>787</v>
      </c>
      <c r="B6668" s="6"/>
    </row>
    <row r="6669" spans="1:2">
      <c r="A6669" s="6">
        <v>-999</v>
      </c>
      <c r="B6669" s="6"/>
    </row>
    <row r="6670" spans="1:2">
      <c r="A6670" s="11">
        <v>42828</v>
      </c>
      <c r="B6670" s="6"/>
    </row>
    <row r="6671" spans="1:2">
      <c r="A6671" s="6">
        <v>1709</v>
      </c>
      <c r="B6671" s="6"/>
    </row>
    <row r="6672" spans="1:2">
      <c r="A6672" s="6">
        <v>465333</v>
      </c>
      <c r="B6672" s="6"/>
    </row>
    <row r="6673" spans="1:2">
      <c r="A6673" s="6">
        <v>-999</v>
      </c>
      <c r="B6673" s="6"/>
    </row>
    <row r="6674" spans="1:2">
      <c r="A6674" s="11">
        <v>42833</v>
      </c>
      <c r="B6674" s="6"/>
    </row>
    <row r="6675" spans="1:2">
      <c r="A6675" s="6">
        <v>34504</v>
      </c>
      <c r="B6675" s="6"/>
    </row>
    <row r="6676" spans="1:2">
      <c r="A6676" s="6">
        <v>1036</v>
      </c>
      <c r="B6676" s="6"/>
    </row>
    <row r="6677" spans="1:2">
      <c r="A6677" s="6">
        <v>-999</v>
      </c>
      <c r="B6677" s="6"/>
    </row>
    <row r="6678" spans="1:2">
      <c r="A6678" s="11">
        <v>42836</v>
      </c>
      <c r="B6678" s="6"/>
    </row>
    <row r="6679" spans="1:2">
      <c r="A6679" s="6">
        <v>1709</v>
      </c>
      <c r="B6679" s="6"/>
    </row>
    <row r="6680" spans="1:2">
      <c r="A6680" s="6">
        <v>-999</v>
      </c>
      <c r="B6680" s="6"/>
    </row>
    <row r="6681" spans="1:2">
      <c r="A6681" s="11">
        <v>42837</v>
      </c>
      <c r="B6681" s="6"/>
    </row>
    <row r="6682" spans="1:2">
      <c r="A6682" s="6">
        <v>34504</v>
      </c>
      <c r="B6682" s="6"/>
    </row>
    <row r="6683" spans="1:2">
      <c r="A6683" s="6">
        <v>-999</v>
      </c>
      <c r="B6683" s="6"/>
    </row>
    <row r="6684" spans="1:2">
      <c r="A6684" s="11">
        <v>42841</v>
      </c>
      <c r="B6684" s="6"/>
    </row>
    <row r="6685" spans="1:2">
      <c r="A6685" s="6">
        <v>2471</v>
      </c>
      <c r="B6685" s="6"/>
    </row>
    <row r="6686" spans="1:2">
      <c r="A6686" s="6">
        <v>254568</v>
      </c>
      <c r="B6686" s="6"/>
    </row>
    <row r="6687" spans="1:2">
      <c r="A6687" s="6">
        <v>659308</v>
      </c>
      <c r="B6687" s="6"/>
    </row>
    <row r="6688" spans="1:2">
      <c r="A6688" s="6">
        <v>1709</v>
      </c>
      <c r="B6688" s="6"/>
    </row>
    <row r="6689" spans="1:2">
      <c r="A6689" s="6">
        <v>337</v>
      </c>
      <c r="B6689" s="6"/>
    </row>
    <row r="6690" spans="1:2">
      <c r="A6690" s="6">
        <v>397587</v>
      </c>
      <c r="B6690" s="6"/>
    </row>
    <row r="6691" spans="1:2">
      <c r="A6691" s="6">
        <v>310</v>
      </c>
      <c r="B6691" s="6"/>
    </row>
    <row r="6692" spans="1:2">
      <c r="A6692" s="6">
        <v>482552</v>
      </c>
      <c r="B6692" s="6"/>
    </row>
    <row r="6693" spans="1:2">
      <c r="A6693" s="6">
        <v>1369</v>
      </c>
      <c r="B6693" s="6"/>
    </row>
    <row r="6694" spans="1:2">
      <c r="A6694" s="6">
        <v>475</v>
      </c>
      <c r="B6694" s="6"/>
    </row>
    <row r="6695" spans="1:2">
      <c r="A6695" s="6">
        <v>-999</v>
      </c>
      <c r="B6695" s="6"/>
    </row>
    <row r="6696" spans="1:2">
      <c r="A6696" s="11">
        <v>42844</v>
      </c>
      <c r="B6696" s="6"/>
    </row>
    <row r="6697" spans="1:2">
      <c r="A6697" s="6">
        <v>1944</v>
      </c>
      <c r="B6697" s="6"/>
    </row>
    <row r="6698" spans="1:2">
      <c r="A6698" s="6">
        <v>2220</v>
      </c>
      <c r="B6698" s="6"/>
    </row>
    <row r="6699" spans="1:2">
      <c r="A6699" s="6">
        <v>-999</v>
      </c>
      <c r="B6699" s="6"/>
    </row>
    <row r="6700" spans="1:2">
      <c r="A6700" s="11">
        <v>42847</v>
      </c>
      <c r="B6700" s="6"/>
    </row>
    <row r="6701" spans="1:2">
      <c r="A6701" s="6">
        <v>34430</v>
      </c>
      <c r="B6701" s="6"/>
    </row>
    <row r="6702" spans="1:2">
      <c r="A6702" s="6">
        <v>-999</v>
      </c>
      <c r="B6702" s="6"/>
    </row>
    <row r="6703" spans="1:2">
      <c r="A6703" s="11">
        <v>42848</v>
      </c>
      <c r="B6703" s="6"/>
    </row>
    <row r="6704" spans="1:2">
      <c r="A6704" s="6">
        <v>175877</v>
      </c>
      <c r="B6704" s="6"/>
    </row>
    <row r="6705" spans="1:2">
      <c r="A6705" s="6">
        <v>1550</v>
      </c>
      <c r="B6705" s="6"/>
    </row>
    <row r="6706" spans="1:2">
      <c r="A6706" s="6">
        <v>501391</v>
      </c>
      <c r="B6706" s="6"/>
    </row>
    <row r="6707" spans="1:2">
      <c r="A6707" s="6">
        <v>501392</v>
      </c>
      <c r="B6707" s="6"/>
    </row>
    <row r="6708" spans="1:2">
      <c r="A6708" s="6">
        <v>78353</v>
      </c>
      <c r="B6708" s="6"/>
    </row>
    <row r="6709" spans="1:2">
      <c r="A6709" s="6">
        <v>397587</v>
      </c>
      <c r="B6709" s="6"/>
    </row>
    <row r="6710" spans="1:2">
      <c r="A6710" s="6">
        <v>36627</v>
      </c>
      <c r="B6710" s="6"/>
    </row>
    <row r="6711" spans="1:2">
      <c r="A6711" s="6">
        <v>1428</v>
      </c>
      <c r="B6711" s="6"/>
    </row>
    <row r="6712" spans="1:2">
      <c r="A6712" s="6">
        <v>787</v>
      </c>
      <c r="B6712" s="6"/>
    </row>
    <row r="6713" spans="1:2">
      <c r="A6713" s="6">
        <v>1435</v>
      </c>
      <c r="B6713" s="6"/>
    </row>
    <row r="6714" spans="1:2">
      <c r="A6714" s="6">
        <v>3041055012</v>
      </c>
      <c r="B6714" s="6"/>
    </row>
    <row r="6715" spans="1:2">
      <c r="A6715" s="6">
        <v>2471</v>
      </c>
      <c r="B6715" s="6"/>
    </row>
    <row r="6716" spans="1:2">
      <c r="A6716" s="6">
        <v>482600</v>
      </c>
      <c r="B6716" s="6"/>
    </row>
    <row r="6717" spans="1:2">
      <c r="A6717" s="6">
        <v>2215</v>
      </c>
      <c r="B6717" s="6"/>
    </row>
    <row r="6718" spans="1:2">
      <c r="A6718" s="6">
        <v>1709</v>
      </c>
      <c r="B6718" s="6"/>
    </row>
    <row r="6719" spans="1:2">
      <c r="A6719" s="6">
        <v>17581</v>
      </c>
      <c r="B6719" s="6"/>
    </row>
    <row r="6720" spans="1:2">
      <c r="A6720" s="6">
        <v>477359</v>
      </c>
      <c r="B6720" s="6"/>
    </row>
    <row r="6721" spans="1:2">
      <c r="A6721" s="6">
        <v>657586</v>
      </c>
      <c r="B6721" s="6"/>
    </row>
    <row r="6722" spans="1:2">
      <c r="A6722" s="6">
        <v>657587</v>
      </c>
      <c r="B6722" s="6"/>
    </row>
    <row r="6723" spans="1:2">
      <c r="A6723" s="6">
        <v>657588</v>
      </c>
      <c r="B6723" s="6"/>
    </row>
    <row r="6724" spans="1:2">
      <c r="A6724" s="6">
        <v>657589</v>
      </c>
      <c r="B6724" s="6"/>
    </row>
    <row r="6725" spans="1:2">
      <c r="A6725" s="6">
        <v>657590</v>
      </c>
      <c r="B6725" s="6"/>
    </row>
    <row r="6726" spans="1:2">
      <c r="A6726" s="6">
        <v>1213</v>
      </c>
      <c r="B6726" s="6"/>
    </row>
    <row r="6727" spans="1:2">
      <c r="A6727" s="6">
        <v>958</v>
      </c>
      <c r="B6727" s="6"/>
    </row>
    <row r="6728" spans="1:2">
      <c r="A6728" s="6">
        <v>304577</v>
      </c>
      <c r="B6728" s="6"/>
    </row>
    <row r="6729" spans="1:2">
      <c r="A6729" s="6">
        <v>1369</v>
      </c>
      <c r="B6729" s="6"/>
    </row>
    <row r="6730" spans="1:2">
      <c r="A6730" s="6">
        <v>475</v>
      </c>
      <c r="B6730" s="6"/>
    </row>
    <row r="6731" spans="1:2">
      <c r="A6731" s="6">
        <v>147426</v>
      </c>
      <c r="B6731" s="6"/>
    </row>
    <row r="6732" spans="1:2">
      <c r="A6732" s="6">
        <v>2403</v>
      </c>
      <c r="B6732" s="6"/>
    </row>
    <row r="6733" spans="1:2">
      <c r="A6733" s="6">
        <v>1508</v>
      </c>
      <c r="B6733" s="6"/>
    </row>
    <row r="6734" spans="1:2">
      <c r="A6734" s="6">
        <v>659308</v>
      </c>
      <c r="B6734" s="6"/>
    </row>
    <row r="6735" spans="1:2">
      <c r="A6735" s="6">
        <v>2291</v>
      </c>
      <c r="B6735" s="6"/>
    </row>
    <row r="6736" spans="1:2">
      <c r="A6736" s="6">
        <v>37113</v>
      </c>
      <c r="B6736" s="6"/>
    </row>
    <row r="6737" spans="1:2">
      <c r="A6737" s="6">
        <v>100987</v>
      </c>
      <c r="B6737" s="6"/>
    </row>
    <row r="6738" spans="1:2">
      <c r="A6738" s="6">
        <v>-999</v>
      </c>
      <c r="B6738" s="6"/>
    </row>
    <row r="6739" spans="1:2">
      <c r="A6739" s="11">
        <v>42849</v>
      </c>
      <c r="B6739" s="6"/>
    </row>
    <row r="6740" spans="1:2">
      <c r="A6740" s="6">
        <v>119815</v>
      </c>
      <c r="B6740" s="6"/>
    </row>
    <row r="6741" spans="1:2">
      <c r="A6741" s="6">
        <v>512657</v>
      </c>
      <c r="B6741" s="6"/>
    </row>
    <row r="6742" spans="1:2">
      <c r="A6742" s="6">
        <v>1428</v>
      </c>
      <c r="B6742" s="6"/>
    </row>
    <row r="6743" spans="1:2">
      <c r="A6743" s="6">
        <v>1435</v>
      </c>
      <c r="B6743" s="6"/>
    </row>
    <row r="6744" spans="1:2">
      <c r="A6744" s="6">
        <v>34466</v>
      </c>
      <c r="B6744" s="6"/>
    </row>
    <row r="6745" spans="1:2">
      <c r="A6745" s="6">
        <v>1701</v>
      </c>
      <c r="B6745" s="6"/>
    </row>
    <row r="6746" spans="1:2">
      <c r="A6746" s="6">
        <v>405285</v>
      </c>
      <c r="B6746" s="6"/>
    </row>
    <row r="6747" spans="1:2">
      <c r="A6747" s="6">
        <v>1575</v>
      </c>
      <c r="B6747" s="6"/>
    </row>
    <row r="6748" spans="1:2">
      <c r="A6748" s="6">
        <v>118571</v>
      </c>
      <c r="B6748" s="6"/>
    </row>
    <row r="6749" spans="1:2">
      <c r="A6749" s="6">
        <v>118573</v>
      </c>
      <c r="B6749" s="6"/>
    </row>
    <row r="6750" spans="1:2">
      <c r="A6750" s="6">
        <v>118575</v>
      </c>
      <c r="B6750" s="6"/>
    </row>
    <row r="6751" spans="1:2">
      <c r="A6751" s="6">
        <v>118576</v>
      </c>
      <c r="B6751" s="6"/>
    </row>
    <row r="6752" spans="1:2">
      <c r="A6752" s="6">
        <v>477361</v>
      </c>
      <c r="B6752" s="6"/>
    </row>
    <row r="6753" spans="1:2">
      <c r="A6753" s="6">
        <v>1717</v>
      </c>
      <c r="B6753" s="6"/>
    </row>
    <row r="6754" spans="1:2">
      <c r="A6754" s="6">
        <v>418745</v>
      </c>
      <c r="B6754" s="6"/>
    </row>
    <row r="6755" spans="1:2">
      <c r="A6755" s="6">
        <v>3041212</v>
      </c>
      <c r="B6755" s="6"/>
    </row>
    <row r="6756" spans="1:2">
      <c r="A6756" s="6">
        <v>34364</v>
      </c>
      <c r="B6756" s="6"/>
    </row>
    <row r="6757" spans="1:2">
      <c r="A6757" s="6">
        <v>26702</v>
      </c>
      <c r="B6757" s="6"/>
    </row>
    <row r="6758" spans="1:2">
      <c r="A6758" s="6">
        <v>1872</v>
      </c>
      <c r="B6758" s="6"/>
    </row>
    <row r="6759" spans="1:2">
      <c r="A6759" s="6">
        <v>2263</v>
      </c>
      <c r="B6759" s="6"/>
    </row>
    <row r="6760" spans="1:2">
      <c r="A6760" s="6">
        <v>118367</v>
      </c>
      <c r="B6760" s="6"/>
    </row>
    <row r="6761" spans="1:2">
      <c r="A6761" s="6">
        <v>735</v>
      </c>
      <c r="B6761" s="6"/>
    </row>
    <row r="6762" spans="1:2">
      <c r="A6762" s="6">
        <v>1508</v>
      </c>
      <c r="B6762" s="6"/>
    </row>
    <row r="6763" spans="1:2">
      <c r="A6763" s="6">
        <v>46821</v>
      </c>
      <c r="B6763" s="6"/>
    </row>
    <row r="6764" spans="1:2">
      <c r="A6764" s="6">
        <v>1001</v>
      </c>
      <c r="B6764" s="6"/>
    </row>
    <row r="6765" spans="1:2">
      <c r="A6765" s="6">
        <v>-999</v>
      </c>
      <c r="B6765" s="6"/>
    </row>
    <row r="6766" spans="1:2">
      <c r="A6766" s="11">
        <v>42854</v>
      </c>
      <c r="B6766" s="6"/>
    </row>
    <row r="6767" spans="1:2">
      <c r="A6767" s="6">
        <v>254824</v>
      </c>
      <c r="B6767" s="6"/>
    </row>
    <row r="6768" spans="1:2">
      <c r="A6768" s="6">
        <v>482600</v>
      </c>
      <c r="B6768" s="6"/>
    </row>
    <row r="6769" spans="1:2">
      <c r="A6769" s="6">
        <v>1709</v>
      </c>
      <c r="B6769" s="6"/>
    </row>
    <row r="6770" spans="1:2">
      <c r="A6770" s="6">
        <v>999999999</v>
      </c>
      <c r="B6770" s="6"/>
    </row>
    <row r="6771" spans="1:2">
      <c r="A6771" s="6">
        <v>-999</v>
      </c>
      <c r="B6771" s="6"/>
    </row>
    <row r="6772" spans="1:2">
      <c r="A6772" s="11">
        <v>42862</v>
      </c>
      <c r="B6772" s="6"/>
    </row>
    <row r="6773" spans="1:2">
      <c r="A6773" s="6">
        <v>34506</v>
      </c>
      <c r="B6773" s="6"/>
    </row>
    <row r="6774" spans="1:2">
      <c r="A6774" s="6">
        <v>-999</v>
      </c>
      <c r="B6774" s="6"/>
    </row>
    <row r="6775" spans="1:2">
      <c r="A6775" s="11">
        <v>42865</v>
      </c>
      <c r="B6775" s="6"/>
    </row>
    <row r="6776" spans="1:2">
      <c r="A6776" s="6">
        <v>24</v>
      </c>
      <c r="B6776" s="6"/>
    </row>
    <row r="6777" spans="1:2">
      <c r="A6777" s="6">
        <v>-999</v>
      </c>
      <c r="B6777" s="6"/>
    </row>
    <row r="6778" spans="1:2">
      <c r="A6778" s="11">
        <v>42869</v>
      </c>
      <c r="B6778" s="6"/>
    </row>
    <row r="6779" spans="1:2">
      <c r="A6779" s="6">
        <v>259408</v>
      </c>
      <c r="B6779" s="6"/>
    </row>
    <row r="6780" spans="1:2">
      <c r="A6780" s="6">
        <v>34504</v>
      </c>
      <c r="B6780" s="6"/>
    </row>
    <row r="6781" spans="1:2">
      <c r="A6781" s="6">
        <v>-999</v>
      </c>
      <c r="B6781" s="6"/>
    </row>
    <row r="6782" spans="1:2">
      <c r="A6782" s="11">
        <v>42871</v>
      </c>
      <c r="B6782" s="6"/>
    </row>
    <row r="6783" spans="1:2">
      <c r="A6783" s="6">
        <v>66288</v>
      </c>
      <c r="B6783" s="6"/>
    </row>
    <row r="6784" spans="1:2">
      <c r="A6784" s="6">
        <v>1036</v>
      </c>
      <c r="B6784" s="6"/>
    </row>
    <row r="6785" spans="1:2">
      <c r="A6785" s="6">
        <v>1709</v>
      </c>
      <c r="B6785" s="6"/>
    </row>
    <row r="6786" spans="1:2">
      <c r="A6786" s="6">
        <v>-999</v>
      </c>
      <c r="B6786" s="6"/>
    </row>
    <row r="6787" spans="1:2">
      <c r="A6787" s="11">
        <v>42872</v>
      </c>
      <c r="B6787" s="6"/>
    </row>
    <row r="6788" spans="1:2">
      <c r="A6788" s="6">
        <v>34504</v>
      </c>
      <c r="B6788" s="6"/>
    </row>
    <row r="6789" spans="1:2">
      <c r="A6789" s="6">
        <v>-999</v>
      </c>
      <c r="B6789" s="6"/>
    </row>
    <row r="6790" spans="1:2">
      <c r="A6790" s="11">
        <v>42877</v>
      </c>
      <c r="B6790" s="6"/>
    </row>
    <row r="6791" spans="1:2">
      <c r="A6791" s="6">
        <v>253522</v>
      </c>
      <c r="B6791" s="6"/>
    </row>
    <row r="6792" spans="1:2">
      <c r="A6792" s="6">
        <v>253518</v>
      </c>
      <c r="B6792" s="6"/>
    </row>
    <row r="6793" spans="1:2">
      <c r="A6793" s="6">
        <v>-999</v>
      </c>
      <c r="B6793" s="6"/>
    </row>
    <row r="6794" spans="1:2">
      <c r="A6794" s="11">
        <v>42885</v>
      </c>
      <c r="B6794" s="6"/>
    </row>
    <row r="6795" spans="1:2">
      <c r="A6795" s="6">
        <v>259104</v>
      </c>
      <c r="B6795" s="6"/>
    </row>
    <row r="6796" spans="1:2">
      <c r="A6796" s="6">
        <v>259090</v>
      </c>
      <c r="B6796" s="6"/>
    </row>
    <row r="6797" spans="1:2">
      <c r="A6797" s="6">
        <v>259086</v>
      </c>
      <c r="B6797" s="6"/>
    </row>
    <row r="6798" spans="1:2">
      <c r="A6798" s="6">
        <v>-999</v>
      </c>
      <c r="B6798" s="6"/>
    </row>
    <row r="6799" spans="1:2">
      <c r="A6799" s="11">
        <v>42889</v>
      </c>
      <c r="B6799" s="6"/>
    </row>
    <row r="6800" spans="1:2">
      <c r="A6800" s="6">
        <v>119815</v>
      </c>
      <c r="B6800" s="6"/>
    </row>
    <row r="6801" spans="1:2">
      <c r="A6801" s="6">
        <v>1709</v>
      </c>
      <c r="B6801" s="6"/>
    </row>
    <row r="6802" spans="1:2">
      <c r="A6802" s="6">
        <v>26702</v>
      </c>
      <c r="B6802" s="6"/>
    </row>
    <row r="6803" spans="1:2">
      <c r="A6803" s="6">
        <v>485876</v>
      </c>
      <c r="B6803" s="6"/>
    </row>
    <row r="6804" spans="1:2">
      <c r="A6804" s="6">
        <v>405240</v>
      </c>
      <c r="B6804" s="6"/>
    </row>
    <row r="6805" spans="1:2">
      <c r="A6805" s="6">
        <v>1721</v>
      </c>
      <c r="B6805" s="6"/>
    </row>
    <row r="6806" spans="1:2">
      <c r="A6806" s="6">
        <v>37118</v>
      </c>
      <c r="B6806" s="6"/>
    </row>
    <row r="6807" spans="1:2">
      <c r="A6807" s="6">
        <v>17918</v>
      </c>
      <c r="B6807" s="6"/>
    </row>
    <row r="6808" spans="1:2">
      <c r="A6808" s="6">
        <v>-999</v>
      </c>
      <c r="B6808" s="6"/>
    </row>
    <row r="6809" spans="1:2">
      <c r="A6809" s="11">
        <v>42890</v>
      </c>
      <c r="B6809" s="6"/>
    </row>
    <row r="6810" spans="1:2">
      <c r="A6810" s="6">
        <v>198244</v>
      </c>
      <c r="B6810" s="6"/>
    </row>
    <row r="6811" spans="1:2">
      <c r="A6811" s="6">
        <v>483565</v>
      </c>
      <c r="B6811" s="6"/>
    </row>
    <row r="6812" spans="1:2">
      <c r="A6812" s="6">
        <v>1709</v>
      </c>
      <c r="B6812" s="6"/>
    </row>
    <row r="6813" spans="1:2">
      <c r="A6813" s="6">
        <v>22</v>
      </c>
      <c r="B6813" s="6"/>
    </row>
    <row r="6814" spans="1:2">
      <c r="A6814" s="6">
        <v>24</v>
      </c>
      <c r="B6814" s="6"/>
    </row>
    <row r="6815" spans="1:2">
      <c r="A6815" s="6">
        <v>-999</v>
      </c>
      <c r="B6815" s="6"/>
    </row>
    <row r="6816" spans="1:2">
      <c r="A6816" s="11">
        <v>42891</v>
      </c>
      <c r="B6816" s="6"/>
    </row>
    <row r="6817" spans="1:2">
      <c r="A6817" s="6">
        <v>34506</v>
      </c>
      <c r="B6817" s="6"/>
    </row>
    <row r="6818" spans="1:2">
      <c r="A6818" s="6">
        <v>430858</v>
      </c>
      <c r="B6818" s="6"/>
    </row>
    <row r="6819" spans="1:2">
      <c r="A6819" s="6">
        <v>-999</v>
      </c>
      <c r="B6819" s="6"/>
    </row>
    <row r="6820" spans="1:2">
      <c r="A6820" s="11">
        <v>42893</v>
      </c>
      <c r="B6820" s="6"/>
    </row>
    <row r="6821" spans="1:2">
      <c r="A6821" s="6">
        <v>483565</v>
      </c>
      <c r="B6821" s="6"/>
    </row>
    <row r="6822" spans="1:2">
      <c r="A6822" s="6">
        <v>22</v>
      </c>
      <c r="B6822" s="6"/>
    </row>
    <row r="6823" spans="1:2">
      <c r="A6823" s="6">
        <v>-999</v>
      </c>
      <c r="B6823" s="6"/>
    </row>
    <row r="6824" spans="1:2">
      <c r="A6824" s="11">
        <v>42898</v>
      </c>
      <c r="B6824" s="6"/>
    </row>
    <row r="6825" spans="1:2">
      <c r="A6825" s="6">
        <v>198152</v>
      </c>
      <c r="B6825" s="6"/>
    </row>
    <row r="6826" spans="1:2">
      <c r="A6826" s="6">
        <v>1716</v>
      </c>
      <c r="B6826" s="6"/>
    </row>
    <row r="6827" spans="1:2">
      <c r="A6827" s="6">
        <v>189214</v>
      </c>
      <c r="B6827" s="6"/>
    </row>
    <row r="6828" spans="1:2">
      <c r="A6828" s="6">
        <v>-999</v>
      </c>
      <c r="B6828" s="6"/>
    </row>
    <row r="6829" spans="1:2">
      <c r="A6829" s="11">
        <v>42900</v>
      </c>
      <c r="B6829" s="6"/>
    </row>
    <row r="6830" spans="1:2">
      <c r="A6830" s="6">
        <v>450306</v>
      </c>
      <c r="B6830" s="6"/>
    </row>
    <row r="6831" spans="1:2">
      <c r="A6831" s="6">
        <v>-999</v>
      </c>
      <c r="B6831" s="6"/>
    </row>
    <row r="6832" spans="1:2">
      <c r="A6832" s="11">
        <v>42903</v>
      </c>
      <c r="B6832" s="6"/>
    </row>
    <row r="6833" spans="1:2">
      <c r="A6833" s="6">
        <v>48116</v>
      </c>
      <c r="B6833" s="6"/>
    </row>
    <row r="6834" spans="1:2">
      <c r="A6834" s="6">
        <v>411813</v>
      </c>
      <c r="B6834" s="6"/>
    </row>
    <row r="6835" spans="1:2">
      <c r="A6835" s="6">
        <v>414847</v>
      </c>
      <c r="B6835" s="6"/>
    </row>
    <row r="6836" spans="1:2">
      <c r="A6836" s="6">
        <v>-999</v>
      </c>
      <c r="B6836" s="6"/>
    </row>
    <row r="6837" spans="1:2">
      <c r="A6837" s="11">
        <v>42906</v>
      </c>
      <c r="B6837" s="6"/>
    </row>
    <row r="6838" spans="1:2">
      <c r="A6838" s="6">
        <v>34504</v>
      </c>
      <c r="B6838" s="6"/>
    </row>
    <row r="6839" spans="1:2">
      <c r="A6839" s="6">
        <v>-999</v>
      </c>
      <c r="B6839" s="6"/>
    </row>
    <row r="6840" spans="1:2">
      <c r="A6840" s="11">
        <v>42911</v>
      </c>
      <c r="B6840" s="6"/>
    </row>
    <row r="6841" spans="1:2">
      <c r="A6841" s="6">
        <v>400099</v>
      </c>
      <c r="B6841" s="6"/>
    </row>
    <row r="6842" spans="1:2">
      <c r="A6842" s="6">
        <v>119815</v>
      </c>
      <c r="B6842" s="6"/>
    </row>
    <row r="6843" spans="1:2">
      <c r="A6843" s="6">
        <v>1001</v>
      </c>
      <c r="B6843" s="6"/>
    </row>
    <row r="6844" spans="1:2">
      <c r="A6844" s="6">
        <v>118570</v>
      </c>
      <c r="B6844" s="6"/>
    </row>
    <row r="6845" spans="1:2">
      <c r="A6845" s="6">
        <v>118571</v>
      </c>
      <c r="B6845" s="6"/>
    </row>
    <row r="6846" spans="1:2">
      <c r="A6846" s="6">
        <v>1709</v>
      </c>
      <c r="B6846" s="6"/>
    </row>
    <row r="6847" spans="1:2">
      <c r="A6847" s="6">
        <v>26702</v>
      </c>
      <c r="B6847" s="6"/>
    </row>
    <row r="6848" spans="1:2">
      <c r="A6848" s="6">
        <v>118573</v>
      </c>
      <c r="B6848" s="6"/>
    </row>
    <row r="6849" spans="1:2">
      <c r="A6849" s="6">
        <v>68376</v>
      </c>
      <c r="B6849" s="6"/>
    </row>
    <row r="6850" spans="1:2">
      <c r="A6850" s="6">
        <v>735</v>
      </c>
      <c r="B6850" s="6"/>
    </row>
    <row r="6851" spans="1:2">
      <c r="A6851" s="6">
        <v>445875</v>
      </c>
      <c r="B6851" s="6"/>
    </row>
    <row r="6852" spans="1:2">
      <c r="A6852" s="6">
        <v>405240</v>
      </c>
      <c r="B6852" s="6"/>
    </row>
    <row r="6853" spans="1:2">
      <c r="A6853" s="6">
        <v>1721</v>
      </c>
      <c r="B6853" s="6"/>
    </row>
    <row r="6854" spans="1:2">
      <c r="A6854" s="6">
        <v>506234</v>
      </c>
      <c r="B6854" s="6"/>
    </row>
    <row r="6855" spans="1:2">
      <c r="A6855" s="6">
        <v>37118</v>
      </c>
      <c r="B6855" s="6"/>
    </row>
    <row r="6856" spans="1:2">
      <c r="A6856" s="6">
        <v>17918</v>
      </c>
      <c r="B6856" s="6"/>
    </row>
    <row r="6857" spans="1:2">
      <c r="A6857" s="6">
        <v>118367</v>
      </c>
      <c r="B6857" s="6"/>
    </row>
    <row r="6858" spans="1:2">
      <c r="A6858" s="6">
        <v>-999</v>
      </c>
      <c r="B6858" s="6"/>
    </row>
    <row r="6859" spans="1:2">
      <c r="A6859" s="11">
        <v>42913</v>
      </c>
      <c r="B6859" s="6"/>
    </row>
    <row r="6860" spans="1:2">
      <c r="A6860" s="6">
        <v>1285</v>
      </c>
      <c r="B6860" s="6"/>
    </row>
    <row r="6861" spans="1:2">
      <c r="A6861" s="6">
        <v>1036</v>
      </c>
      <c r="B6861" s="6"/>
    </row>
    <row r="6862" spans="1:2">
      <c r="A6862" s="6">
        <v>119052</v>
      </c>
      <c r="B6862" s="6"/>
    </row>
    <row r="6863" spans="1:2">
      <c r="A6863" s="6">
        <v>1550</v>
      </c>
      <c r="B6863" s="6"/>
    </row>
    <row r="6864" spans="1:2">
      <c r="A6864" s="6">
        <v>501391</v>
      </c>
      <c r="B6864" s="6"/>
    </row>
    <row r="6865" spans="1:2">
      <c r="A6865" s="6">
        <v>119055</v>
      </c>
      <c r="B6865" s="6"/>
    </row>
    <row r="6866" spans="1:2">
      <c r="A6866" s="6">
        <v>639</v>
      </c>
      <c r="B6866" s="6"/>
    </row>
    <row r="6867" spans="1:2">
      <c r="A6867" s="6">
        <v>787</v>
      </c>
      <c r="B6867" s="6"/>
    </row>
    <row r="6868" spans="1:2">
      <c r="A6868" s="6">
        <v>1428</v>
      </c>
      <c r="B6868" s="6"/>
    </row>
    <row r="6869" spans="1:2">
      <c r="A6869" s="6">
        <v>1048</v>
      </c>
      <c r="B6869" s="6"/>
    </row>
    <row r="6870" spans="1:2">
      <c r="A6870" s="6">
        <v>1435</v>
      </c>
      <c r="B6870" s="6"/>
    </row>
    <row r="6871" spans="1:2">
      <c r="A6871" s="6">
        <v>18078</v>
      </c>
      <c r="B6871" s="6"/>
    </row>
    <row r="6872" spans="1:2">
      <c r="A6872" s="6">
        <v>1187</v>
      </c>
      <c r="B6872" s="6"/>
    </row>
    <row r="6873" spans="1:2">
      <c r="A6873" s="6">
        <v>3041055012</v>
      </c>
      <c r="B6873" s="6"/>
    </row>
    <row r="6874" spans="1:2">
      <c r="A6874" s="6">
        <v>411813</v>
      </c>
      <c r="B6874" s="6"/>
    </row>
    <row r="6875" spans="1:2">
      <c r="A6875" s="6">
        <v>1709</v>
      </c>
      <c r="B6875" s="6"/>
    </row>
    <row r="6876" spans="1:2">
      <c r="A6876" s="6">
        <v>1453</v>
      </c>
      <c r="B6876" s="6"/>
    </row>
    <row r="6877" spans="1:2">
      <c r="A6877" s="6">
        <v>17581</v>
      </c>
      <c r="B6877" s="6"/>
    </row>
    <row r="6878" spans="1:2">
      <c r="A6878" s="6">
        <v>1074</v>
      </c>
      <c r="B6878" s="6"/>
    </row>
    <row r="6879" spans="1:2">
      <c r="A6879" s="6">
        <v>1721</v>
      </c>
      <c r="B6879" s="6"/>
    </row>
    <row r="6880" spans="1:2">
      <c r="A6880" s="6">
        <v>2233</v>
      </c>
      <c r="B6880" s="6"/>
    </row>
    <row r="6881" spans="1:2">
      <c r="A6881" s="6">
        <v>1978</v>
      </c>
      <c r="B6881" s="6"/>
    </row>
    <row r="6882" spans="1:2">
      <c r="A6882" s="6">
        <v>703</v>
      </c>
      <c r="B6882" s="6"/>
    </row>
    <row r="6883" spans="1:2">
      <c r="A6883" s="6">
        <v>17988</v>
      </c>
      <c r="B6883" s="6"/>
    </row>
    <row r="6884" spans="1:2">
      <c r="A6884" s="6">
        <v>34504</v>
      </c>
      <c r="B6884" s="6"/>
    </row>
    <row r="6885" spans="1:2">
      <c r="A6885" s="6">
        <v>26702</v>
      </c>
      <c r="B6885" s="6"/>
    </row>
    <row r="6886" spans="1:2">
      <c r="A6886" s="6">
        <v>1368</v>
      </c>
      <c r="B6886" s="6"/>
    </row>
    <row r="6887" spans="1:2">
      <c r="A6887" s="6">
        <v>474</v>
      </c>
      <c r="B6887" s="6"/>
    </row>
    <row r="6888" spans="1:2">
      <c r="A6888" s="6">
        <v>1508</v>
      </c>
      <c r="B6888" s="6"/>
    </row>
    <row r="6889" spans="1:2">
      <c r="A6889" s="6">
        <v>46821</v>
      </c>
      <c r="B6889" s="6"/>
    </row>
    <row r="6890" spans="1:2">
      <c r="A6890" s="6">
        <v>100966</v>
      </c>
      <c r="B6890" s="6"/>
    </row>
    <row r="6891" spans="1:2">
      <c r="A6891" s="6">
        <v>1001</v>
      </c>
      <c r="B6891" s="6"/>
    </row>
    <row r="6892" spans="1:2">
      <c r="A6892" s="6">
        <v>2291</v>
      </c>
      <c r="B6892" s="6"/>
    </row>
    <row r="6893" spans="1:2">
      <c r="A6893" s="6">
        <v>503</v>
      </c>
      <c r="B6893" s="6"/>
    </row>
    <row r="6894" spans="1:2">
      <c r="A6894" s="6">
        <v>37113</v>
      </c>
      <c r="B6894" s="6"/>
    </row>
    <row r="6895" spans="1:2">
      <c r="A6895" s="6">
        <v>37116</v>
      </c>
      <c r="B6895" s="6"/>
    </row>
    <row r="6896" spans="1:2">
      <c r="A6896" s="6">
        <v>17918</v>
      </c>
      <c r="B6896" s="6"/>
    </row>
    <row r="6897" spans="1:2">
      <c r="A6897" s="6">
        <v>414847</v>
      </c>
      <c r="B6897" s="6"/>
    </row>
    <row r="6898" spans="1:2">
      <c r="A6898" s="6">
        <v>-999</v>
      </c>
      <c r="B6898" s="6"/>
    </row>
    <row r="6899" spans="1:2">
      <c r="A6899" s="11">
        <v>42914</v>
      </c>
      <c r="B6899" s="6"/>
    </row>
    <row r="6900" spans="1:2">
      <c r="A6900" s="6">
        <v>483180</v>
      </c>
      <c r="B6900" s="6"/>
    </row>
    <row r="6901" spans="1:2">
      <c r="A6901" s="6">
        <v>34412</v>
      </c>
      <c r="B6901" s="6"/>
    </row>
    <row r="6902" spans="1:2">
      <c r="A6902" s="6">
        <v>-999</v>
      </c>
      <c r="B6902" s="6"/>
    </row>
    <row r="6903" spans="1:2">
      <c r="A6903" s="11">
        <v>42917</v>
      </c>
      <c r="B6903" s="6"/>
    </row>
    <row r="6904" spans="1:2">
      <c r="A6904" s="6">
        <v>34544</v>
      </c>
      <c r="B6904" s="6"/>
    </row>
    <row r="6905" spans="1:2">
      <c r="A6905" s="6">
        <v>255284</v>
      </c>
      <c r="B6905" s="6"/>
    </row>
    <row r="6906" spans="1:2">
      <c r="A6906" s="6">
        <v>-999</v>
      </c>
      <c r="B6906" s="6"/>
    </row>
    <row r="6907" spans="1:2">
      <c r="A6907" s="11">
        <v>42919</v>
      </c>
      <c r="B6907" s="6"/>
    </row>
    <row r="6908" spans="1:2">
      <c r="A6908" s="6">
        <v>699</v>
      </c>
      <c r="B6908" s="6"/>
    </row>
    <row r="6909" spans="1:2">
      <c r="A6909" s="6">
        <v>483180</v>
      </c>
      <c r="B6909" s="6"/>
    </row>
    <row r="6910" spans="1:2">
      <c r="A6910" s="6">
        <v>958</v>
      </c>
      <c r="B6910" s="6"/>
    </row>
    <row r="6911" spans="1:2">
      <c r="A6911" s="6">
        <v>-999</v>
      </c>
      <c r="B6911" s="6"/>
    </row>
    <row r="6912" spans="1:2">
      <c r="A6912" s="11">
        <v>42920</v>
      </c>
      <c r="B6912" s="6"/>
    </row>
    <row r="6913" spans="1:2">
      <c r="A6913" s="6">
        <v>1285</v>
      </c>
      <c r="B6913" s="6"/>
    </row>
    <row r="6914" spans="1:2">
      <c r="A6914" s="6">
        <v>1036</v>
      </c>
      <c r="B6914" s="6"/>
    </row>
    <row r="6915" spans="1:2">
      <c r="A6915" s="6">
        <v>119052</v>
      </c>
      <c r="B6915" s="6"/>
    </row>
    <row r="6916" spans="1:2">
      <c r="A6916" s="6">
        <v>1550</v>
      </c>
      <c r="B6916" s="6"/>
    </row>
    <row r="6917" spans="1:2">
      <c r="A6917" s="6">
        <v>501391</v>
      </c>
      <c r="B6917" s="6"/>
    </row>
    <row r="6918" spans="1:2">
      <c r="A6918" s="6">
        <v>119055</v>
      </c>
      <c r="B6918" s="6"/>
    </row>
    <row r="6919" spans="1:2">
      <c r="A6919" s="6">
        <v>787</v>
      </c>
      <c r="B6919" s="6"/>
    </row>
    <row r="6920" spans="1:2">
      <c r="A6920" s="6">
        <v>1428</v>
      </c>
      <c r="B6920" s="6"/>
    </row>
    <row r="6921" spans="1:2">
      <c r="A6921" s="6">
        <v>1048</v>
      </c>
      <c r="B6921" s="6"/>
    </row>
    <row r="6922" spans="1:2">
      <c r="A6922" s="6">
        <v>1435</v>
      </c>
      <c r="B6922" s="6"/>
    </row>
    <row r="6923" spans="1:2">
      <c r="A6923" s="6">
        <v>18078</v>
      </c>
      <c r="B6923" s="6"/>
    </row>
    <row r="6924" spans="1:2">
      <c r="A6924" s="6">
        <v>1187</v>
      </c>
      <c r="B6924" s="6"/>
    </row>
    <row r="6925" spans="1:2">
      <c r="A6925" s="6">
        <v>3041055012</v>
      </c>
      <c r="B6925" s="6"/>
    </row>
    <row r="6926" spans="1:2">
      <c r="A6926" s="6">
        <v>1709</v>
      </c>
      <c r="B6926" s="6"/>
    </row>
    <row r="6927" spans="1:2">
      <c r="A6927" s="6">
        <v>1453</v>
      </c>
      <c r="B6927" s="6"/>
    </row>
    <row r="6928" spans="1:2">
      <c r="A6928" s="6">
        <v>17581</v>
      </c>
      <c r="B6928" s="6"/>
    </row>
    <row r="6929" spans="1:2">
      <c r="A6929" s="6">
        <v>1074</v>
      </c>
      <c r="B6929" s="6"/>
    </row>
    <row r="6930" spans="1:2">
      <c r="A6930" s="6">
        <v>2233</v>
      </c>
      <c r="B6930" s="6"/>
    </row>
    <row r="6931" spans="1:2">
      <c r="A6931" s="6">
        <v>1978</v>
      </c>
      <c r="B6931" s="6"/>
    </row>
    <row r="6932" spans="1:2">
      <c r="A6932" s="6">
        <v>1721</v>
      </c>
      <c r="B6932" s="6"/>
    </row>
    <row r="6933" spans="1:2">
      <c r="A6933" s="6">
        <v>958</v>
      </c>
      <c r="B6933" s="6"/>
    </row>
    <row r="6934" spans="1:2">
      <c r="A6934" s="6">
        <v>703</v>
      </c>
      <c r="B6934" s="6"/>
    </row>
    <row r="6935" spans="1:2">
      <c r="A6935" s="6">
        <v>17988</v>
      </c>
      <c r="B6935" s="6"/>
    </row>
    <row r="6936" spans="1:2">
      <c r="A6936" s="6">
        <v>412485</v>
      </c>
      <c r="B6936" s="6"/>
    </row>
    <row r="6937" spans="1:2">
      <c r="A6937" s="6">
        <v>26702</v>
      </c>
      <c r="B6937" s="6"/>
    </row>
    <row r="6938" spans="1:2">
      <c r="A6938" s="6">
        <v>1368</v>
      </c>
      <c r="B6938" s="6"/>
    </row>
    <row r="6939" spans="1:2">
      <c r="A6939" s="6">
        <v>474</v>
      </c>
      <c r="B6939" s="6"/>
    </row>
    <row r="6940" spans="1:2">
      <c r="A6940" s="6">
        <v>735</v>
      </c>
      <c r="B6940" s="6"/>
    </row>
    <row r="6941" spans="1:2">
      <c r="A6941" s="6">
        <v>1508</v>
      </c>
      <c r="B6941" s="6"/>
    </row>
    <row r="6942" spans="1:2">
      <c r="A6942" s="6">
        <v>46821</v>
      </c>
      <c r="B6942" s="6"/>
    </row>
    <row r="6943" spans="1:2">
      <c r="A6943" s="6">
        <v>100966</v>
      </c>
      <c r="B6943" s="6"/>
    </row>
    <row r="6944" spans="1:2">
      <c r="A6944" s="6">
        <v>1001</v>
      </c>
      <c r="B6944" s="6"/>
    </row>
    <row r="6945" spans="1:2">
      <c r="A6945" s="6">
        <v>2291</v>
      </c>
      <c r="B6945" s="6"/>
    </row>
    <row r="6946" spans="1:2">
      <c r="A6946" s="6">
        <v>503</v>
      </c>
      <c r="B6946" s="6"/>
    </row>
    <row r="6947" spans="1:2">
      <c r="A6947" s="6">
        <v>37113</v>
      </c>
      <c r="B6947" s="6"/>
    </row>
    <row r="6948" spans="1:2">
      <c r="A6948" s="6">
        <v>37116</v>
      </c>
      <c r="B6948" s="6"/>
    </row>
    <row r="6949" spans="1:2">
      <c r="A6949" s="6">
        <v>17918</v>
      </c>
      <c r="B6949" s="6"/>
    </row>
    <row r="6950" spans="1:2">
      <c r="A6950" s="6">
        <v>639</v>
      </c>
      <c r="B6950" s="6"/>
    </row>
    <row r="6951" spans="1:2">
      <c r="A6951" s="6">
        <v>-999</v>
      </c>
      <c r="B6951" s="6"/>
    </row>
    <row r="6952" spans="1:2">
      <c r="A6952" s="11">
        <v>42925</v>
      </c>
      <c r="B6952" s="6"/>
    </row>
    <row r="6953" spans="1:2">
      <c r="A6953" s="6">
        <v>999999999</v>
      </c>
      <c r="B6953" s="6"/>
    </row>
    <row r="6954" spans="1:2">
      <c r="A6954" s="6">
        <v>-999</v>
      </c>
      <c r="B6954" s="6"/>
    </row>
    <row r="6955" spans="1:2">
      <c r="A6955" s="11">
        <v>42926</v>
      </c>
      <c r="B6955" s="6"/>
    </row>
    <row r="6956" spans="1:2">
      <c r="A6956" s="6">
        <v>1036</v>
      </c>
      <c r="B6956" s="6"/>
    </row>
    <row r="6957" spans="1:2">
      <c r="A6957" s="6">
        <v>-999</v>
      </c>
      <c r="B6957" s="6"/>
    </row>
    <row r="6958" spans="1:2">
      <c r="A6958" s="11">
        <v>42927</v>
      </c>
      <c r="B6958" s="6"/>
    </row>
    <row r="6959" spans="1:2">
      <c r="A6959" s="6">
        <v>1709</v>
      </c>
      <c r="B6959" s="6"/>
    </row>
    <row r="6960" spans="1:2">
      <c r="A6960" s="6">
        <v>-999</v>
      </c>
      <c r="B6960" s="6"/>
    </row>
    <row r="6961" spans="1:2">
      <c r="A6961" s="11">
        <v>42932</v>
      </c>
      <c r="B6961" s="6"/>
    </row>
    <row r="6962" spans="1:2">
      <c r="A6962" s="6">
        <v>24</v>
      </c>
      <c r="B6962" s="6"/>
    </row>
    <row r="6963" spans="1:2">
      <c r="A6963" s="6">
        <v>832</v>
      </c>
      <c r="B6963" s="6"/>
    </row>
    <row r="6964" spans="1:2">
      <c r="A6964" s="6">
        <v>34504</v>
      </c>
      <c r="B6964" s="6"/>
    </row>
    <row r="6965" spans="1:2">
      <c r="A6965" s="6">
        <v>-999</v>
      </c>
      <c r="B6965" s="6"/>
    </row>
    <row r="6966" spans="1:2">
      <c r="A6966" s="11">
        <v>42935</v>
      </c>
      <c r="B6966" s="6"/>
    </row>
    <row r="6967" spans="1:2">
      <c r="A6967" s="6">
        <v>34504</v>
      </c>
      <c r="B6967" s="6"/>
    </row>
    <row r="6968" spans="1:2">
      <c r="A6968" s="6">
        <v>-999</v>
      </c>
      <c r="B6968" s="6"/>
    </row>
    <row r="6969" spans="1:2">
      <c r="A6969" s="11">
        <v>42947</v>
      </c>
      <c r="B6969" s="6"/>
    </row>
    <row r="6970" spans="1:2">
      <c r="A6970" s="6">
        <v>34506</v>
      </c>
      <c r="B6970" s="6"/>
    </row>
    <row r="6971" spans="1:2">
      <c r="A6971" s="6">
        <v>-999</v>
      </c>
      <c r="B6971" s="6"/>
    </row>
    <row r="6972" spans="1:2">
      <c r="A6972" s="11">
        <v>42968</v>
      </c>
      <c r="B6972" s="6"/>
    </row>
    <row r="6973" spans="1:2">
      <c r="A6973" s="6">
        <v>66372</v>
      </c>
      <c r="B6973" s="6"/>
    </row>
    <row r="6974" spans="1:2">
      <c r="A6974" s="6">
        <v>-999</v>
      </c>
      <c r="B6974" s="6"/>
    </row>
    <row r="6975" spans="1:2">
      <c r="A6975" s="11">
        <v>42971</v>
      </c>
      <c r="B6975" s="6"/>
    </row>
    <row r="6976" spans="1:2">
      <c r="A6976" s="6">
        <v>34506</v>
      </c>
      <c r="B6976" s="6"/>
    </row>
    <row r="6977" spans="1:2">
      <c r="A6977" s="6">
        <v>-999</v>
      </c>
      <c r="B6977" s="6"/>
    </row>
    <row r="6978" spans="1:2">
      <c r="A6978" s="11">
        <v>42973</v>
      </c>
      <c r="B6978" s="6"/>
    </row>
    <row r="6979" spans="1:2">
      <c r="A6979" s="6">
        <v>258696</v>
      </c>
      <c r="B6979" s="6"/>
    </row>
    <row r="6980" spans="1:2">
      <c r="A6980" s="6">
        <v>258694</v>
      </c>
      <c r="B6980" s="6"/>
    </row>
    <row r="6981" spans="1:2">
      <c r="A6981" s="6">
        <v>-999</v>
      </c>
      <c r="B6981" s="6"/>
    </row>
    <row r="6982" spans="1:2">
      <c r="A6982" s="11">
        <v>42987</v>
      </c>
      <c r="B6982" s="6"/>
    </row>
    <row r="6983" spans="1:2">
      <c r="A6983" s="6">
        <v>34504</v>
      </c>
      <c r="B6983" s="6"/>
    </row>
    <row r="6984" spans="1:2">
      <c r="A6984" s="6">
        <v>-999</v>
      </c>
      <c r="B6984" s="6"/>
    </row>
    <row r="6985" spans="1:2">
      <c r="A6985" s="11">
        <v>42988</v>
      </c>
      <c r="B6985" s="6"/>
    </row>
    <row r="6986" spans="1:2">
      <c r="A6986" s="6">
        <v>97</v>
      </c>
      <c r="B6986" s="6"/>
    </row>
    <row r="6987" spans="1:2">
      <c r="A6987" s="6">
        <v>26019</v>
      </c>
      <c r="B6987" s="6"/>
    </row>
    <row r="6988" spans="1:2">
      <c r="A6988" s="6">
        <v>428836</v>
      </c>
      <c r="B6988" s="6"/>
    </row>
    <row r="6989" spans="1:2">
      <c r="A6989" s="6">
        <v>1036</v>
      </c>
      <c r="B6989" s="6"/>
    </row>
    <row r="6990" spans="1:2">
      <c r="A6990" s="6">
        <v>406323</v>
      </c>
      <c r="B6990" s="6"/>
    </row>
    <row r="6991" spans="1:2">
      <c r="A6991" s="6">
        <v>-999</v>
      </c>
      <c r="B6991" s="6"/>
    </row>
    <row r="6992" spans="1:2">
      <c r="A6992" s="11">
        <v>42990</v>
      </c>
      <c r="B6992" s="6"/>
    </row>
    <row r="6993" spans="1:2">
      <c r="A6993" s="6">
        <v>97</v>
      </c>
      <c r="B6993" s="6"/>
    </row>
    <row r="6994" spans="1:2">
      <c r="A6994" s="6">
        <v>26019</v>
      </c>
      <c r="B6994" s="6"/>
    </row>
    <row r="6995" spans="1:2">
      <c r="A6995" s="6">
        <v>1036</v>
      </c>
      <c r="B6995" s="6"/>
    </row>
    <row r="6996" spans="1:2">
      <c r="A6996" s="6">
        <v>-999</v>
      </c>
      <c r="B6996" s="6"/>
    </row>
    <row r="6997" spans="1:2">
      <c r="A6997" s="11">
        <v>42994</v>
      </c>
      <c r="B6997" s="6"/>
    </row>
    <row r="6998" spans="1:2">
      <c r="A6998" s="6">
        <v>413609</v>
      </c>
      <c r="B6998" s="6"/>
    </row>
    <row r="6999" spans="1:2">
      <c r="A6999" s="6">
        <v>-999</v>
      </c>
      <c r="B6999" s="6"/>
    </row>
    <row r="7000" spans="1:2">
      <c r="A7000" s="11">
        <v>43001</v>
      </c>
      <c r="B7000" s="6"/>
    </row>
    <row r="7001" spans="1:2">
      <c r="A7001" s="6">
        <v>198152</v>
      </c>
      <c r="B7001" s="6"/>
    </row>
    <row r="7002" spans="1:2">
      <c r="A7002" s="6">
        <v>253340</v>
      </c>
      <c r="B7002" s="6"/>
    </row>
    <row r="7003" spans="1:2">
      <c r="A7003" s="6">
        <v>-999</v>
      </c>
      <c r="B7003" s="6"/>
    </row>
    <row r="7004" spans="1:2">
      <c r="A7004" s="11">
        <v>43011</v>
      </c>
      <c r="B7004" s="6"/>
    </row>
    <row r="7005" spans="1:2">
      <c r="A7005" s="6">
        <v>259408</v>
      </c>
      <c r="B7005" s="6"/>
    </row>
    <row r="7006" spans="1:2">
      <c r="A7006" s="6">
        <v>34506</v>
      </c>
      <c r="B7006" s="6"/>
    </row>
    <row r="7007" spans="1:2">
      <c r="A7007" s="6">
        <v>-999</v>
      </c>
      <c r="B7007" s="6"/>
    </row>
    <row r="7008" spans="1:2">
      <c r="A7008" s="11">
        <v>43015</v>
      </c>
      <c r="B7008" s="6"/>
    </row>
    <row r="7009" spans="1:2">
      <c r="A7009" s="6">
        <v>830</v>
      </c>
      <c r="B7009" s="6"/>
    </row>
    <row r="7010" spans="1:2">
      <c r="A7010" s="6">
        <v>-999</v>
      </c>
      <c r="B7010" s="6"/>
    </row>
    <row r="7011" spans="1:2">
      <c r="A7011" s="11">
        <v>43022</v>
      </c>
      <c r="B7011" s="6"/>
    </row>
    <row r="7012" spans="1:2">
      <c r="A7012" s="6">
        <v>259132</v>
      </c>
      <c r="B7012" s="6"/>
    </row>
    <row r="7013" spans="1:2">
      <c r="A7013" s="6">
        <v>-999</v>
      </c>
      <c r="B7013" s="6"/>
    </row>
    <row r="7014" spans="1:2">
      <c r="A7014" s="11">
        <v>43026</v>
      </c>
      <c r="B7014" s="6"/>
    </row>
    <row r="7015" spans="1:2">
      <c r="A7015" s="6">
        <v>258976</v>
      </c>
      <c r="B7015" s="6"/>
    </row>
    <row r="7016" spans="1:2">
      <c r="A7016" s="6">
        <v>414839</v>
      </c>
      <c r="B7016" s="6"/>
    </row>
    <row r="7017" spans="1:2">
      <c r="A7017" s="6">
        <v>-999</v>
      </c>
      <c r="B7017" s="6"/>
    </row>
    <row r="7018" spans="1:2">
      <c r="A7018" s="11">
        <v>43029</v>
      </c>
      <c r="B7018" s="6"/>
    </row>
    <row r="7019" spans="1:2">
      <c r="A7019" s="6">
        <v>34504</v>
      </c>
      <c r="B7019" s="6"/>
    </row>
    <row r="7020" spans="1:2">
      <c r="A7020" s="6">
        <v>-999</v>
      </c>
      <c r="B7020" s="6"/>
    </row>
    <row r="7021" spans="1:2">
      <c r="A7021" s="11">
        <v>43031</v>
      </c>
      <c r="B7021" s="6"/>
    </row>
    <row r="7022" spans="1:2">
      <c r="A7022" s="6">
        <v>198152</v>
      </c>
      <c r="B7022" s="6"/>
    </row>
    <row r="7023" spans="1:2">
      <c r="A7023" s="6">
        <v>1036</v>
      </c>
      <c r="B7023" s="6"/>
    </row>
    <row r="7024" spans="1:2">
      <c r="A7024" s="6">
        <v>-999</v>
      </c>
      <c r="B7024" s="6"/>
    </row>
    <row r="7025" spans="1:2">
      <c r="A7025" s="11">
        <v>43032</v>
      </c>
      <c r="B7025" s="6"/>
    </row>
    <row r="7026" spans="1:2">
      <c r="A7026" s="6">
        <v>34504</v>
      </c>
      <c r="B7026" s="6"/>
    </row>
    <row r="7027" spans="1:2">
      <c r="A7027" s="6">
        <v>482740</v>
      </c>
      <c r="B7027" s="6"/>
    </row>
    <row r="7028" spans="1:2">
      <c r="A7028" s="6">
        <v>119837</v>
      </c>
      <c r="B7028" s="6"/>
    </row>
    <row r="7029" spans="1:2">
      <c r="A7029" s="6">
        <v>-999</v>
      </c>
      <c r="B7029" s="6"/>
    </row>
    <row r="7030" spans="1:2">
      <c r="A7030" s="11">
        <v>43033</v>
      </c>
      <c r="B7030" s="6"/>
    </row>
    <row r="7031" spans="1:2">
      <c r="A7031" s="6">
        <v>1216</v>
      </c>
      <c r="B7031" s="6"/>
    </row>
    <row r="7032" spans="1:2">
      <c r="A7032" s="6">
        <v>26753</v>
      </c>
      <c r="B7032" s="6"/>
    </row>
    <row r="7033" spans="1:2">
      <c r="A7033" s="6">
        <v>1215</v>
      </c>
      <c r="B7033" s="6"/>
    </row>
    <row r="7034" spans="1:2">
      <c r="A7034" s="6">
        <v>1470</v>
      </c>
      <c r="B7034" s="6"/>
    </row>
    <row r="7035" spans="1:2">
      <c r="A7035" s="6">
        <v>812</v>
      </c>
      <c r="B7035" s="6"/>
    </row>
    <row r="7036" spans="1:2">
      <c r="A7036" s="6">
        <v>119821</v>
      </c>
      <c r="B7036" s="6"/>
    </row>
    <row r="7037" spans="1:2">
      <c r="A7037" s="6">
        <v>26702</v>
      </c>
      <c r="B7037" s="6"/>
    </row>
    <row r="7038" spans="1:2">
      <c r="A7038" s="6">
        <v>1453</v>
      </c>
      <c r="B7038" s="6"/>
    </row>
    <row r="7039" spans="1:2">
      <c r="A7039" s="6">
        <v>830</v>
      </c>
      <c r="B7039" s="6"/>
    </row>
    <row r="7040" spans="1:2">
      <c r="A7040" s="6">
        <v>119825</v>
      </c>
      <c r="B7040" s="6"/>
    </row>
    <row r="7041" spans="1:2">
      <c r="A7041" s="6">
        <v>787</v>
      </c>
      <c r="B7041" s="6"/>
    </row>
    <row r="7042" spans="1:2">
      <c r="A7042" s="6">
        <v>2291</v>
      </c>
      <c r="B7042" s="6"/>
    </row>
    <row r="7043" spans="1:2">
      <c r="A7043" s="6">
        <v>1435</v>
      </c>
      <c r="B7043" s="6"/>
    </row>
    <row r="7044" spans="1:2">
      <c r="A7044" s="6">
        <v>17918</v>
      </c>
      <c r="B7044" s="6"/>
    </row>
    <row r="7045" spans="1:2">
      <c r="A7045" s="6">
        <v>735</v>
      </c>
      <c r="B7045" s="6"/>
    </row>
    <row r="7046" spans="1:2">
      <c r="A7046" s="6">
        <v>-999</v>
      </c>
      <c r="B7046" s="6"/>
    </row>
    <row r="7047" spans="1:2">
      <c r="A7047" s="11">
        <v>43037</v>
      </c>
      <c r="B7047" s="6"/>
    </row>
    <row r="7048" spans="1:2">
      <c r="A7048" s="6">
        <v>832</v>
      </c>
      <c r="B7048" s="6"/>
    </row>
    <row r="7049" spans="1:2">
      <c r="A7049" s="6">
        <v>24</v>
      </c>
      <c r="B7049" s="6"/>
    </row>
    <row r="7050" spans="1:2">
      <c r="A7050" s="6">
        <v>-999</v>
      </c>
      <c r="B7050" s="6"/>
    </row>
    <row r="7051" spans="1:2">
      <c r="A7051" s="11">
        <v>43051</v>
      </c>
      <c r="B7051" s="6"/>
    </row>
    <row r="7052" spans="1:2">
      <c r="A7052" s="6">
        <v>413609</v>
      </c>
      <c r="B7052" s="6"/>
    </row>
    <row r="7053" spans="1:2">
      <c r="A7053" s="6">
        <v>-999</v>
      </c>
      <c r="B7053" s="6"/>
    </row>
    <row r="7054" spans="1:2">
      <c r="A7054" s="11">
        <v>43054</v>
      </c>
      <c r="B7054" s="6"/>
    </row>
    <row r="7055" spans="1:2">
      <c r="A7055" s="6">
        <v>482740</v>
      </c>
      <c r="B7055" s="6"/>
    </row>
    <row r="7056" spans="1:2">
      <c r="A7056" s="6">
        <v>999999999</v>
      </c>
      <c r="B7056" s="6"/>
    </row>
    <row r="7057" spans="1:2">
      <c r="A7057" s="6">
        <v>-999</v>
      </c>
      <c r="B7057" s="6"/>
    </row>
    <row r="7058" spans="1:2">
      <c r="A7058" s="11">
        <v>43057</v>
      </c>
      <c r="B7058" s="6"/>
    </row>
    <row r="7059" spans="1:2">
      <c r="A7059" s="6">
        <v>254734</v>
      </c>
      <c r="B7059" s="6"/>
    </row>
    <row r="7060" spans="1:2">
      <c r="A7060" s="6">
        <v>-999</v>
      </c>
      <c r="B7060" s="6"/>
    </row>
    <row r="7061" spans="1:2">
      <c r="A7061" s="11">
        <v>43059</v>
      </c>
      <c r="B7061" s="6"/>
    </row>
    <row r="7062" spans="1:2">
      <c r="A7062" s="6">
        <v>210800450</v>
      </c>
      <c r="B7062" s="6"/>
    </row>
    <row r="7063" spans="1:2">
      <c r="A7063" s="6">
        <v>34502</v>
      </c>
      <c r="B7063" s="6"/>
    </row>
    <row r="7064" spans="1:2">
      <c r="A7064" s="6">
        <v>482600</v>
      </c>
      <c r="B7064" s="6"/>
    </row>
    <row r="7065" spans="1:2">
      <c r="A7065" s="6">
        <v>243528</v>
      </c>
      <c r="B7065" s="6"/>
    </row>
    <row r="7066" spans="1:2">
      <c r="A7066" s="6">
        <v>254824</v>
      </c>
      <c r="B7066" s="6"/>
    </row>
    <row r="7067" spans="1:2">
      <c r="A7067" s="6">
        <v>393774</v>
      </c>
      <c r="B7067" s="6"/>
    </row>
    <row r="7068" spans="1:2">
      <c r="A7068" s="6">
        <v>259918</v>
      </c>
      <c r="B7068" s="6"/>
    </row>
    <row r="7069" spans="1:2">
      <c r="A7069" s="6">
        <v>247280</v>
      </c>
      <c r="B7069" s="6"/>
    </row>
    <row r="7070" spans="1:2">
      <c r="A7070" s="6">
        <v>259924</v>
      </c>
      <c r="B7070" s="6"/>
    </row>
    <row r="7071" spans="1:2">
      <c r="A7071" s="6">
        <v>34492</v>
      </c>
      <c r="B7071" s="6"/>
    </row>
    <row r="7072" spans="1:2">
      <c r="A7072" s="6">
        <v>-999</v>
      </c>
      <c r="B7072" s="6"/>
    </row>
    <row r="7073" spans="1:2">
      <c r="A7073" s="11">
        <v>43066</v>
      </c>
      <c r="B7073" s="6"/>
    </row>
    <row r="7074" spans="1:2">
      <c r="A7074" s="6">
        <v>153376</v>
      </c>
      <c r="B7074" s="6"/>
    </row>
    <row r="7075" spans="1:2">
      <c r="A7075" s="6">
        <v>-999</v>
      </c>
      <c r="B7075" s="6"/>
    </row>
    <row r="7076" spans="1:2">
      <c r="A7076" s="11">
        <v>43067</v>
      </c>
      <c r="B7076" s="6"/>
    </row>
    <row r="7077" spans="1:2">
      <c r="A7077" s="6">
        <v>34496</v>
      </c>
      <c r="B7077" s="6"/>
    </row>
    <row r="7078" spans="1:2">
      <c r="A7078" s="6">
        <v>-999</v>
      </c>
      <c r="B7078" s="6"/>
    </row>
    <row r="7079" spans="1:2">
      <c r="A7079" s="11">
        <v>43068</v>
      </c>
      <c r="B7079" s="6"/>
    </row>
    <row r="7080" spans="1:2">
      <c r="A7080" s="6">
        <v>413609</v>
      </c>
      <c r="B7080" s="6"/>
    </row>
    <row r="7081" spans="1:2">
      <c r="A7081" s="6">
        <v>-999</v>
      </c>
      <c r="B7081" s="6"/>
    </row>
    <row r="7082" spans="1:2">
      <c r="A7082" s="11">
        <v>43081</v>
      </c>
      <c r="B7082" s="6"/>
    </row>
    <row r="7083" spans="1:2">
      <c r="A7083" s="6">
        <v>47760</v>
      </c>
      <c r="B7083" s="6"/>
    </row>
    <row r="7084" spans="1:2">
      <c r="A7084" s="6">
        <v>47762</v>
      </c>
      <c r="B7084" s="6"/>
    </row>
    <row r="7085" spans="1:2">
      <c r="A7085" s="6">
        <v>66052</v>
      </c>
      <c r="B7085" s="6"/>
    </row>
    <row r="7086" spans="1:2">
      <c r="A7086" s="6">
        <v>253342</v>
      </c>
      <c r="B7086" s="6"/>
    </row>
    <row r="7087" spans="1:2">
      <c r="A7087" s="6">
        <v>-999</v>
      </c>
      <c r="B7087" s="6"/>
    </row>
    <row r="7088" spans="1:2">
      <c r="A7088" s="11">
        <v>43082</v>
      </c>
      <c r="B7088" s="6"/>
    </row>
    <row r="7089" spans="1:2">
      <c r="A7089" s="6">
        <v>243528</v>
      </c>
      <c r="B7089" s="6"/>
    </row>
    <row r="7090" spans="1:2">
      <c r="A7090" s="6">
        <v>34506</v>
      </c>
      <c r="B7090" s="6"/>
    </row>
    <row r="7091" spans="1:2">
      <c r="A7091" s="6">
        <v>-999</v>
      </c>
      <c r="B7091" s="6"/>
    </row>
    <row r="7092" spans="1:2">
      <c r="A7092" s="11">
        <v>43083</v>
      </c>
      <c r="B7092" s="6"/>
    </row>
    <row r="7093" spans="1:2">
      <c r="A7093" s="6">
        <v>259330</v>
      </c>
      <c r="B7093" s="6"/>
    </row>
    <row r="7094" spans="1:2">
      <c r="A7094" s="6">
        <v>259342</v>
      </c>
      <c r="B7094" s="6"/>
    </row>
    <row r="7095" spans="1:2">
      <c r="A7095" s="6">
        <v>-999</v>
      </c>
      <c r="B7095" s="6"/>
    </row>
    <row r="7096" spans="1:2">
      <c r="A7096" s="11">
        <v>43088</v>
      </c>
      <c r="B7096" s="6"/>
    </row>
    <row r="7097" spans="1:2">
      <c r="A7097" s="6">
        <v>34506</v>
      </c>
      <c r="B7097" s="6"/>
    </row>
    <row r="7098" spans="1:2">
      <c r="A7098" s="6">
        <v>259330</v>
      </c>
      <c r="B7098" s="6"/>
    </row>
    <row r="7099" spans="1:2">
      <c r="A7099" s="6">
        <v>66052</v>
      </c>
      <c r="B7099" s="6"/>
    </row>
    <row r="7100" spans="1:2">
      <c r="A7100" s="6">
        <v>259342</v>
      </c>
      <c r="B7100" s="6"/>
    </row>
    <row r="7101" spans="1:2">
      <c r="A7101" s="6">
        <v>-999</v>
      </c>
      <c r="B7101" s="6"/>
    </row>
    <row r="7102" spans="1:2">
      <c r="A7102" s="11">
        <v>43093</v>
      </c>
      <c r="B7102" s="6"/>
    </row>
    <row r="7103" spans="1:2">
      <c r="A7103" s="6">
        <v>66052</v>
      </c>
      <c r="B7103" s="6"/>
    </row>
    <row r="7104" spans="1:2">
      <c r="A7104" s="6">
        <v>1036</v>
      </c>
      <c r="B7104" s="6"/>
    </row>
    <row r="7105" spans="1:2">
      <c r="A7105" s="6">
        <v>47760</v>
      </c>
      <c r="B7105" s="6"/>
    </row>
    <row r="7106" spans="1:2">
      <c r="A7106" s="6">
        <v>47762</v>
      </c>
      <c r="B7106" s="6"/>
    </row>
    <row r="7107" spans="1:2">
      <c r="A7107" s="6">
        <v>1368</v>
      </c>
      <c r="B7107" s="6"/>
    </row>
    <row r="7108" spans="1:2">
      <c r="A7108" s="6">
        <v>-999</v>
      </c>
      <c r="B7108" s="6"/>
    </row>
    <row r="7109" spans="1:2">
      <c r="A7109" s="11">
        <v>43096</v>
      </c>
      <c r="B7109" s="6"/>
    </row>
    <row r="7110" spans="1:2">
      <c r="A7110" s="6">
        <v>243528</v>
      </c>
      <c r="B7110" s="6"/>
    </row>
    <row r="7111" spans="1:2">
      <c r="A7111" s="6">
        <v>34506</v>
      </c>
      <c r="B7111" s="6"/>
    </row>
    <row r="7112" spans="1:2">
      <c r="A7112" s="6">
        <v>-999</v>
      </c>
      <c r="B7112" s="6"/>
    </row>
    <row r="7113" spans="1:2">
      <c r="A7113" s="11">
        <v>43099</v>
      </c>
      <c r="B7113" s="6"/>
    </row>
    <row r="7114" spans="1:2">
      <c r="A7114" s="6">
        <v>119815</v>
      </c>
      <c r="B7114" s="6"/>
    </row>
    <row r="7115" spans="1:2">
      <c r="A7115" s="6">
        <v>787</v>
      </c>
      <c r="B7115" s="6"/>
    </row>
    <row r="7116" spans="1:2">
      <c r="A7116" s="6">
        <v>482740</v>
      </c>
      <c r="B7116" s="6"/>
    </row>
    <row r="7117" spans="1:2">
      <c r="A7117" s="6">
        <v>1368</v>
      </c>
      <c r="B7117" s="6"/>
    </row>
    <row r="7118" spans="1:2">
      <c r="A7118" s="6">
        <v>474</v>
      </c>
      <c r="B7118" s="6"/>
    </row>
    <row r="7119" spans="1:2">
      <c r="A7119" s="6">
        <v>-999</v>
      </c>
      <c r="B7119" s="6"/>
    </row>
    <row r="7120" spans="1:2">
      <c r="A7120" s="11">
        <v>43102</v>
      </c>
      <c r="B7120" s="6"/>
    </row>
    <row r="7121" spans="1:2">
      <c r="A7121" s="6">
        <v>66052</v>
      </c>
      <c r="B7121" s="6"/>
    </row>
    <row r="7122" spans="1:2">
      <c r="A7122" s="6">
        <v>-999</v>
      </c>
      <c r="B7122" s="6"/>
    </row>
    <row r="7123" spans="1:2">
      <c r="A7123" s="11">
        <v>43103</v>
      </c>
      <c r="B7123" s="6"/>
    </row>
    <row r="7124" spans="1:2">
      <c r="A7124" s="6">
        <v>254734</v>
      </c>
      <c r="B7124" s="6"/>
    </row>
    <row r="7125" spans="1:2">
      <c r="A7125" s="6">
        <v>-999</v>
      </c>
      <c r="B7125" s="6"/>
    </row>
    <row r="7126" spans="1:2">
      <c r="A7126" s="11">
        <v>43106</v>
      </c>
      <c r="B7126" s="6"/>
    </row>
    <row r="7127" spans="1:2">
      <c r="A7127" s="6">
        <v>400099</v>
      </c>
      <c r="B7127" s="6"/>
    </row>
    <row r="7128" spans="1:2">
      <c r="A7128" s="6">
        <v>119815</v>
      </c>
      <c r="B7128" s="6"/>
    </row>
    <row r="7129" spans="1:2">
      <c r="A7129" s="6">
        <v>1001</v>
      </c>
      <c r="B7129" s="6"/>
    </row>
    <row r="7130" spans="1:2">
      <c r="A7130" s="6">
        <v>34506</v>
      </c>
      <c r="B7130" s="6"/>
    </row>
    <row r="7131" spans="1:2">
      <c r="A7131" s="6">
        <v>1453</v>
      </c>
      <c r="B7131" s="6"/>
    </row>
    <row r="7132" spans="1:2">
      <c r="A7132" s="6">
        <v>26702</v>
      </c>
      <c r="B7132" s="6"/>
    </row>
    <row r="7133" spans="1:2">
      <c r="A7133" s="6">
        <v>501391</v>
      </c>
      <c r="B7133" s="6"/>
    </row>
    <row r="7134" spans="1:2">
      <c r="A7134" s="6">
        <v>34544</v>
      </c>
      <c r="B7134" s="6"/>
    </row>
    <row r="7135" spans="1:2">
      <c r="A7135" s="6">
        <v>501392</v>
      </c>
      <c r="B7135" s="6"/>
    </row>
    <row r="7136" spans="1:2">
      <c r="A7136" s="6">
        <v>153334</v>
      </c>
      <c r="B7136" s="6"/>
    </row>
    <row r="7137" spans="1:2">
      <c r="A7137" s="6">
        <v>68376</v>
      </c>
      <c r="B7137" s="6"/>
    </row>
    <row r="7138" spans="1:2">
      <c r="A7138" s="6">
        <v>1434</v>
      </c>
      <c r="B7138" s="6"/>
    </row>
    <row r="7139" spans="1:2">
      <c r="A7139" s="6">
        <v>501437</v>
      </c>
      <c r="B7139" s="6"/>
    </row>
    <row r="7140" spans="1:2">
      <c r="A7140" s="6">
        <v>17918</v>
      </c>
      <c r="B7140" s="6"/>
    </row>
    <row r="7141" spans="1:2">
      <c r="A7141" s="6">
        <v>735</v>
      </c>
      <c r="B7141" s="6"/>
    </row>
    <row r="7142" spans="1:2">
      <c r="A7142" s="6">
        <v>-999</v>
      </c>
      <c r="B7142" s="6"/>
    </row>
    <row r="7143" spans="1:2">
      <c r="A7143" s="11">
        <v>43107</v>
      </c>
      <c r="B7143" s="6"/>
    </row>
    <row r="7144" spans="1:2">
      <c r="A7144" s="6">
        <v>482740</v>
      </c>
      <c r="B7144" s="6"/>
    </row>
    <row r="7145" spans="1:2">
      <c r="A7145" s="6">
        <v>-999</v>
      </c>
      <c r="B7145" s="6"/>
    </row>
    <row r="7146" spans="1:2">
      <c r="A7146" s="11">
        <v>43108</v>
      </c>
      <c r="B7146" s="6"/>
    </row>
    <row r="7147" spans="1:2">
      <c r="A7147" s="6">
        <v>34504</v>
      </c>
      <c r="B7147" s="6"/>
    </row>
    <row r="7148" spans="1:2">
      <c r="A7148" s="6">
        <v>-999</v>
      </c>
      <c r="B7148" s="6"/>
    </row>
    <row r="7149" spans="1:2">
      <c r="A7149" s="11">
        <v>43109</v>
      </c>
      <c r="B7149" s="6"/>
    </row>
    <row r="7150" spans="1:2">
      <c r="A7150" s="6">
        <v>34506</v>
      </c>
      <c r="B7150" s="6"/>
    </row>
    <row r="7151" spans="1:2">
      <c r="A7151" s="6">
        <v>-999</v>
      </c>
      <c r="B7151" s="6"/>
    </row>
    <row r="7152" spans="1:2">
      <c r="A7152" s="11">
        <v>43114</v>
      </c>
      <c r="B7152" s="6"/>
    </row>
    <row r="7153" spans="1:2">
      <c r="A7153" s="6">
        <v>999999999</v>
      </c>
      <c r="B7153" s="6"/>
    </row>
    <row r="7154" spans="1:2">
      <c r="A7154" s="6">
        <v>-999</v>
      </c>
      <c r="B7154" s="6"/>
    </row>
    <row r="7155" spans="1:2">
      <c r="A7155" s="11">
        <v>43130</v>
      </c>
      <c r="B7155" s="6"/>
    </row>
    <row r="7156" spans="1:2">
      <c r="A7156" s="6">
        <v>259132</v>
      </c>
      <c r="B7156" s="6"/>
    </row>
    <row r="7157" spans="1:2">
      <c r="A7157" s="6">
        <v>-999</v>
      </c>
      <c r="B7157" s="6"/>
    </row>
    <row r="7158" spans="1:2">
      <c r="A7158" s="11">
        <v>43142</v>
      </c>
      <c r="B7158" s="6"/>
    </row>
    <row r="7159" spans="1:2">
      <c r="A7159" s="6">
        <v>34504</v>
      </c>
      <c r="B7159" s="6"/>
    </row>
    <row r="7160" spans="1:2">
      <c r="A7160" s="6">
        <v>-999</v>
      </c>
      <c r="B7160" s="6"/>
    </row>
    <row r="7161" spans="1:2">
      <c r="A7161" s="11">
        <v>43144</v>
      </c>
      <c r="B7161" s="6"/>
    </row>
    <row r="7162" spans="1:2">
      <c r="A7162" s="6">
        <v>34504</v>
      </c>
      <c r="B7162" s="6"/>
    </row>
    <row r="7163" spans="1:2">
      <c r="A7163" s="6">
        <v>-999</v>
      </c>
      <c r="B7163" s="6"/>
    </row>
    <row r="7164" spans="1:2">
      <c r="A7164" s="11">
        <v>43148</v>
      </c>
      <c r="B7164" s="6"/>
    </row>
    <row r="7165" spans="1:2">
      <c r="A7165" s="6">
        <v>66158</v>
      </c>
      <c r="B7165" s="6"/>
    </row>
    <row r="7166" spans="1:2">
      <c r="A7166" s="6">
        <v>198267</v>
      </c>
      <c r="B7166" s="6"/>
    </row>
    <row r="7167" spans="1:2">
      <c r="A7167" s="6">
        <v>482740</v>
      </c>
      <c r="B7167" s="6"/>
    </row>
    <row r="7168" spans="1:2">
      <c r="A7168" s="6">
        <v>189214</v>
      </c>
      <c r="B7168" s="6"/>
    </row>
    <row r="7169" spans="1:2">
      <c r="A7169" s="6">
        <v>-999</v>
      </c>
      <c r="B7169" s="6"/>
    </row>
    <row r="7170" spans="1:2">
      <c r="A7170" s="11">
        <v>43149</v>
      </c>
      <c r="B7170" s="6"/>
    </row>
    <row r="7171" spans="1:2">
      <c r="A7171" s="6">
        <v>1368</v>
      </c>
      <c r="B7171" s="6"/>
    </row>
    <row r="7172" spans="1:2">
      <c r="A7172" s="6">
        <v>1036</v>
      </c>
      <c r="B7172" s="6"/>
    </row>
    <row r="7173" spans="1:2">
      <c r="A7173" s="6">
        <v>258696</v>
      </c>
      <c r="B7173" s="6"/>
    </row>
    <row r="7174" spans="1:2">
      <c r="A7174" s="6">
        <v>258694</v>
      </c>
      <c r="B7174" s="6"/>
    </row>
    <row r="7175" spans="1:2">
      <c r="A7175" s="6">
        <v>-999</v>
      </c>
      <c r="B7175" s="6"/>
    </row>
    <row r="7176" spans="1:2">
      <c r="A7176" s="11">
        <v>43150</v>
      </c>
      <c r="B7176" s="6"/>
    </row>
    <row r="7177" spans="1:2">
      <c r="A7177" s="6">
        <v>999999999</v>
      </c>
      <c r="B7177" s="6"/>
    </row>
    <row r="7178" spans="1:2">
      <c r="A7178" s="6">
        <v>-999</v>
      </c>
      <c r="B7178" s="6"/>
    </row>
    <row r="7179" spans="1:2">
      <c r="A7179" s="11">
        <v>43156</v>
      </c>
      <c r="B7179" s="6"/>
    </row>
    <row r="7180" spans="1:2">
      <c r="A7180" s="6">
        <v>1283</v>
      </c>
      <c r="B7180" s="6"/>
    </row>
    <row r="7181" spans="1:2">
      <c r="A7181" s="6">
        <v>2215</v>
      </c>
      <c r="B7181" s="6"/>
    </row>
    <row r="7182" spans="1:2">
      <c r="A7182" s="6">
        <v>482536</v>
      </c>
      <c r="B7182" s="6"/>
    </row>
    <row r="7183" spans="1:2">
      <c r="A7183" s="6">
        <v>659308</v>
      </c>
      <c r="B7183" s="6"/>
    </row>
    <row r="7184" spans="1:2">
      <c r="A7184" s="6">
        <v>1709</v>
      </c>
      <c r="B7184" s="6"/>
    </row>
    <row r="7185" spans="1:2">
      <c r="A7185" s="6">
        <v>657586</v>
      </c>
      <c r="B7185" s="6"/>
    </row>
    <row r="7186" spans="1:2">
      <c r="A7186" s="6">
        <v>787</v>
      </c>
      <c r="B7186" s="6"/>
    </row>
    <row r="7187" spans="1:2">
      <c r="A7187" s="6">
        <v>657588</v>
      </c>
      <c r="B7187" s="6"/>
    </row>
    <row r="7188" spans="1:2">
      <c r="A7188" s="6">
        <v>657587</v>
      </c>
      <c r="B7188" s="6"/>
    </row>
    <row r="7189" spans="1:2">
      <c r="A7189" s="6">
        <v>657589</v>
      </c>
      <c r="B7189" s="6"/>
    </row>
    <row r="7190" spans="1:2">
      <c r="A7190" s="6">
        <v>1369</v>
      </c>
      <c r="B7190" s="6"/>
    </row>
    <row r="7191" spans="1:2">
      <c r="A7191" s="6">
        <v>475</v>
      </c>
      <c r="B7191" s="6"/>
    </row>
    <row r="7192" spans="1:2">
      <c r="A7192" s="6">
        <v>-999</v>
      </c>
      <c r="B7192" s="6"/>
    </row>
    <row r="7193" spans="1:2">
      <c r="A7193" s="11">
        <v>43157</v>
      </c>
      <c r="B7193" s="6"/>
    </row>
    <row r="7194" spans="1:2">
      <c r="A7194" s="6">
        <v>1550</v>
      </c>
      <c r="B7194" s="6"/>
    </row>
    <row r="7195" spans="1:2">
      <c r="A7195" s="6">
        <v>501391</v>
      </c>
      <c r="B7195" s="6"/>
    </row>
    <row r="7196" spans="1:2">
      <c r="A7196" s="6">
        <v>787</v>
      </c>
      <c r="B7196" s="6"/>
    </row>
    <row r="7197" spans="1:2">
      <c r="A7197" s="6">
        <v>1428</v>
      </c>
      <c r="B7197" s="6"/>
    </row>
    <row r="7198" spans="1:2">
      <c r="A7198" s="6">
        <v>17816</v>
      </c>
      <c r="B7198" s="6"/>
    </row>
    <row r="7199" spans="1:2">
      <c r="A7199" s="6">
        <v>24</v>
      </c>
      <c r="B7199" s="6"/>
    </row>
    <row r="7200" spans="1:2">
      <c r="A7200" s="6">
        <v>1435</v>
      </c>
      <c r="B7200" s="6"/>
    </row>
    <row r="7201" spans="1:2">
      <c r="A7201" s="6">
        <v>3041055012</v>
      </c>
      <c r="B7201" s="6"/>
    </row>
    <row r="7202" spans="1:2">
      <c r="A7202" s="6">
        <v>2215</v>
      </c>
      <c r="B7202" s="6"/>
    </row>
    <row r="7203" spans="1:2">
      <c r="A7203" s="6">
        <v>17577</v>
      </c>
      <c r="B7203" s="6"/>
    </row>
    <row r="7204" spans="1:2">
      <c r="A7204" s="6">
        <v>118571</v>
      </c>
      <c r="B7204" s="6"/>
    </row>
    <row r="7205" spans="1:2">
      <c r="A7205" s="6">
        <v>118573</v>
      </c>
      <c r="B7205" s="6"/>
    </row>
    <row r="7206" spans="1:2">
      <c r="A7206" s="6">
        <v>17581</v>
      </c>
      <c r="B7206" s="6"/>
    </row>
    <row r="7207" spans="1:2">
      <c r="A7207" s="6">
        <v>477359</v>
      </c>
      <c r="B7207" s="6"/>
    </row>
    <row r="7208" spans="1:2">
      <c r="A7208" s="6">
        <v>118575</v>
      </c>
      <c r="B7208" s="6"/>
    </row>
    <row r="7209" spans="1:2">
      <c r="A7209" s="6">
        <v>815</v>
      </c>
      <c r="B7209" s="6"/>
    </row>
    <row r="7210" spans="1:2">
      <c r="A7210" s="6">
        <v>118576</v>
      </c>
      <c r="B7210" s="6"/>
    </row>
    <row r="7211" spans="1:2">
      <c r="A7211" s="6">
        <v>958</v>
      </c>
      <c r="B7211" s="6"/>
    </row>
    <row r="7212" spans="1:2">
      <c r="A7212" s="6">
        <v>706</v>
      </c>
      <c r="B7212" s="6"/>
    </row>
    <row r="7213" spans="1:2">
      <c r="A7213" s="6">
        <v>412485</v>
      </c>
      <c r="B7213" s="6"/>
    </row>
    <row r="7214" spans="1:2">
      <c r="A7214" s="6">
        <v>259158</v>
      </c>
      <c r="B7214" s="6"/>
    </row>
    <row r="7215" spans="1:2">
      <c r="A7215" s="6">
        <v>259034</v>
      </c>
      <c r="B7215" s="6"/>
    </row>
    <row r="7216" spans="1:2">
      <c r="A7216" s="6">
        <v>259038</v>
      </c>
      <c r="B7216" s="6"/>
    </row>
    <row r="7217" spans="1:2">
      <c r="A7217" s="6">
        <v>118367</v>
      </c>
      <c r="B7217" s="6"/>
    </row>
    <row r="7218" spans="1:2">
      <c r="A7218" s="6">
        <v>735</v>
      </c>
      <c r="B7218" s="6"/>
    </row>
    <row r="7219" spans="1:2">
      <c r="A7219" s="6">
        <v>1508</v>
      </c>
      <c r="B7219" s="6"/>
    </row>
    <row r="7220" spans="1:2">
      <c r="A7220" s="6">
        <v>2291</v>
      </c>
      <c r="B7220" s="6"/>
    </row>
    <row r="7221" spans="1:2">
      <c r="A7221" s="6">
        <v>37113</v>
      </c>
      <c r="B7221" s="6"/>
    </row>
    <row r="7222" spans="1:2">
      <c r="A7222" s="6">
        <v>446714</v>
      </c>
      <c r="B7222" s="6"/>
    </row>
    <row r="7223" spans="1:2">
      <c r="A7223" s="6">
        <v>17918</v>
      </c>
      <c r="B7223" s="6"/>
    </row>
    <row r="7224" spans="1:2">
      <c r="A7224" s="6">
        <v>-999</v>
      </c>
      <c r="B7224" s="6"/>
    </row>
    <row r="7225" spans="1:2">
      <c r="A7225" s="11">
        <v>43158</v>
      </c>
      <c r="B7225" s="6"/>
    </row>
    <row r="7226" spans="1:2">
      <c r="A7226" s="6">
        <v>254734</v>
      </c>
      <c r="B7226" s="6"/>
    </row>
    <row r="7227" spans="1:2">
      <c r="A7227" s="6">
        <v>-999</v>
      </c>
      <c r="B7227" s="6"/>
    </row>
    <row r="7228" spans="1:2">
      <c r="A7228" s="11">
        <v>43162</v>
      </c>
      <c r="B7228" s="6"/>
    </row>
    <row r="7229" spans="1:2">
      <c r="A7229" s="6">
        <v>24</v>
      </c>
      <c r="B7229" s="6"/>
    </row>
    <row r="7230" spans="1:2">
      <c r="A7230" s="6">
        <v>-999</v>
      </c>
      <c r="B7230" s="6"/>
    </row>
    <row r="7231" spans="1:2">
      <c r="A7231" s="11">
        <v>43163</v>
      </c>
      <c r="B7231" s="6"/>
    </row>
    <row r="7232" spans="1:2">
      <c r="A7232" s="6">
        <v>832</v>
      </c>
      <c r="B7232" s="6"/>
    </row>
    <row r="7233" spans="1:2">
      <c r="A7233" s="6">
        <v>1368</v>
      </c>
      <c r="B7233" s="6"/>
    </row>
    <row r="7234" spans="1:2">
      <c r="A7234" s="6">
        <v>66372</v>
      </c>
      <c r="B7234" s="6"/>
    </row>
    <row r="7235" spans="1:2">
      <c r="A7235" s="6">
        <v>34506</v>
      </c>
      <c r="B7235" s="6"/>
    </row>
    <row r="7236" spans="1:2">
      <c r="A7236" s="6">
        <v>815</v>
      </c>
      <c r="B7236" s="6"/>
    </row>
    <row r="7237" spans="1:2">
      <c r="A7237" s="6">
        <v>482740</v>
      </c>
      <c r="B7237" s="6"/>
    </row>
    <row r="7238" spans="1:2">
      <c r="A7238" s="6">
        <v>259348</v>
      </c>
      <c r="B7238" s="6"/>
    </row>
    <row r="7239" spans="1:2">
      <c r="A7239" s="6">
        <v>24</v>
      </c>
      <c r="B7239" s="6"/>
    </row>
    <row r="7240" spans="1:2">
      <c r="A7240" s="6">
        <v>259132</v>
      </c>
      <c r="B7240" s="6"/>
    </row>
    <row r="7241" spans="1:2">
      <c r="A7241" s="6">
        <v>189214</v>
      </c>
      <c r="B7241" s="6"/>
    </row>
    <row r="7242" spans="1:2">
      <c r="A7242" s="6">
        <v>-999</v>
      </c>
      <c r="B7242" s="6"/>
    </row>
    <row r="7243" spans="1:2">
      <c r="A7243" s="11">
        <v>43165</v>
      </c>
      <c r="B7243" s="6"/>
    </row>
    <row r="7244" spans="1:2">
      <c r="A7244" s="6">
        <v>1368</v>
      </c>
      <c r="B7244" s="6"/>
    </row>
    <row r="7245" spans="1:2">
      <c r="A7245" s="6">
        <v>-999</v>
      </c>
      <c r="B7245" s="6"/>
    </row>
    <row r="7246" spans="1:2">
      <c r="A7246" s="11">
        <v>43171</v>
      </c>
      <c r="B7246" s="6"/>
    </row>
    <row r="7247" spans="1:2">
      <c r="A7247" s="6">
        <v>34506</v>
      </c>
      <c r="B7247" s="6"/>
    </row>
    <row r="7248" spans="1:2">
      <c r="A7248" s="6">
        <v>259348</v>
      </c>
      <c r="B7248" s="6"/>
    </row>
    <row r="7249" spans="1:2">
      <c r="A7249" s="6">
        <v>-999</v>
      </c>
      <c r="B7249" s="6"/>
    </row>
    <row r="7250" spans="1:2">
      <c r="A7250" s="11">
        <v>43178</v>
      </c>
      <c r="B7250" s="6"/>
    </row>
    <row r="7251" spans="1:2">
      <c r="A7251" s="6">
        <v>446714</v>
      </c>
      <c r="B7251" s="6"/>
    </row>
    <row r="7252" spans="1:2">
      <c r="A7252" s="6">
        <v>47763</v>
      </c>
      <c r="B7252" s="6"/>
    </row>
    <row r="7253" spans="1:2">
      <c r="A7253" s="6">
        <v>-999</v>
      </c>
      <c r="B7253" s="6"/>
    </row>
    <row r="7254" spans="1:2">
      <c r="A7254" s="11">
        <v>43183</v>
      </c>
      <c r="B7254" s="6"/>
    </row>
    <row r="7255" spans="1:2">
      <c r="A7255" s="6">
        <v>259024</v>
      </c>
      <c r="B7255" s="6"/>
    </row>
    <row r="7256" spans="1:2">
      <c r="A7256" s="6">
        <v>259026</v>
      </c>
      <c r="B7256" s="6"/>
    </row>
    <row r="7257" spans="1:2">
      <c r="A7257" s="6">
        <v>34504</v>
      </c>
      <c r="B7257" s="6"/>
    </row>
    <row r="7258" spans="1:2">
      <c r="A7258" s="6">
        <v>-999</v>
      </c>
      <c r="B7258" s="6"/>
    </row>
    <row r="7259" spans="1:2">
      <c r="A7259" s="11">
        <v>43185</v>
      </c>
      <c r="B7259" s="6"/>
    </row>
    <row r="7260" spans="1:2">
      <c r="A7260" s="6">
        <v>411880</v>
      </c>
      <c r="B7260" s="6"/>
    </row>
    <row r="7261" spans="1:2">
      <c r="A7261" s="6">
        <v>47763</v>
      </c>
      <c r="B7261" s="6"/>
    </row>
    <row r="7262" spans="1:2">
      <c r="A7262" s="6">
        <v>481924</v>
      </c>
      <c r="B7262" s="6"/>
    </row>
    <row r="7263" spans="1:2">
      <c r="A7263" s="6">
        <v>-999</v>
      </c>
      <c r="B7263" s="6"/>
    </row>
    <row r="7264" spans="1:2">
      <c r="A7264" s="11">
        <v>43190</v>
      </c>
      <c r="B7264" s="6"/>
    </row>
    <row r="7265" spans="1:2">
      <c r="A7265" s="6">
        <v>413610</v>
      </c>
      <c r="B7265" s="6"/>
    </row>
    <row r="7266" spans="1:2">
      <c r="A7266" s="6">
        <v>482532</v>
      </c>
      <c r="B7266" s="6"/>
    </row>
    <row r="7267" spans="1:2">
      <c r="A7267" s="6">
        <v>-999</v>
      </c>
      <c r="B7267" s="6"/>
    </row>
    <row r="7268" spans="1:2">
      <c r="A7268" s="11">
        <v>43191</v>
      </c>
      <c r="B7268" s="6"/>
    </row>
    <row r="7269" spans="1:2">
      <c r="A7269" s="6">
        <v>482532</v>
      </c>
      <c r="B7269" s="6"/>
    </row>
    <row r="7270" spans="1:2">
      <c r="A7270" s="6">
        <v>254622</v>
      </c>
      <c r="B7270" s="6"/>
    </row>
    <row r="7271" spans="1:2">
      <c r="A7271" s="6">
        <v>-999</v>
      </c>
      <c r="B7271" s="6"/>
    </row>
    <row r="7272" spans="1:2">
      <c r="A7272" s="11">
        <v>43193</v>
      </c>
      <c r="B7272" s="6"/>
    </row>
    <row r="7273" spans="1:2">
      <c r="A7273" s="6">
        <v>34504</v>
      </c>
      <c r="B7273" s="6"/>
    </row>
    <row r="7274" spans="1:2">
      <c r="A7274" s="6">
        <v>198152</v>
      </c>
      <c r="B7274" s="6"/>
    </row>
    <row r="7275" spans="1:2">
      <c r="A7275" s="6">
        <v>787</v>
      </c>
      <c r="B7275" s="6"/>
    </row>
    <row r="7276" spans="1:2">
      <c r="A7276" s="6">
        <v>-999</v>
      </c>
      <c r="B7276" s="6"/>
    </row>
    <row r="7277" spans="1:2">
      <c r="A7277" s="11">
        <v>43198</v>
      </c>
      <c r="B7277" s="6"/>
    </row>
    <row r="7278" spans="1:2">
      <c r="A7278" s="6">
        <v>189214</v>
      </c>
      <c r="B7278" s="6"/>
    </row>
    <row r="7279" spans="1:2">
      <c r="A7279" s="6">
        <v>-999</v>
      </c>
      <c r="B7279" s="6"/>
    </row>
    <row r="7280" spans="1:2">
      <c r="A7280" s="11">
        <v>43199</v>
      </c>
      <c r="B7280" s="6"/>
    </row>
    <row r="7281" spans="1:2">
      <c r="A7281" s="6">
        <v>450306</v>
      </c>
      <c r="B7281" s="6"/>
    </row>
    <row r="7282" spans="1:2">
      <c r="A7282" s="6">
        <v>-999</v>
      </c>
      <c r="B7282" s="6"/>
    </row>
    <row r="7283" spans="1:2">
      <c r="A7283" s="11">
        <v>43200</v>
      </c>
      <c r="B7283" s="6"/>
    </row>
    <row r="7284" spans="1:2">
      <c r="A7284" s="6">
        <v>450306</v>
      </c>
      <c r="B7284" s="6"/>
    </row>
    <row r="7285" spans="1:2">
      <c r="A7285" s="6">
        <v>-999</v>
      </c>
      <c r="B7285" s="6"/>
    </row>
    <row r="7286" spans="1:2">
      <c r="A7286" s="11">
        <v>43201</v>
      </c>
      <c r="B7286" s="6"/>
    </row>
    <row r="7287" spans="1:2">
      <c r="A7287" s="6">
        <v>390391</v>
      </c>
      <c r="B7287" s="6"/>
    </row>
    <row r="7288" spans="1:2">
      <c r="A7288" s="6">
        <v>-999</v>
      </c>
      <c r="B7288" s="6"/>
    </row>
    <row r="7289" spans="1:2">
      <c r="A7289" s="11">
        <v>43205</v>
      </c>
      <c r="B7289" s="6"/>
    </row>
    <row r="7290" spans="1:2">
      <c r="A7290" s="6">
        <v>15857</v>
      </c>
      <c r="B7290" s="6"/>
    </row>
    <row r="7291" spans="1:2">
      <c r="A7291" s="6">
        <v>390391</v>
      </c>
      <c r="B7291" s="6"/>
    </row>
    <row r="7292" spans="1:2">
      <c r="A7292" s="6">
        <v>-999</v>
      </c>
      <c r="B7292" s="6"/>
    </row>
    <row r="7293" spans="1:2">
      <c r="A7293" s="11">
        <v>43206</v>
      </c>
      <c r="B7293" s="6"/>
    </row>
    <row r="7294" spans="1:2">
      <c r="A7294" s="6">
        <v>244356</v>
      </c>
      <c r="B7294" s="6"/>
    </row>
    <row r="7295" spans="1:2">
      <c r="A7295" s="6">
        <v>244358</v>
      </c>
      <c r="B7295" s="6"/>
    </row>
    <row r="7296" spans="1:2">
      <c r="A7296" s="6">
        <v>-999</v>
      </c>
      <c r="B7296" s="6"/>
    </row>
    <row r="7297" spans="1:2">
      <c r="A7297" s="11">
        <v>43207</v>
      </c>
      <c r="B7297" s="6"/>
    </row>
    <row r="7298" spans="1:2">
      <c r="A7298" s="6">
        <v>37050</v>
      </c>
      <c r="B7298" s="6"/>
    </row>
    <row r="7299" spans="1:2">
      <c r="A7299" s="6">
        <v>999999999</v>
      </c>
      <c r="B7299" s="6"/>
    </row>
    <row r="7300" spans="1:2">
      <c r="A7300" s="6">
        <v>-999</v>
      </c>
      <c r="B7300" s="6"/>
    </row>
    <row r="7301" spans="1:2">
      <c r="A7301" s="11">
        <v>43218</v>
      </c>
      <c r="B7301" s="6"/>
    </row>
    <row r="7302" spans="1:2">
      <c r="A7302" s="6">
        <v>196414</v>
      </c>
      <c r="B7302" s="6"/>
    </row>
    <row r="7303" spans="1:2">
      <c r="A7303" s="6">
        <v>-999</v>
      </c>
      <c r="B7303" s="6"/>
    </row>
    <row r="7304" spans="1:2">
      <c r="A7304" s="11">
        <v>43220</v>
      </c>
      <c r="B7304" s="6"/>
    </row>
    <row r="7305" spans="1:2">
      <c r="A7305" s="6">
        <v>66368</v>
      </c>
      <c r="B7305" s="6"/>
    </row>
    <row r="7306" spans="1:2">
      <c r="A7306" s="6">
        <v>-999</v>
      </c>
      <c r="B7306" s="6"/>
    </row>
    <row r="7307" spans="1:2">
      <c r="A7307" s="11">
        <v>43221</v>
      </c>
      <c r="B7307" s="6"/>
    </row>
    <row r="7308" spans="1:2">
      <c r="A7308" s="6">
        <v>413610</v>
      </c>
      <c r="B7308" s="6"/>
    </row>
    <row r="7309" spans="1:2">
      <c r="A7309" s="6">
        <v>-999</v>
      </c>
      <c r="B7309" s="6"/>
    </row>
    <row r="7310" spans="1:2">
      <c r="A7310" s="11">
        <v>43226</v>
      </c>
      <c r="B7310" s="6"/>
    </row>
    <row r="7311" spans="1:2">
      <c r="A7311" s="6">
        <v>34370</v>
      </c>
      <c r="B7311" s="6"/>
    </row>
    <row r="7312" spans="1:2">
      <c r="A7312" s="6">
        <v>1059</v>
      </c>
      <c r="B7312" s="6"/>
    </row>
    <row r="7313" spans="1:2">
      <c r="A7313" s="6">
        <v>-999</v>
      </c>
      <c r="B7313" s="6"/>
    </row>
    <row r="7314" spans="1:2">
      <c r="A7314" s="11">
        <v>43228</v>
      </c>
      <c r="B7314" s="6"/>
    </row>
    <row r="7315" spans="1:2">
      <c r="A7315" s="6">
        <v>1059</v>
      </c>
      <c r="B7315" s="6"/>
    </row>
    <row r="7316" spans="1:2">
      <c r="A7316" s="6">
        <v>-999</v>
      </c>
      <c r="B7316" s="6"/>
    </row>
    <row r="7317" spans="1:2">
      <c r="A7317" s="11">
        <v>43240</v>
      </c>
      <c r="B7317" s="6"/>
    </row>
    <row r="7318" spans="1:2">
      <c r="A7318" s="6">
        <v>244356</v>
      </c>
      <c r="B7318" s="6"/>
    </row>
    <row r="7319" spans="1:2">
      <c r="A7319" s="6">
        <v>244358</v>
      </c>
      <c r="B7319" s="6"/>
    </row>
    <row r="7320" spans="1:2">
      <c r="A7320" s="6">
        <v>-999</v>
      </c>
      <c r="B7320" s="6"/>
    </row>
    <row r="7321" spans="1:2">
      <c r="A7321" s="11">
        <v>43242</v>
      </c>
      <c r="B7321" s="6"/>
    </row>
    <row r="7322" spans="1:2">
      <c r="A7322" s="6">
        <v>34504</v>
      </c>
      <c r="B7322" s="6"/>
    </row>
    <row r="7323" spans="1:2">
      <c r="A7323" s="6">
        <v>34506</v>
      </c>
      <c r="B7323" s="6"/>
    </row>
    <row r="7324" spans="1:2">
      <c r="A7324" s="6">
        <v>66368</v>
      </c>
      <c r="B7324" s="6"/>
    </row>
    <row r="7325" spans="1:2">
      <c r="A7325" s="6">
        <v>-999</v>
      </c>
      <c r="B7325" s="6"/>
    </row>
    <row r="7326" spans="1:2">
      <c r="A7326" s="11">
        <v>43247</v>
      </c>
      <c r="B7326" s="6"/>
    </row>
    <row r="7327" spans="1:2">
      <c r="A7327" s="6">
        <v>198267</v>
      </c>
      <c r="B7327" s="6"/>
    </row>
    <row r="7328" spans="1:2">
      <c r="A7328" s="6">
        <v>66158</v>
      </c>
      <c r="B7328" s="6"/>
    </row>
    <row r="7329" spans="1:2">
      <c r="A7329" s="6">
        <v>-999</v>
      </c>
      <c r="B7329" s="6"/>
    </row>
    <row r="7330" spans="1:2">
      <c r="A7330" s="11">
        <v>43253</v>
      </c>
      <c r="B7330" s="6"/>
    </row>
    <row r="7331" spans="1:2">
      <c r="A7331" s="6">
        <v>450306</v>
      </c>
      <c r="B7331" s="6"/>
    </row>
    <row r="7332" spans="1:2">
      <c r="A7332" s="6">
        <v>413610</v>
      </c>
      <c r="B7332" s="6"/>
    </row>
    <row r="7333" spans="1:2">
      <c r="A7333" s="6">
        <v>450318</v>
      </c>
      <c r="B7333" s="6"/>
    </row>
    <row r="7334" spans="1:2">
      <c r="A7334" s="6">
        <v>254646</v>
      </c>
      <c r="B7334" s="6"/>
    </row>
    <row r="7335" spans="1:2">
      <c r="A7335" s="6">
        <v>481976</v>
      </c>
      <c r="B7335" s="6"/>
    </row>
    <row r="7336" spans="1:2">
      <c r="A7336" s="6">
        <v>-999</v>
      </c>
      <c r="B7336" s="6"/>
    </row>
    <row r="7337" spans="1:2">
      <c r="A7337" s="11">
        <v>43254</v>
      </c>
      <c r="B7337" s="6"/>
    </row>
    <row r="7338" spans="1:2">
      <c r="A7338" s="6">
        <v>481976</v>
      </c>
      <c r="B7338" s="6"/>
    </row>
    <row r="7339" spans="1:2">
      <c r="A7339" s="6">
        <v>-999</v>
      </c>
      <c r="B7339" s="6"/>
    </row>
    <row r="7340" spans="1:2">
      <c r="A7340" s="11">
        <v>43260</v>
      </c>
      <c r="B7340" s="6"/>
    </row>
    <row r="7341" spans="1:2">
      <c r="A7341" s="6">
        <v>450306</v>
      </c>
      <c r="B7341" s="6"/>
    </row>
    <row r="7342" spans="1:2">
      <c r="A7342" s="6">
        <v>244356</v>
      </c>
      <c r="B7342" s="6"/>
    </row>
    <row r="7343" spans="1:2">
      <c r="A7343" s="6">
        <v>244358</v>
      </c>
      <c r="B7343" s="6"/>
    </row>
    <row r="7344" spans="1:2">
      <c r="A7344" s="6">
        <v>255308</v>
      </c>
      <c r="B7344" s="6"/>
    </row>
    <row r="7345" spans="1:2">
      <c r="A7345" s="6">
        <v>189214</v>
      </c>
      <c r="B7345" s="6"/>
    </row>
    <row r="7346" spans="1:2">
      <c r="A7346" s="6">
        <v>-999</v>
      </c>
      <c r="B7346" s="6"/>
    </row>
    <row r="7347" spans="1:2">
      <c r="A7347" s="11">
        <v>43263</v>
      </c>
      <c r="B7347" s="6"/>
    </row>
    <row r="7348" spans="1:2">
      <c r="A7348" s="6">
        <v>427527</v>
      </c>
      <c r="B7348" s="6"/>
    </row>
    <row r="7349" spans="1:2">
      <c r="A7349" s="6">
        <v>-999</v>
      </c>
      <c r="B7349" s="6"/>
    </row>
    <row r="7350" spans="1:2">
      <c r="A7350" s="11">
        <v>43264</v>
      </c>
      <c r="B7350" s="6"/>
    </row>
    <row r="7351" spans="1:2">
      <c r="A7351" s="6">
        <v>34544</v>
      </c>
      <c r="B7351" s="6"/>
    </row>
    <row r="7352" spans="1:2">
      <c r="A7352" s="6">
        <v>-999</v>
      </c>
      <c r="B7352" s="6"/>
    </row>
    <row r="7353" spans="1:2">
      <c r="A7353" s="11">
        <v>43267</v>
      </c>
      <c r="B7353" s="6"/>
    </row>
    <row r="7354" spans="1:2">
      <c r="A7354" s="6">
        <v>490523</v>
      </c>
      <c r="B7354" s="6"/>
    </row>
    <row r="7355" spans="1:2">
      <c r="A7355" s="6">
        <v>27</v>
      </c>
      <c r="B7355" s="6"/>
    </row>
    <row r="7356" spans="1:2">
      <c r="A7356" s="6">
        <v>446714</v>
      </c>
      <c r="B7356" s="6"/>
    </row>
    <row r="7357" spans="1:2">
      <c r="A7357" s="6">
        <v>483467</v>
      </c>
      <c r="B7357" s="6"/>
    </row>
    <row r="7358" spans="1:2">
      <c r="A7358" s="6">
        <v>-999</v>
      </c>
      <c r="B7358" s="6"/>
    </row>
    <row r="7359" spans="1:2">
      <c r="A7359" s="11">
        <v>43268</v>
      </c>
      <c r="B7359" s="6"/>
    </row>
    <row r="7360" spans="1:2">
      <c r="A7360" s="6">
        <v>27</v>
      </c>
      <c r="B7360" s="6"/>
    </row>
    <row r="7361" spans="1:2">
      <c r="A7361" s="6">
        <v>393871</v>
      </c>
      <c r="B7361" s="6"/>
    </row>
    <row r="7362" spans="1:2">
      <c r="A7362" s="6">
        <v>-999</v>
      </c>
      <c r="B7362" s="6"/>
    </row>
    <row r="7363" spans="1:2">
      <c r="A7363" s="11">
        <v>43274</v>
      </c>
      <c r="B7363" s="6"/>
    </row>
    <row r="7364" spans="1:2">
      <c r="A7364" s="6">
        <v>3047000001</v>
      </c>
      <c r="B7364" s="6"/>
    </row>
    <row r="7365" spans="1:2">
      <c r="A7365" s="6">
        <v>490523</v>
      </c>
      <c r="B7365" s="6"/>
    </row>
    <row r="7366" spans="1:2">
      <c r="A7366" s="6">
        <v>147413</v>
      </c>
      <c r="B7366" s="6"/>
    </row>
    <row r="7367" spans="1:2">
      <c r="A7367" s="6">
        <v>-999</v>
      </c>
      <c r="B7367" s="6"/>
    </row>
    <row r="7368" spans="1:2">
      <c r="A7368" s="11">
        <v>43277</v>
      </c>
      <c r="B7368" s="6"/>
    </row>
    <row r="7369" spans="1:2">
      <c r="A7369" s="6">
        <v>414835</v>
      </c>
      <c r="B7369" s="6"/>
    </row>
    <row r="7370" spans="1:2">
      <c r="A7370" s="6">
        <v>-999</v>
      </c>
      <c r="B7370" s="6"/>
    </row>
    <row r="7371" spans="1:2">
      <c r="A7371" s="11">
        <v>43279</v>
      </c>
      <c r="B7371" s="6"/>
    </row>
    <row r="7372" spans="1:2">
      <c r="A7372" s="6">
        <v>411885</v>
      </c>
      <c r="B7372" s="6"/>
    </row>
    <row r="7373" spans="1:2">
      <c r="A7373" s="6">
        <v>-999</v>
      </c>
      <c r="B7373" s="6"/>
    </row>
    <row r="7374" spans="1:2">
      <c r="A7374" s="11">
        <v>43285</v>
      </c>
      <c r="B7374" s="6"/>
    </row>
    <row r="7375" spans="1:2">
      <c r="A7375" s="6">
        <v>119052</v>
      </c>
      <c r="B7375" s="6"/>
    </row>
    <row r="7376" spans="1:2">
      <c r="A7376" s="6">
        <v>119821</v>
      </c>
      <c r="B7376" s="6"/>
    </row>
    <row r="7377" spans="1:2">
      <c r="A7377" s="6">
        <v>119055</v>
      </c>
      <c r="B7377" s="6"/>
    </row>
    <row r="7378" spans="1:2">
      <c r="A7378" s="6">
        <v>119825</v>
      </c>
      <c r="B7378" s="6"/>
    </row>
    <row r="7379" spans="1:2">
      <c r="A7379" s="6">
        <v>787</v>
      </c>
      <c r="B7379" s="6"/>
    </row>
    <row r="7380" spans="1:2">
      <c r="A7380" s="6">
        <v>1435</v>
      </c>
      <c r="B7380" s="6"/>
    </row>
    <row r="7381" spans="1:2">
      <c r="A7381" s="6">
        <v>119837</v>
      </c>
      <c r="B7381" s="6"/>
    </row>
    <row r="7382" spans="1:2">
      <c r="A7382" s="6">
        <v>18078</v>
      </c>
      <c r="B7382" s="6"/>
    </row>
    <row r="7383" spans="1:2">
      <c r="A7383" s="6">
        <v>1449</v>
      </c>
      <c r="B7383" s="6"/>
    </row>
    <row r="7384" spans="1:2">
      <c r="A7384" s="6">
        <v>17581</v>
      </c>
      <c r="B7384" s="6"/>
    </row>
    <row r="7385" spans="1:2">
      <c r="A7385" s="6">
        <v>477360</v>
      </c>
      <c r="B7385" s="6"/>
    </row>
    <row r="7386" spans="1:2">
      <c r="A7386" s="6">
        <v>1716</v>
      </c>
      <c r="B7386" s="6"/>
    </row>
    <row r="7387" spans="1:2">
      <c r="A7387" s="6">
        <v>2233</v>
      </c>
      <c r="B7387" s="6"/>
    </row>
    <row r="7388" spans="1:2">
      <c r="A7388" s="6">
        <v>699</v>
      </c>
      <c r="B7388" s="6"/>
    </row>
    <row r="7389" spans="1:2">
      <c r="A7389" s="6">
        <v>1215</v>
      </c>
      <c r="B7389" s="6"/>
    </row>
    <row r="7390" spans="1:2">
      <c r="A7390" s="6">
        <v>703</v>
      </c>
      <c r="B7390" s="6"/>
    </row>
    <row r="7391" spans="1:2">
      <c r="A7391" s="6">
        <v>1216</v>
      </c>
      <c r="B7391" s="6"/>
    </row>
    <row r="7392" spans="1:2">
      <c r="A7392" s="6">
        <v>17988</v>
      </c>
      <c r="B7392" s="6"/>
    </row>
    <row r="7393" spans="1:2">
      <c r="A7393" s="6">
        <v>147420</v>
      </c>
      <c r="B7393" s="6"/>
    </row>
    <row r="7394" spans="1:2">
      <c r="A7394" s="6">
        <v>400093</v>
      </c>
      <c r="B7394" s="6"/>
    </row>
    <row r="7395" spans="1:2">
      <c r="A7395" s="6">
        <v>735</v>
      </c>
      <c r="B7395" s="6"/>
    </row>
    <row r="7396" spans="1:2">
      <c r="A7396" s="6">
        <v>46821</v>
      </c>
      <c r="B7396" s="6"/>
    </row>
    <row r="7397" spans="1:2">
      <c r="A7397" s="6">
        <v>100966</v>
      </c>
      <c r="B7397" s="6"/>
    </row>
    <row r="7398" spans="1:2">
      <c r="A7398" s="6">
        <v>1001</v>
      </c>
      <c r="B7398" s="6"/>
    </row>
    <row r="7399" spans="1:2">
      <c r="A7399" s="6">
        <v>503</v>
      </c>
      <c r="B7399" s="6"/>
    </row>
    <row r="7400" spans="1:2">
      <c r="A7400" s="6">
        <v>1656</v>
      </c>
      <c r="B7400" s="6"/>
    </row>
    <row r="7401" spans="1:2">
      <c r="A7401" s="6">
        <v>37116</v>
      </c>
      <c r="B7401" s="6"/>
    </row>
    <row r="7402" spans="1:2">
      <c r="A7402" s="6">
        <v>17918</v>
      </c>
      <c r="B7402" s="6"/>
    </row>
    <row r="7403" spans="1:2">
      <c r="A7403" s="6">
        <v>-999</v>
      </c>
      <c r="B7403" s="6"/>
    </row>
    <row r="7404" spans="1:2">
      <c r="A7404" s="11">
        <v>43288</v>
      </c>
      <c r="B7404" s="6"/>
    </row>
    <row r="7405" spans="1:2">
      <c r="A7405" s="6">
        <v>446718</v>
      </c>
      <c r="B7405" s="6"/>
    </row>
    <row r="7406" spans="1:2">
      <c r="A7406" s="6">
        <v>-999</v>
      </c>
      <c r="B7406" s="6"/>
    </row>
    <row r="7407" spans="1:2">
      <c r="A7407" s="11">
        <v>43302</v>
      </c>
      <c r="B7407" s="6"/>
    </row>
    <row r="7408" spans="1:2">
      <c r="A7408" s="6">
        <v>415338</v>
      </c>
      <c r="B7408" s="6"/>
    </row>
    <row r="7409" spans="1:2">
      <c r="A7409" s="6">
        <v>-999</v>
      </c>
      <c r="B7409" s="6"/>
    </row>
    <row r="7410" spans="1:2">
      <c r="A7410" s="11">
        <v>43306</v>
      </c>
      <c r="B7410" s="6"/>
    </row>
    <row r="7411" spans="1:2">
      <c r="A7411" s="6">
        <v>418914</v>
      </c>
      <c r="B7411" s="6"/>
    </row>
    <row r="7412" spans="1:2">
      <c r="A7412" s="6">
        <v>-999</v>
      </c>
      <c r="B7412" s="6"/>
    </row>
    <row r="7413" spans="1:2">
      <c r="A7413" s="11">
        <v>43327</v>
      </c>
      <c r="B7413" s="6"/>
    </row>
    <row r="7414" spans="1:2">
      <c r="A7414" s="6">
        <v>1368</v>
      </c>
      <c r="B7414" s="6"/>
    </row>
    <row r="7415" spans="1:2">
      <c r="A7415" s="6">
        <v>34506</v>
      </c>
      <c r="B7415" s="6"/>
    </row>
    <row r="7416" spans="1:2">
      <c r="A7416" s="6">
        <v>1036</v>
      </c>
      <c r="B7416" s="6"/>
    </row>
    <row r="7417" spans="1:2">
      <c r="A7417" s="6">
        <v>-999</v>
      </c>
      <c r="B7417" s="6"/>
    </row>
    <row r="7418" spans="1:2">
      <c r="A7418" s="11">
        <v>43328</v>
      </c>
      <c r="B7418" s="6"/>
    </row>
    <row r="7419" spans="1:2">
      <c r="A7419" s="6">
        <v>34504</v>
      </c>
      <c r="B7419" s="6"/>
    </row>
    <row r="7420" spans="1:2">
      <c r="A7420" s="6">
        <v>-999</v>
      </c>
      <c r="B7420" s="6"/>
    </row>
    <row r="7421" spans="1:2">
      <c r="A7421" s="11">
        <v>43330</v>
      </c>
      <c r="B7421" s="6"/>
    </row>
    <row r="7422" spans="1:2">
      <c r="A7422" s="6">
        <v>1368</v>
      </c>
      <c r="B7422" s="6"/>
    </row>
    <row r="7423" spans="1:2">
      <c r="A7423" s="6">
        <v>415338</v>
      </c>
      <c r="B7423" s="6"/>
    </row>
    <row r="7424" spans="1:2">
      <c r="A7424" s="6">
        <v>1036</v>
      </c>
      <c r="B7424" s="6"/>
    </row>
    <row r="7425" spans="1:2">
      <c r="A7425" s="6">
        <v>-999</v>
      </c>
      <c r="B7425" s="6"/>
    </row>
    <row r="7426" spans="1:2">
      <c r="A7426" s="11">
        <v>43331</v>
      </c>
      <c r="B7426" s="6"/>
    </row>
    <row r="7427" spans="1:2">
      <c r="A7427" s="6">
        <v>259132</v>
      </c>
      <c r="B7427" s="6"/>
    </row>
    <row r="7428" spans="1:2">
      <c r="A7428" s="6">
        <v>-999</v>
      </c>
      <c r="B7428" s="6"/>
    </row>
    <row r="7429" spans="1:2">
      <c r="A7429" s="11">
        <v>43332</v>
      </c>
      <c r="B7429" s="6"/>
    </row>
    <row r="7430" spans="1:2">
      <c r="A7430" s="6">
        <v>34506</v>
      </c>
      <c r="B7430" s="6"/>
    </row>
    <row r="7431" spans="1:2">
      <c r="A7431" s="6">
        <v>-999</v>
      </c>
      <c r="B7431" s="6"/>
    </row>
    <row r="7432" spans="1:2">
      <c r="A7432" s="11">
        <v>43334</v>
      </c>
      <c r="B7432" s="6"/>
    </row>
    <row r="7433" spans="1:2">
      <c r="A7433" s="6">
        <v>428836</v>
      </c>
      <c r="B7433" s="6"/>
    </row>
    <row r="7434" spans="1:2">
      <c r="A7434" s="6">
        <v>-999</v>
      </c>
      <c r="B7434" s="6"/>
    </row>
    <row r="7435" spans="1:2">
      <c r="A7435" s="11">
        <v>43335</v>
      </c>
      <c r="B7435" s="6"/>
    </row>
    <row r="7436" spans="1:2">
      <c r="A7436" s="6">
        <v>258694</v>
      </c>
      <c r="B7436" s="6"/>
    </row>
    <row r="7437" spans="1:2">
      <c r="A7437" s="6">
        <v>-999</v>
      </c>
      <c r="B7437" s="6"/>
    </row>
    <row r="7438" spans="1:2">
      <c r="A7438" s="11">
        <v>43337</v>
      </c>
      <c r="B7438" s="6"/>
    </row>
    <row r="7439" spans="1:2">
      <c r="A7439" s="6">
        <v>34504</v>
      </c>
      <c r="B7439" s="6"/>
    </row>
    <row r="7440" spans="1:2">
      <c r="A7440" s="6">
        <v>-999</v>
      </c>
      <c r="B7440" s="6"/>
    </row>
    <row r="7441" spans="1:2">
      <c r="A7441" s="11">
        <v>43338</v>
      </c>
      <c r="B7441" s="6"/>
    </row>
    <row r="7442" spans="1:2">
      <c r="A7442" s="6">
        <v>258696</v>
      </c>
      <c r="B7442" s="6"/>
    </row>
    <row r="7443" spans="1:2">
      <c r="A7443" s="6">
        <v>999999999</v>
      </c>
      <c r="B7443" s="6"/>
    </row>
    <row r="7444" spans="1:2">
      <c r="A7444" s="6">
        <v>-999</v>
      </c>
      <c r="B7444" s="6"/>
    </row>
    <row r="7445" spans="1:2">
      <c r="A7445" s="11">
        <v>43339</v>
      </c>
      <c r="B7445" s="6"/>
    </row>
    <row r="7446" spans="1:2">
      <c r="A7446" s="6">
        <v>66158</v>
      </c>
      <c r="B7446" s="6"/>
    </row>
    <row r="7447" spans="1:2">
      <c r="A7447" s="6">
        <v>-999</v>
      </c>
      <c r="B7447" s="6"/>
    </row>
    <row r="7448" spans="1:2">
      <c r="A7448" s="11">
        <v>43340</v>
      </c>
      <c r="B7448" s="6"/>
    </row>
    <row r="7449" spans="1:2">
      <c r="A7449" s="6">
        <v>66288</v>
      </c>
      <c r="B7449" s="6"/>
    </row>
    <row r="7450" spans="1:2">
      <c r="A7450" s="6">
        <v>66290</v>
      </c>
      <c r="B7450" s="6"/>
    </row>
    <row r="7451" spans="1:2">
      <c r="A7451" s="6">
        <v>-999</v>
      </c>
      <c r="B7451" s="6"/>
    </row>
    <row r="7452" spans="1:2">
      <c r="A7452" s="11">
        <v>43344</v>
      </c>
      <c r="B7452" s="6"/>
    </row>
    <row r="7453" spans="1:2">
      <c r="A7453" s="6">
        <v>832</v>
      </c>
      <c r="B7453" s="6"/>
    </row>
    <row r="7454" spans="1:2">
      <c r="A7454" s="6">
        <v>-999</v>
      </c>
      <c r="B7454" s="6"/>
    </row>
    <row r="7455" spans="1:2">
      <c r="A7455" s="11">
        <v>43352</v>
      </c>
      <c r="B7455" s="6"/>
    </row>
    <row r="7456" spans="1:2">
      <c r="A7456" s="6">
        <v>34544</v>
      </c>
      <c r="B7456" s="6"/>
    </row>
    <row r="7457" spans="1:2">
      <c r="A7457" s="6">
        <v>-999</v>
      </c>
      <c r="B7457" s="6"/>
    </row>
    <row r="7458" spans="1:2">
      <c r="A7458" s="11">
        <v>43369</v>
      </c>
      <c r="B7458" s="6"/>
    </row>
    <row r="7459" spans="1:2">
      <c r="A7459" s="6">
        <v>482552</v>
      </c>
      <c r="B7459" s="6"/>
    </row>
    <row r="7460" spans="1:2">
      <c r="A7460" s="6">
        <v>413610</v>
      </c>
      <c r="B7460" s="6"/>
    </row>
    <row r="7461" spans="1:2">
      <c r="A7461" s="6">
        <v>-999</v>
      </c>
      <c r="B7461" s="6"/>
    </row>
    <row r="7462" spans="1:2">
      <c r="A7462" s="11">
        <v>43372</v>
      </c>
      <c r="B7462" s="6"/>
    </row>
    <row r="7463" spans="1:2">
      <c r="A7463" s="6">
        <v>482552</v>
      </c>
      <c r="B7463" s="6"/>
    </row>
    <row r="7464" spans="1:2">
      <c r="A7464" s="6">
        <v>439695</v>
      </c>
      <c r="B7464" s="6"/>
    </row>
    <row r="7465" spans="1:2">
      <c r="A7465" s="6">
        <v>-999</v>
      </c>
      <c r="B7465" s="6"/>
    </row>
    <row r="7466" spans="1:2">
      <c r="A7466" s="11">
        <v>43373</v>
      </c>
      <c r="B7466" s="6"/>
    </row>
    <row r="7467" spans="1:2">
      <c r="A7467" s="6">
        <v>259118</v>
      </c>
      <c r="B7467" s="6"/>
    </row>
    <row r="7468" spans="1:2">
      <c r="A7468" s="6">
        <v>-999</v>
      </c>
      <c r="B7468" s="6"/>
    </row>
    <row r="7469" spans="1:2">
      <c r="A7469" s="11">
        <v>43395</v>
      </c>
      <c r="B7469" s="6"/>
    </row>
    <row r="7470" spans="1:2">
      <c r="A7470" s="6">
        <v>166</v>
      </c>
      <c r="B7470" s="6"/>
    </row>
    <row r="7471" spans="1:2">
      <c r="A7471" s="6">
        <v>1832</v>
      </c>
      <c r="B7471" s="6"/>
    </row>
    <row r="7472" spans="1:2">
      <c r="A7472" s="6">
        <v>492</v>
      </c>
      <c r="B7472" s="6"/>
    </row>
    <row r="7473" spans="1:2">
      <c r="A7473" s="6">
        <v>461362</v>
      </c>
      <c r="B7473" s="6"/>
    </row>
    <row r="7474" spans="1:2">
      <c r="A7474" s="6">
        <v>2293</v>
      </c>
      <c r="B7474" s="6"/>
    </row>
    <row r="7475" spans="1:2">
      <c r="A7475" s="6">
        <v>2295</v>
      </c>
      <c r="B7475" s="6"/>
    </row>
    <row r="7476" spans="1:2">
      <c r="A7476" s="6">
        <v>2296</v>
      </c>
      <c r="B7476" s="6"/>
    </row>
    <row r="7477" spans="1:2">
      <c r="A7477" s="6">
        <v>-999</v>
      </c>
      <c r="B7477" s="6"/>
    </row>
    <row r="7478" spans="1:2">
      <c r="A7478" s="11">
        <v>43400</v>
      </c>
      <c r="B7478" s="6"/>
    </row>
    <row r="7479" spans="1:2">
      <c r="A7479" s="6">
        <v>66060</v>
      </c>
      <c r="B7479" s="6"/>
    </row>
    <row r="7480" spans="1:2">
      <c r="A7480" s="6">
        <v>66158</v>
      </c>
      <c r="B7480" s="6"/>
    </row>
    <row r="7481" spans="1:2">
      <c r="A7481" s="6">
        <v>-999</v>
      </c>
      <c r="B7481" s="6"/>
    </row>
    <row r="7482" spans="1:2">
      <c r="A7482" s="11">
        <v>43401</v>
      </c>
      <c r="B7482" s="6"/>
    </row>
    <row r="7483" spans="1:2">
      <c r="A7483" s="6">
        <v>97</v>
      </c>
      <c r="B7483" s="6"/>
    </row>
    <row r="7484" spans="1:2">
      <c r="A7484" s="6">
        <v>166</v>
      </c>
      <c r="B7484" s="6"/>
    </row>
    <row r="7485" spans="1:2">
      <c r="A7485" s="6">
        <v>1832</v>
      </c>
      <c r="B7485" s="6"/>
    </row>
    <row r="7486" spans="1:2">
      <c r="A7486" s="6">
        <v>492</v>
      </c>
      <c r="B7486" s="6"/>
    </row>
    <row r="7487" spans="1:2">
      <c r="A7487" s="6">
        <v>461362</v>
      </c>
      <c r="B7487" s="6"/>
    </row>
    <row r="7488" spans="1:2">
      <c r="A7488" s="6">
        <v>2293</v>
      </c>
      <c r="B7488" s="6"/>
    </row>
    <row r="7489" spans="1:2">
      <c r="A7489" s="6">
        <v>2295</v>
      </c>
      <c r="B7489" s="6"/>
    </row>
    <row r="7490" spans="1:2">
      <c r="A7490" s="6">
        <v>2296</v>
      </c>
      <c r="B7490" s="6"/>
    </row>
    <row r="7491" spans="1:2">
      <c r="A7491" s="6">
        <v>1593</v>
      </c>
      <c r="B7491" s="6"/>
    </row>
    <row r="7492" spans="1:2">
      <c r="A7492" s="6">
        <v>189214</v>
      </c>
      <c r="B7492" s="6"/>
    </row>
    <row r="7493" spans="1:2">
      <c r="A7493" s="6">
        <v>351</v>
      </c>
      <c r="B7493" s="6"/>
    </row>
    <row r="7494" spans="1:2">
      <c r="A7494" s="6">
        <v>-999</v>
      </c>
      <c r="B7494" s="6"/>
    </row>
    <row r="7495" spans="1:2">
      <c r="A7495" s="11">
        <v>43408</v>
      </c>
      <c r="B7495" s="6"/>
    </row>
    <row r="7496" spans="1:2">
      <c r="A7496" s="6">
        <v>198152</v>
      </c>
      <c r="B7496" s="6"/>
    </row>
    <row r="7497" spans="1:2">
      <c r="A7497" s="6">
        <v>97</v>
      </c>
      <c r="B7497" s="6"/>
    </row>
    <row r="7498" spans="1:2">
      <c r="A7498" s="6">
        <v>-999</v>
      </c>
      <c r="B7498" s="6"/>
    </row>
    <row r="7499" spans="1:2">
      <c r="A7499" s="11">
        <v>43415</v>
      </c>
      <c r="B7499" s="6"/>
    </row>
    <row r="7500" spans="1:2">
      <c r="A7500" s="6">
        <v>446714</v>
      </c>
      <c r="B7500" s="6"/>
    </row>
    <row r="7501" spans="1:2">
      <c r="A7501" s="6">
        <v>-999</v>
      </c>
      <c r="B7501" s="6"/>
    </row>
    <row r="7502" spans="1:2">
      <c r="A7502" s="11">
        <v>43417</v>
      </c>
      <c r="B7502" s="6"/>
    </row>
    <row r="7503" spans="1:2">
      <c r="A7503" s="6">
        <v>244356</v>
      </c>
      <c r="B7503" s="6"/>
    </row>
    <row r="7504" spans="1:2">
      <c r="A7504" s="6">
        <v>244358</v>
      </c>
      <c r="B7504" s="6"/>
    </row>
    <row r="7505" spans="1:2">
      <c r="A7505" s="6">
        <v>-999</v>
      </c>
      <c r="B7505" s="6"/>
    </row>
    <row r="7506" spans="1:2">
      <c r="A7506" s="11">
        <v>43425</v>
      </c>
      <c r="B7506" s="6"/>
    </row>
    <row r="7507" spans="1:2">
      <c r="A7507" s="6">
        <v>66368</v>
      </c>
      <c r="B7507" s="6"/>
    </row>
    <row r="7508" spans="1:2">
      <c r="A7508" s="6">
        <v>196414</v>
      </c>
      <c r="B7508" s="6"/>
    </row>
    <row r="7509" spans="1:2">
      <c r="A7509" s="6">
        <v>-999</v>
      </c>
      <c r="B7509" s="6"/>
    </row>
    <row r="7510" spans="1:2">
      <c r="A7510" s="11">
        <v>43450</v>
      </c>
      <c r="B7510" s="6"/>
    </row>
    <row r="7511" spans="1:2">
      <c r="A7511" s="6">
        <v>832</v>
      </c>
      <c r="B7511" s="6"/>
    </row>
    <row r="7512" spans="1:2">
      <c r="A7512" s="6">
        <v>259132</v>
      </c>
      <c r="B7512" s="6"/>
    </row>
    <row r="7513" spans="1:2">
      <c r="A7513" s="6">
        <v>-999</v>
      </c>
      <c r="B7513" s="6"/>
    </row>
    <row r="7514" spans="1:2">
      <c r="A7514" s="11">
        <v>43451</v>
      </c>
      <c r="B7514" s="6"/>
    </row>
    <row r="7515" spans="1:2">
      <c r="A7515" s="6">
        <v>24</v>
      </c>
      <c r="B7515" s="6"/>
    </row>
    <row r="7516" spans="1:2">
      <c r="A7516" s="6">
        <v>-999</v>
      </c>
      <c r="B7516" s="6"/>
    </row>
    <row r="7517" spans="1:2">
      <c r="A7517" s="11">
        <v>43452</v>
      </c>
      <c r="B7517" s="6"/>
    </row>
    <row r="7518" spans="1:2">
      <c r="A7518" s="6">
        <v>446714</v>
      </c>
      <c r="B7518" s="6"/>
    </row>
    <row r="7519" spans="1:2">
      <c r="A7519" s="6">
        <v>-999</v>
      </c>
      <c r="B7519" s="6"/>
    </row>
    <row r="7520" spans="1:2">
      <c r="A7520" s="11">
        <v>43460</v>
      </c>
      <c r="B7520" s="6"/>
    </row>
    <row r="7521" spans="1:2">
      <c r="A7521" s="6">
        <v>34504</v>
      </c>
      <c r="B7521" s="6"/>
    </row>
    <row r="7522" spans="1:2">
      <c r="A7522" s="6">
        <v>411810</v>
      </c>
      <c r="B7522" s="6"/>
    </row>
    <row r="7523" spans="1:2">
      <c r="A7523" s="6">
        <v>-999</v>
      </c>
      <c r="B7523" s="6"/>
    </row>
    <row r="7524" spans="1:2">
      <c r="A7524" s="11">
        <v>43464</v>
      </c>
      <c r="B7524" s="6"/>
    </row>
    <row r="7525" spans="1:2">
      <c r="A7525" s="6">
        <v>1368</v>
      </c>
      <c r="B7525" s="6"/>
    </row>
    <row r="7526" spans="1:2">
      <c r="A7526" s="6">
        <v>1036</v>
      </c>
      <c r="B7526" s="6"/>
    </row>
    <row r="7527" spans="1:2">
      <c r="A7527" s="6">
        <v>-999</v>
      </c>
      <c r="B7527" s="6"/>
    </row>
    <row r="7528" spans="1:2">
      <c r="A7528" s="11">
        <v>43488</v>
      </c>
      <c r="B7528" s="6"/>
    </row>
    <row r="7529" spans="1:2">
      <c r="A7529" s="6">
        <v>34504</v>
      </c>
      <c r="B7529" s="6"/>
    </row>
    <row r="7530" spans="1:2">
      <c r="A7530" s="6">
        <v>-999</v>
      </c>
      <c r="B7530" s="6"/>
    </row>
    <row r="7531" spans="1:2">
      <c r="A7531" s="11">
        <v>43491</v>
      </c>
      <c r="B7531" s="6"/>
    </row>
    <row r="7532" spans="1:2">
      <c r="A7532" s="6">
        <v>66060</v>
      </c>
      <c r="B7532" s="6"/>
    </row>
    <row r="7533" spans="1:2">
      <c r="A7533" s="6">
        <v>1036</v>
      </c>
      <c r="B7533" s="6"/>
    </row>
    <row r="7534" spans="1:2">
      <c r="A7534" s="6">
        <v>66158</v>
      </c>
      <c r="B7534" s="6"/>
    </row>
    <row r="7535" spans="1:2">
      <c r="A7535" s="6">
        <v>47760</v>
      </c>
      <c r="B7535" s="6"/>
    </row>
    <row r="7536" spans="1:2">
      <c r="A7536" s="6">
        <v>1368</v>
      </c>
      <c r="B7536" s="6"/>
    </row>
    <row r="7537" spans="1:2">
      <c r="A7537" s="6">
        <v>-999</v>
      </c>
      <c r="B7537" s="6"/>
    </row>
    <row r="7538" spans="1:2">
      <c r="A7538" s="11">
        <v>43498</v>
      </c>
      <c r="B7538" s="6"/>
    </row>
    <row r="7539" spans="1:2">
      <c r="A7539" s="6">
        <v>587537</v>
      </c>
      <c r="B7539" s="6"/>
    </row>
    <row r="7540" spans="1:2">
      <c r="A7540" s="6">
        <v>587685</v>
      </c>
      <c r="B7540" s="6"/>
    </row>
    <row r="7541" spans="1:2">
      <c r="A7541" s="6">
        <v>-999</v>
      </c>
      <c r="B7541" s="6"/>
    </row>
    <row r="7542" spans="1:2">
      <c r="A7542" s="11">
        <v>43507</v>
      </c>
      <c r="B7542" s="6"/>
    </row>
    <row r="7543" spans="1:2">
      <c r="A7543" s="6">
        <v>259330</v>
      </c>
      <c r="B7543" s="6"/>
    </row>
    <row r="7544" spans="1:2">
      <c r="A7544" s="6">
        <v>-999</v>
      </c>
      <c r="B7544" s="6"/>
    </row>
    <row r="7545" spans="1:2">
      <c r="A7545" s="11">
        <v>43513</v>
      </c>
      <c r="B7545" s="6"/>
    </row>
    <row r="7546" spans="1:2">
      <c r="A7546" s="6">
        <v>1368</v>
      </c>
      <c r="B7546" s="6"/>
    </row>
    <row r="7547" spans="1:2">
      <c r="A7547" s="6">
        <v>34506</v>
      </c>
      <c r="B7547" s="6"/>
    </row>
    <row r="7548" spans="1:2">
      <c r="A7548" s="6">
        <v>481924</v>
      </c>
      <c r="B7548" s="6"/>
    </row>
    <row r="7549" spans="1:2">
      <c r="A7549" s="6">
        <v>47760</v>
      </c>
      <c r="B7549" s="6"/>
    </row>
    <row r="7550" spans="1:2">
      <c r="A7550" s="6">
        <v>-999</v>
      </c>
      <c r="B7550" s="6"/>
    </row>
    <row r="7551" spans="1:2">
      <c r="A7551" s="11">
        <v>43515</v>
      </c>
      <c r="B7551" s="6"/>
    </row>
    <row r="7552" spans="1:2">
      <c r="A7552" s="6">
        <v>47763</v>
      </c>
      <c r="B7552" s="6"/>
    </row>
    <row r="7553" spans="1:2">
      <c r="A7553" s="6">
        <v>-999</v>
      </c>
      <c r="B7553" s="6"/>
    </row>
    <row r="7554" spans="1:2">
      <c r="A7554" s="11">
        <v>43522</v>
      </c>
      <c r="B7554" s="6"/>
    </row>
    <row r="7555" spans="1:2">
      <c r="A7555" s="6">
        <v>34504</v>
      </c>
      <c r="B7555" s="6"/>
    </row>
    <row r="7556" spans="1:2">
      <c r="A7556" s="6">
        <v>-999</v>
      </c>
      <c r="B7556" s="6"/>
    </row>
    <row r="7557" spans="1:2">
      <c r="A7557" s="11">
        <v>43527</v>
      </c>
      <c r="B7557" s="6"/>
    </row>
    <row r="7558" spans="1:2">
      <c r="A7558" s="6">
        <v>1368</v>
      </c>
      <c r="B7558" s="6"/>
    </row>
    <row r="7559" spans="1:2">
      <c r="A7559" s="6">
        <v>34434</v>
      </c>
      <c r="B7559" s="6"/>
    </row>
    <row r="7560" spans="1:2">
      <c r="A7560" s="6">
        <v>34404</v>
      </c>
      <c r="B7560" s="6"/>
    </row>
    <row r="7561" spans="1:2">
      <c r="A7561" s="6">
        <v>415338</v>
      </c>
      <c r="B7561" s="6"/>
    </row>
    <row r="7562" spans="1:2">
      <c r="A7562" s="6">
        <v>-999</v>
      </c>
      <c r="B7562" s="6"/>
    </row>
    <row r="7563" spans="1:2">
      <c r="A7563" s="11">
        <v>43534</v>
      </c>
      <c r="B7563" s="6"/>
    </row>
    <row r="7564" spans="1:2">
      <c r="A7564" s="6">
        <v>34504</v>
      </c>
      <c r="B7564" s="6"/>
    </row>
    <row r="7565" spans="1:2">
      <c r="A7565" s="6">
        <v>259024</v>
      </c>
      <c r="B7565" s="6"/>
    </row>
    <row r="7566" spans="1:2">
      <c r="A7566" s="6">
        <v>259026</v>
      </c>
      <c r="B7566" s="6"/>
    </row>
    <row r="7567" spans="1:2">
      <c r="A7567" s="6">
        <v>1368</v>
      </c>
      <c r="B7567" s="6"/>
    </row>
    <row r="7568" spans="1:2">
      <c r="A7568" s="6">
        <v>446714</v>
      </c>
      <c r="B7568" s="6"/>
    </row>
    <row r="7569" spans="1:2">
      <c r="A7569" s="6">
        <v>-999</v>
      </c>
      <c r="B7569" s="6"/>
    </row>
    <row r="7570" spans="1:2">
      <c r="A7570" s="11">
        <v>43544</v>
      </c>
      <c r="B7570" s="6"/>
    </row>
    <row r="7571" spans="1:2">
      <c r="A7571" s="6">
        <v>1368</v>
      </c>
      <c r="B7571" s="6"/>
    </row>
    <row r="7572" spans="1:2">
      <c r="A7572" s="6">
        <v>415338</v>
      </c>
      <c r="B7572" s="6"/>
    </row>
    <row r="7573" spans="1:2">
      <c r="A7573" s="6">
        <v>-999</v>
      </c>
      <c r="B7573" s="6"/>
    </row>
    <row r="7574" spans="1:2">
      <c r="A7574" s="11">
        <v>43549</v>
      </c>
      <c r="B7574" s="6"/>
    </row>
    <row r="7575" spans="1:2">
      <c r="A7575" s="6">
        <v>446718</v>
      </c>
      <c r="B7575" s="6"/>
    </row>
    <row r="7576" spans="1:2">
      <c r="A7576" s="6">
        <v>-999</v>
      </c>
      <c r="B7576" s="6"/>
    </row>
    <row r="7577" spans="1:2">
      <c r="A7577" s="11">
        <v>43550</v>
      </c>
      <c r="B7577" s="6"/>
    </row>
    <row r="7578" spans="1:2">
      <c r="A7578" s="6">
        <v>787</v>
      </c>
      <c r="B7578" s="6"/>
    </row>
    <row r="7579" spans="1:2">
      <c r="A7579" s="6">
        <v>446718</v>
      </c>
      <c r="B7579" s="6"/>
    </row>
    <row r="7580" spans="1:2">
      <c r="A7580" s="6">
        <v>-999</v>
      </c>
      <c r="B7580" s="6"/>
    </row>
    <row r="7581" spans="1:2">
      <c r="A7581" s="11">
        <v>43571</v>
      </c>
      <c r="B7581" s="6"/>
    </row>
    <row r="7582" spans="1:2">
      <c r="A7582" s="6">
        <v>34506</v>
      </c>
      <c r="B7582" s="6"/>
    </row>
    <row r="7583" spans="1:2">
      <c r="A7583" s="6">
        <v>-999</v>
      </c>
      <c r="B7583" s="6"/>
    </row>
    <row r="7584" spans="1:2">
      <c r="A7584" s="11">
        <v>43572</v>
      </c>
      <c r="B7584" s="6"/>
    </row>
    <row r="7585" spans="1:2">
      <c r="A7585" s="6">
        <v>34506</v>
      </c>
      <c r="B7585" s="6"/>
    </row>
    <row r="7586" spans="1:2">
      <c r="A7586" s="6">
        <v>-999</v>
      </c>
      <c r="B7586" s="6"/>
    </row>
    <row r="7587" spans="1:2">
      <c r="A7587" s="11">
        <v>43591</v>
      </c>
      <c r="B7587" s="6"/>
    </row>
    <row r="7588" spans="1:2">
      <c r="A7588" s="6">
        <v>413610</v>
      </c>
      <c r="B7588" s="6"/>
    </row>
    <row r="7589" spans="1:2">
      <c r="A7589" s="6">
        <v>-999</v>
      </c>
      <c r="B7589" s="6"/>
    </row>
    <row r="7590" spans="1:2">
      <c r="A7590" s="11">
        <v>43593</v>
      </c>
      <c r="B7590" s="6"/>
    </row>
    <row r="7591" spans="1:2">
      <c r="A7591" s="6">
        <v>66058</v>
      </c>
      <c r="B7591" s="6"/>
    </row>
    <row r="7592" spans="1:2">
      <c r="A7592" s="6">
        <v>66158</v>
      </c>
      <c r="B7592" s="6"/>
    </row>
    <row r="7593" spans="1:2">
      <c r="A7593" s="6">
        <v>-999</v>
      </c>
      <c r="B7593" s="6"/>
    </row>
    <row r="7594" spans="1:2">
      <c r="A7594" s="11">
        <v>43597</v>
      </c>
      <c r="B7594" s="6"/>
    </row>
    <row r="7595" spans="1:2">
      <c r="A7595" s="6">
        <v>832</v>
      </c>
      <c r="B7595" s="6"/>
    </row>
    <row r="7596" spans="1:2">
      <c r="A7596" s="6">
        <v>24</v>
      </c>
      <c r="B7596" s="6"/>
    </row>
    <row r="7597" spans="1:2">
      <c r="A7597" s="6">
        <v>-999</v>
      </c>
      <c r="B7597" s="6"/>
    </row>
    <row r="7598" spans="1:2">
      <c r="A7598" s="11">
        <v>43599</v>
      </c>
      <c r="B7598" s="6"/>
    </row>
    <row r="7599" spans="1:2">
      <c r="A7599" s="6">
        <v>196945</v>
      </c>
      <c r="B7599" s="6"/>
    </row>
    <row r="7600" spans="1:2">
      <c r="A7600" s="6">
        <v>-999</v>
      </c>
      <c r="B7600" s="6"/>
    </row>
    <row r="7601" spans="1:2">
      <c r="A7601" s="11">
        <v>43613</v>
      </c>
      <c r="B7601" s="6"/>
    </row>
    <row r="7602" spans="1:2">
      <c r="A7602" s="6">
        <v>450540</v>
      </c>
      <c r="B7602" s="6"/>
    </row>
    <row r="7603" spans="1:2">
      <c r="A7603" s="6">
        <v>66052</v>
      </c>
      <c r="B7603" s="6"/>
    </row>
    <row r="7604" spans="1:2">
      <c r="A7604" s="6">
        <v>-999</v>
      </c>
      <c r="B7604" s="6"/>
    </row>
    <row r="7605" spans="1:2">
      <c r="A7605" s="11">
        <v>43620</v>
      </c>
      <c r="B7605" s="6"/>
    </row>
    <row r="7606" spans="1:2">
      <c r="A7606" s="6">
        <v>66052</v>
      </c>
      <c r="B7606" s="6"/>
    </row>
    <row r="7607" spans="1:2">
      <c r="A7607" s="6">
        <v>-999</v>
      </c>
      <c r="B7607" s="6"/>
    </row>
    <row r="7608" spans="1:2">
      <c r="A7608" s="11">
        <v>43621</v>
      </c>
      <c r="B7608" s="6"/>
    </row>
    <row r="7609" spans="1:2">
      <c r="A7609" s="6">
        <v>66368</v>
      </c>
      <c r="B7609" s="6"/>
    </row>
    <row r="7610" spans="1:2">
      <c r="A7610" s="6">
        <v>196414</v>
      </c>
      <c r="B7610" s="6"/>
    </row>
    <row r="7611" spans="1:2">
      <c r="A7611" s="6">
        <v>-999</v>
      </c>
      <c r="B7611" s="6"/>
    </row>
    <row r="7612" spans="1:2">
      <c r="A7612" s="11">
        <v>43628</v>
      </c>
      <c r="B7612" s="6"/>
    </row>
    <row r="7613" spans="1:2">
      <c r="A7613" s="6">
        <v>34380</v>
      </c>
      <c r="B7613" s="6"/>
    </row>
    <row r="7614" spans="1:2">
      <c r="A7614" s="6">
        <v>-999</v>
      </c>
      <c r="B7614" s="6"/>
    </row>
    <row r="7615" spans="1:2">
      <c r="A7615" s="11">
        <v>43631</v>
      </c>
      <c r="B7615" s="6"/>
    </row>
    <row r="7616" spans="1:2">
      <c r="A7616" s="6">
        <v>244356</v>
      </c>
      <c r="B7616" s="6"/>
    </row>
    <row r="7617" spans="1:2">
      <c r="A7617" s="6">
        <v>244358</v>
      </c>
      <c r="B7617" s="6"/>
    </row>
    <row r="7618" spans="1:2">
      <c r="A7618" s="6">
        <v>34506</v>
      </c>
      <c r="B7618" s="6"/>
    </row>
    <row r="7619" spans="1:2">
      <c r="A7619" s="6">
        <v>255308</v>
      </c>
      <c r="B7619" s="6"/>
    </row>
    <row r="7620" spans="1:2">
      <c r="A7620" s="6">
        <v>267128</v>
      </c>
      <c r="B7620" s="6"/>
    </row>
    <row r="7621" spans="1:2">
      <c r="A7621" s="6">
        <v>-999</v>
      </c>
      <c r="B7621" s="6"/>
    </row>
    <row r="7622" spans="1:2">
      <c r="A7622" s="11">
        <v>43632</v>
      </c>
      <c r="B7622" s="6"/>
    </row>
    <row r="7623" spans="1:2">
      <c r="A7623" s="6">
        <v>244356</v>
      </c>
      <c r="B7623" s="6"/>
    </row>
    <row r="7624" spans="1:2">
      <c r="A7624" s="6">
        <v>34502</v>
      </c>
      <c r="B7624" s="6"/>
    </row>
    <row r="7625" spans="1:2">
      <c r="A7625" s="6">
        <v>244358</v>
      </c>
      <c r="B7625" s="6"/>
    </row>
    <row r="7626" spans="1:2">
      <c r="A7626" s="6">
        <v>255308</v>
      </c>
      <c r="B7626" s="6"/>
    </row>
    <row r="7627" spans="1:2">
      <c r="A7627" s="6">
        <v>472895</v>
      </c>
      <c r="B7627" s="6"/>
    </row>
    <row r="7628" spans="1:2">
      <c r="A7628" s="6">
        <v>-999</v>
      </c>
      <c r="B7628" s="6"/>
    </row>
    <row r="7629" spans="1:2">
      <c r="A7629" s="11">
        <v>43634</v>
      </c>
      <c r="B7629" s="6"/>
    </row>
    <row r="7630" spans="1:2">
      <c r="A7630" s="6">
        <v>412518</v>
      </c>
      <c r="B7630" s="6"/>
    </row>
    <row r="7631" spans="1:2">
      <c r="A7631" s="6">
        <v>-999</v>
      </c>
      <c r="B7631" s="6"/>
    </row>
    <row r="7632" spans="1:2">
      <c r="A7632" s="11">
        <v>43635</v>
      </c>
      <c r="B7632" s="6"/>
    </row>
    <row r="7633" spans="1:2">
      <c r="A7633" s="6">
        <v>66368</v>
      </c>
      <c r="B7633" s="6"/>
    </row>
    <row r="7634" spans="1:2">
      <c r="A7634" s="6">
        <v>196414</v>
      </c>
      <c r="B7634" s="6"/>
    </row>
    <row r="7635" spans="1:2">
      <c r="A7635" s="6">
        <v>34504</v>
      </c>
      <c r="B7635" s="6"/>
    </row>
    <row r="7636" spans="1:2">
      <c r="A7636" s="6">
        <v>-999</v>
      </c>
      <c r="B7636" s="6"/>
    </row>
    <row r="7637" spans="1:2">
      <c r="A7637" s="11">
        <v>43652</v>
      </c>
      <c r="B7637" s="6"/>
    </row>
    <row r="7638" spans="1:2">
      <c r="A7638" s="6">
        <v>34504</v>
      </c>
      <c r="B7638" s="6"/>
    </row>
    <row r="7639" spans="1:2">
      <c r="A7639" s="6">
        <v>-999</v>
      </c>
      <c r="B7639" s="6"/>
    </row>
    <row r="7640" spans="1:2">
      <c r="A7640" s="11">
        <v>43656</v>
      </c>
      <c r="B7640" s="6"/>
    </row>
    <row r="7641" spans="1:2">
      <c r="A7641" s="6">
        <v>34504</v>
      </c>
      <c r="B7641" s="6"/>
    </row>
    <row r="7642" spans="1:2">
      <c r="A7642" s="6">
        <v>66058</v>
      </c>
      <c r="B7642" s="6"/>
    </row>
    <row r="7643" spans="1:2">
      <c r="A7643" s="6">
        <v>34370</v>
      </c>
      <c r="B7643" s="6"/>
    </row>
    <row r="7644" spans="1:2">
      <c r="A7644" s="6">
        <v>66158</v>
      </c>
      <c r="B7644" s="6"/>
    </row>
    <row r="7645" spans="1:2">
      <c r="A7645" s="6">
        <v>-999</v>
      </c>
      <c r="B7645" s="6"/>
    </row>
    <row r="7646" spans="1:2">
      <c r="A7646" s="11">
        <v>43660</v>
      </c>
      <c r="B7646" s="6"/>
    </row>
    <row r="7647" spans="1:2">
      <c r="A7647" s="6">
        <v>66368</v>
      </c>
      <c r="B7647" s="6"/>
    </row>
    <row r="7648" spans="1:2">
      <c r="A7648" s="6">
        <v>34506</v>
      </c>
      <c r="B7648" s="6"/>
    </row>
    <row r="7649" spans="1:2">
      <c r="A7649" s="6">
        <v>196414</v>
      </c>
      <c r="B7649" s="6"/>
    </row>
    <row r="7650" spans="1:2">
      <c r="A7650" s="6">
        <v>-999</v>
      </c>
      <c r="B7650" s="6"/>
    </row>
    <row r="7651" spans="1:2">
      <c r="A7651" s="11">
        <v>43670</v>
      </c>
      <c r="B7651" s="6"/>
    </row>
    <row r="7652" spans="1:2">
      <c r="A7652" s="6">
        <v>427527</v>
      </c>
      <c r="B7652" s="6"/>
    </row>
    <row r="7653" spans="1:2">
      <c r="A7653" s="6">
        <v>-999</v>
      </c>
      <c r="B7653" s="6"/>
    </row>
    <row r="7654" spans="1:2">
      <c r="A7654" s="11">
        <v>43681</v>
      </c>
      <c r="B7654" s="6"/>
    </row>
    <row r="7655" spans="1:2">
      <c r="A7655" s="6">
        <v>66368</v>
      </c>
      <c r="B7655" s="6"/>
    </row>
    <row r="7656" spans="1:2">
      <c r="A7656" s="6">
        <v>196414</v>
      </c>
      <c r="B7656" s="6"/>
    </row>
    <row r="7657" spans="1:2">
      <c r="A7657" s="6">
        <v>-999</v>
      </c>
      <c r="B7657" s="6"/>
    </row>
    <row r="7658" spans="1:2">
      <c r="A7658" s="11">
        <v>43684</v>
      </c>
      <c r="B7658" s="6"/>
    </row>
    <row r="7659" spans="1:2">
      <c r="A7659" s="6">
        <v>66368</v>
      </c>
      <c r="B7659" s="6"/>
    </row>
    <row r="7660" spans="1:2">
      <c r="A7660" s="6">
        <v>196414</v>
      </c>
      <c r="B7660" s="6"/>
    </row>
    <row r="7661" spans="1:2">
      <c r="A7661" s="6">
        <v>-999</v>
      </c>
      <c r="B7661" s="6"/>
    </row>
    <row r="7662" spans="1:2">
      <c r="A7662" s="11">
        <v>43703</v>
      </c>
      <c r="B7662" s="6"/>
    </row>
    <row r="7663" spans="1:2">
      <c r="A7663" s="6">
        <v>258696</v>
      </c>
      <c r="B7663" s="6"/>
    </row>
    <row r="7664" spans="1:2">
      <c r="A7664" s="6">
        <v>258692</v>
      </c>
      <c r="B7664" s="6"/>
    </row>
    <row r="7665" spans="1:2">
      <c r="A7665" s="6">
        <v>-999</v>
      </c>
      <c r="B7665" s="6"/>
    </row>
    <row r="7666" spans="1:2">
      <c r="A7666" s="11">
        <v>43709</v>
      </c>
      <c r="B7666" s="6"/>
    </row>
    <row r="7667" spans="1:2">
      <c r="A7667" s="6">
        <v>34504</v>
      </c>
      <c r="B7667" s="6"/>
    </row>
    <row r="7668" spans="1:2">
      <c r="A7668" s="6">
        <v>-999</v>
      </c>
      <c r="B7668" s="6"/>
    </row>
    <row r="7669" spans="1:2">
      <c r="A7669" s="11">
        <v>43722</v>
      </c>
      <c r="B7669" s="6"/>
    </row>
    <row r="7670" spans="1:2">
      <c r="A7670" s="6">
        <v>406323</v>
      </c>
      <c r="B7670" s="6"/>
    </row>
    <row r="7671" spans="1:2">
      <c r="A7671" s="6">
        <v>-999</v>
      </c>
      <c r="B7671" s="6"/>
    </row>
    <row r="7672" spans="1:2">
      <c r="A7672" s="11">
        <v>43724</v>
      </c>
      <c r="B7672" s="6"/>
    </row>
    <row r="7673" spans="1:2">
      <c r="A7673" s="6">
        <v>482600</v>
      </c>
      <c r="B7673" s="6"/>
    </row>
    <row r="7674" spans="1:2">
      <c r="A7674" s="6">
        <v>-999</v>
      </c>
      <c r="B7674" s="6"/>
    </row>
    <row r="7675" spans="1:2">
      <c r="A7675" s="11">
        <v>43725</v>
      </c>
      <c r="B7675" s="6"/>
    </row>
    <row r="7676" spans="1:2">
      <c r="A7676" s="6">
        <v>254824</v>
      </c>
      <c r="B7676" s="6"/>
    </row>
    <row r="7677" spans="1:2">
      <c r="A7677" s="6">
        <v>-999</v>
      </c>
      <c r="B7677" s="6"/>
    </row>
    <row r="7678" spans="1:2">
      <c r="A7678" s="11">
        <v>43726</v>
      </c>
      <c r="B7678" s="6"/>
    </row>
    <row r="7679" spans="1:2">
      <c r="A7679" s="6">
        <v>482600</v>
      </c>
      <c r="B7679" s="6"/>
    </row>
    <row r="7680" spans="1:2">
      <c r="A7680" s="6">
        <v>-999</v>
      </c>
      <c r="B7680" s="6"/>
    </row>
    <row r="7681" spans="1:2">
      <c r="A7681" s="11">
        <v>43734</v>
      </c>
      <c r="B7681" s="6"/>
    </row>
    <row r="7682" spans="1:2">
      <c r="A7682" s="6">
        <v>34504</v>
      </c>
      <c r="B7682" s="6"/>
    </row>
    <row r="7683" spans="1:2">
      <c r="A7683" s="6">
        <v>-999</v>
      </c>
      <c r="B7683" s="6"/>
    </row>
    <row r="7684" spans="1:2">
      <c r="A7684" s="11">
        <v>43751</v>
      </c>
      <c r="B7684" s="6"/>
    </row>
    <row r="7685" spans="1:2">
      <c r="A7685" s="6">
        <v>175877</v>
      </c>
      <c r="B7685" s="6"/>
    </row>
    <row r="7686" spans="1:2">
      <c r="A7686" s="6">
        <v>66060</v>
      </c>
      <c r="B7686" s="6"/>
    </row>
    <row r="7687" spans="1:2">
      <c r="A7687" s="6">
        <v>1550</v>
      </c>
      <c r="B7687" s="6"/>
    </row>
    <row r="7688" spans="1:2">
      <c r="A7688" s="6">
        <v>78351</v>
      </c>
      <c r="B7688" s="6"/>
    </row>
    <row r="7689" spans="1:2">
      <c r="A7689" s="6">
        <v>153360</v>
      </c>
      <c r="B7689" s="6"/>
    </row>
    <row r="7690" spans="1:2">
      <c r="A7690" s="6">
        <v>787</v>
      </c>
      <c r="B7690" s="6"/>
    </row>
    <row r="7691" spans="1:2">
      <c r="A7691" s="6">
        <v>88985</v>
      </c>
      <c r="B7691" s="6"/>
    </row>
    <row r="7692" spans="1:2">
      <c r="A7692" s="6">
        <v>1435</v>
      </c>
      <c r="B7692" s="6"/>
    </row>
    <row r="7693" spans="1:2">
      <c r="A7693" s="6">
        <v>2215</v>
      </c>
      <c r="B7693" s="6"/>
    </row>
    <row r="7694" spans="1:2">
      <c r="A7694" s="6">
        <v>17577</v>
      </c>
      <c r="B7694" s="6"/>
    </row>
    <row r="7695" spans="1:2">
      <c r="A7695" s="6">
        <v>1453</v>
      </c>
      <c r="B7695" s="6"/>
    </row>
    <row r="7696" spans="1:2">
      <c r="A7696" s="6">
        <v>17581</v>
      </c>
      <c r="B7696" s="6"/>
    </row>
    <row r="7697" spans="1:2">
      <c r="A7697" s="6">
        <v>477359</v>
      </c>
      <c r="B7697" s="6"/>
    </row>
    <row r="7698" spans="1:2">
      <c r="A7698" s="6">
        <v>17968</v>
      </c>
      <c r="B7698" s="6"/>
    </row>
    <row r="7699" spans="1:2">
      <c r="A7699" s="6">
        <v>815</v>
      </c>
      <c r="B7699" s="6"/>
    </row>
    <row r="7700" spans="1:2">
      <c r="A7700" s="6">
        <v>657586</v>
      </c>
      <c r="B7700" s="6"/>
    </row>
    <row r="7701" spans="1:2">
      <c r="A7701" s="6">
        <v>657587</v>
      </c>
      <c r="B7701" s="6"/>
    </row>
    <row r="7702" spans="1:2">
      <c r="A7702" s="6">
        <v>1590</v>
      </c>
      <c r="B7702" s="6"/>
    </row>
    <row r="7703" spans="1:2">
      <c r="A7703" s="6">
        <v>699</v>
      </c>
      <c r="B7703" s="6"/>
    </row>
    <row r="7704" spans="1:2">
      <c r="A7704" s="6">
        <v>26702</v>
      </c>
      <c r="B7704" s="6"/>
    </row>
    <row r="7705" spans="1:2">
      <c r="A7705" s="6">
        <v>1369</v>
      </c>
      <c r="B7705" s="6"/>
    </row>
    <row r="7706" spans="1:2">
      <c r="A7706" s="6">
        <v>475</v>
      </c>
      <c r="B7706" s="6"/>
    </row>
    <row r="7707" spans="1:2">
      <c r="A7707" s="6">
        <v>1506</v>
      </c>
      <c r="B7707" s="6"/>
    </row>
    <row r="7708" spans="1:2">
      <c r="A7708" s="6">
        <v>1508</v>
      </c>
      <c r="B7708" s="6"/>
    </row>
    <row r="7709" spans="1:2">
      <c r="A7709" s="6">
        <v>46821</v>
      </c>
      <c r="B7709" s="6"/>
    </row>
    <row r="7710" spans="1:2">
      <c r="A7710" s="6">
        <v>46695</v>
      </c>
      <c r="B7710" s="6"/>
    </row>
    <row r="7711" spans="1:2">
      <c r="A7711" s="6">
        <v>482536</v>
      </c>
      <c r="B7711" s="6"/>
    </row>
    <row r="7712" spans="1:2">
      <c r="A7712" s="6">
        <v>1001</v>
      </c>
      <c r="B7712" s="6"/>
    </row>
    <row r="7713" spans="1:2">
      <c r="A7713" s="6">
        <v>659308</v>
      </c>
      <c r="B7713" s="6"/>
    </row>
    <row r="7714" spans="1:2">
      <c r="A7714" s="6">
        <v>100973</v>
      </c>
      <c r="B7714" s="6"/>
    </row>
    <row r="7715" spans="1:2">
      <c r="A7715" s="6">
        <v>66158</v>
      </c>
      <c r="B7715" s="6"/>
    </row>
    <row r="7716" spans="1:2">
      <c r="A7716" s="6">
        <v>483565</v>
      </c>
      <c r="B7716" s="6"/>
    </row>
    <row r="7717" spans="1:2">
      <c r="A7717" s="6">
        <v>2291</v>
      </c>
      <c r="B7717" s="6"/>
    </row>
    <row r="7718" spans="1:2">
      <c r="A7718" s="6">
        <v>482552</v>
      </c>
      <c r="B7718" s="6"/>
    </row>
    <row r="7719" spans="1:2">
      <c r="A7719" s="6">
        <v>189177</v>
      </c>
      <c r="B7719" s="6"/>
    </row>
    <row r="7720" spans="1:2">
      <c r="A7720" s="6">
        <v>48379</v>
      </c>
      <c r="B7720" s="6"/>
    </row>
    <row r="7721" spans="1:2">
      <c r="A7721" s="6">
        <v>-999</v>
      </c>
      <c r="B7721" s="6"/>
    </row>
    <row r="7722" spans="1:2">
      <c r="A7722" s="11">
        <v>43752</v>
      </c>
      <c r="B7722" s="6"/>
    </row>
    <row r="7723" spans="1:2">
      <c r="A7723" s="6">
        <v>1508</v>
      </c>
      <c r="B7723" s="6"/>
    </row>
    <row r="7724" spans="1:2">
      <c r="A7724" s="6">
        <v>106310</v>
      </c>
      <c r="B7724" s="6"/>
    </row>
    <row r="7725" spans="1:2">
      <c r="A7725" s="6">
        <v>659308</v>
      </c>
      <c r="B7725" s="6"/>
    </row>
    <row r="7726" spans="1:2">
      <c r="A7726" s="6">
        <v>684</v>
      </c>
      <c r="B7726" s="6"/>
    </row>
    <row r="7727" spans="1:2">
      <c r="A7727" s="6">
        <v>78351</v>
      </c>
      <c r="B7727" s="6"/>
    </row>
    <row r="7728" spans="1:2">
      <c r="A7728" s="6">
        <v>815</v>
      </c>
      <c r="B7728" s="6"/>
    </row>
    <row r="7729" spans="1:2">
      <c r="A7729" s="6">
        <v>78353</v>
      </c>
      <c r="B7729" s="6"/>
    </row>
    <row r="7730" spans="1:2">
      <c r="A7730" s="6">
        <v>36625</v>
      </c>
      <c r="B7730" s="6"/>
    </row>
    <row r="7731" spans="1:2">
      <c r="A7731" s="6">
        <v>48379</v>
      </c>
      <c r="B7731" s="6"/>
    </row>
    <row r="7732" spans="1:2">
      <c r="A7732" s="6">
        <v>-999</v>
      </c>
      <c r="B7732" s="6"/>
    </row>
    <row r="7733" spans="1:2">
      <c r="A7733" s="11">
        <v>43771</v>
      </c>
      <c r="B7733" s="6"/>
    </row>
    <row r="7734" spans="1:2">
      <c r="A7734" s="6">
        <v>832</v>
      </c>
      <c r="B7734" s="6"/>
    </row>
    <row r="7735" spans="1:2">
      <c r="A7735" s="6">
        <v>659308</v>
      </c>
      <c r="B7735" s="6"/>
    </row>
    <row r="7736" spans="1:2">
      <c r="A7736" s="6">
        <v>1036</v>
      </c>
      <c r="B7736" s="6"/>
    </row>
    <row r="7737" spans="1:2">
      <c r="A7737" s="6">
        <v>1550</v>
      </c>
      <c r="B7737" s="6"/>
    </row>
    <row r="7738" spans="1:2">
      <c r="A7738" s="6">
        <v>485171</v>
      </c>
      <c r="B7738" s="6"/>
    </row>
    <row r="7739" spans="1:2">
      <c r="A7739" s="6">
        <v>406323</v>
      </c>
      <c r="B7739" s="6"/>
    </row>
    <row r="7740" spans="1:2">
      <c r="A7740" s="6">
        <v>1369</v>
      </c>
      <c r="B7740" s="6"/>
    </row>
    <row r="7741" spans="1:2">
      <c r="A7741" s="6">
        <v>475</v>
      </c>
      <c r="B7741" s="6"/>
    </row>
    <row r="7742" spans="1:2">
      <c r="A7742" s="6">
        <v>259132</v>
      </c>
      <c r="B7742" s="6"/>
    </row>
    <row r="7743" spans="1:2">
      <c r="A7743" s="6">
        <v>-999</v>
      </c>
      <c r="B7743" s="6"/>
    </row>
    <row r="7744" spans="1:2">
      <c r="A7744" s="11">
        <v>43778</v>
      </c>
      <c r="B7744" s="6"/>
    </row>
    <row r="7745" spans="1:2">
      <c r="A7745" s="6">
        <v>198152</v>
      </c>
      <c r="B7745" s="6"/>
    </row>
    <row r="7746" spans="1:2">
      <c r="A7746" s="6">
        <v>-999</v>
      </c>
      <c r="B7746" s="6"/>
    </row>
    <row r="7747" spans="1:2">
      <c r="A7747" s="11">
        <v>43779</v>
      </c>
      <c r="B7747" s="6"/>
    </row>
    <row r="7748" spans="1:2">
      <c r="A7748" s="6">
        <v>832</v>
      </c>
      <c r="B7748" s="6"/>
    </row>
    <row r="7749" spans="1:2">
      <c r="A7749" s="6">
        <v>485171</v>
      </c>
      <c r="B7749" s="6"/>
    </row>
    <row r="7750" spans="1:2">
      <c r="A7750" s="6">
        <v>22</v>
      </c>
      <c r="B7750" s="6"/>
    </row>
    <row r="7751" spans="1:2">
      <c r="A7751" s="6">
        <v>427527</v>
      </c>
      <c r="B7751" s="6"/>
    </row>
    <row r="7752" spans="1:2">
      <c r="A7752" s="6">
        <v>-999</v>
      </c>
      <c r="B7752" s="6"/>
    </row>
    <row r="7753" spans="1:2">
      <c r="A7753" s="11">
        <v>43780</v>
      </c>
      <c r="B7753" s="6"/>
    </row>
    <row r="7754" spans="1:2">
      <c r="A7754" s="6">
        <v>34380</v>
      </c>
      <c r="B7754" s="6"/>
    </row>
    <row r="7755" spans="1:2">
      <c r="A7755" s="6">
        <v>-999</v>
      </c>
      <c r="B7755" s="6"/>
    </row>
    <row r="7756" spans="1:2">
      <c r="A7756" s="11">
        <v>43793</v>
      </c>
      <c r="B7756" s="6"/>
    </row>
    <row r="7757" spans="1:2">
      <c r="A7757" s="6">
        <v>1368</v>
      </c>
      <c r="B7757" s="6"/>
    </row>
    <row r="7758" spans="1:2">
      <c r="A7758" s="6">
        <v>475</v>
      </c>
      <c r="B7758" s="6"/>
    </row>
    <row r="7759" spans="1:2">
      <c r="A7759" s="6">
        <v>659308</v>
      </c>
      <c r="B7759" s="6"/>
    </row>
    <row r="7760" spans="1:2">
      <c r="A7760" s="6">
        <v>-999</v>
      </c>
      <c r="B7760" s="6"/>
    </row>
    <row r="7761" spans="1:2">
      <c r="A7761" s="11">
        <v>43830</v>
      </c>
      <c r="B7761" s="6"/>
    </row>
    <row r="7762" spans="1:2">
      <c r="A7762" s="6">
        <v>2249</v>
      </c>
      <c r="B7762" s="6"/>
    </row>
    <row r="7763" spans="1:2">
      <c r="A7763" s="6">
        <v>858</v>
      </c>
      <c r="B7763" s="6"/>
    </row>
    <row r="7764" spans="1:2">
      <c r="A7764" s="6">
        <v>463342</v>
      </c>
      <c r="B7764" s="6"/>
    </row>
    <row r="7765" spans="1:2">
      <c r="A7765" s="6">
        <v>-999</v>
      </c>
      <c r="B7765" s="6"/>
    </row>
    <row r="7766" spans="1:2">
      <c r="A7766" s="11">
        <v>43835</v>
      </c>
      <c r="B7766" s="6"/>
    </row>
    <row r="7767" spans="1:2">
      <c r="A7767" s="6">
        <v>1368</v>
      </c>
      <c r="B7767" s="6"/>
    </row>
    <row r="7768" spans="1:2">
      <c r="A7768" s="6">
        <v>34416</v>
      </c>
      <c r="B7768" s="6"/>
    </row>
    <row r="7769" spans="1:2">
      <c r="A7769" s="6">
        <v>-999</v>
      </c>
      <c r="B7769" s="6"/>
    </row>
    <row r="7770" spans="1:2">
      <c r="A7770" s="11">
        <v>43842</v>
      </c>
      <c r="B7770" s="6"/>
    </row>
    <row r="7771" spans="1:2">
      <c r="A7771" s="6">
        <v>66060</v>
      </c>
      <c r="B7771" s="6"/>
    </row>
    <row r="7772" spans="1:2">
      <c r="A7772" s="6">
        <v>66158</v>
      </c>
      <c r="B7772" s="6"/>
    </row>
    <row r="7773" spans="1:2">
      <c r="A7773" s="6">
        <v>-999</v>
      </c>
      <c r="B7773" s="6"/>
    </row>
    <row r="7774" spans="1:2">
      <c r="A7774" s="11">
        <v>43850</v>
      </c>
      <c r="B7774" s="6"/>
    </row>
    <row r="7775" spans="1:2">
      <c r="A7775" s="6">
        <v>66288</v>
      </c>
      <c r="B7775" s="6"/>
    </row>
    <row r="7776" spans="1:2">
      <c r="A7776" s="6">
        <v>469809</v>
      </c>
      <c r="B7776" s="6"/>
    </row>
    <row r="7777" spans="1:2">
      <c r="A7777" s="6">
        <v>508914</v>
      </c>
      <c r="B7777" s="6"/>
    </row>
    <row r="7778" spans="1:2">
      <c r="A7778" s="6">
        <v>66290</v>
      </c>
      <c r="B7778" s="6"/>
    </row>
    <row r="7779" spans="1:2">
      <c r="A7779" s="6">
        <v>152946</v>
      </c>
      <c r="B7779" s="6"/>
    </row>
    <row r="7780" spans="1:2">
      <c r="A7780" s="6">
        <v>66300</v>
      </c>
      <c r="B7780" s="6"/>
    </row>
    <row r="7781" spans="1:2">
      <c r="A7781" s="6">
        <v>-999</v>
      </c>
      <c r="B7781" s="6"/>
    </row>
    <row r="7782" spans="1:2">
      <c r="A7782" s="11">
        <v>43852</v>
      </c>
      <c r="B7782" s="6"/>
    </row>
    <row r="7783" spans="1:2">
      <c r="A7783" s="6">
        <v>258644</v>
      </c>
      <c r="B7783" s="6"/>
    </row>
    <row r="7784" spans="1:2">
      <c r="A7784" s="6">
        <v>440349</v>
      </c>
      <c r="B7784" s="6"/>
    </row>
    <row r="7785" spans="1:2">
      <c r="A7785" s="6">
        <v>249886</v>
      </c>
      <c r="B7785" s="6"/>
    </row>
    <row r="7786" spans="1:2">
      <c r="A7786" s="6">
        <v>-999</v>
      </c>
      <c r="B7786" s="6"/>
    </row>
    <row r="7787" spans="1:2">
      <c r="A7787" s="11">
        <v>43863</v>
      </c>
      <c r="B7787" s="6"/>
    </row>
    <row r="7788" spans="1:2">
      <c r="A7788" s="6">
        <v>19</v>
      </c>
      <c r="B7788" s="6"/>
    </row>
    <row r="7789" spans="1:2">
      <c r="A7789" s="6">
        <v>999999999</v>
      </c>
      <c r="B7789" s="6"/>
    </row>
    <row r="7790" spans="1:2">
      <c r="A7790" s="6">
        <v>-999</v>
      </c>
      <c r="B7790" s="6"/>
    </row>
    <row r="7791" spans="1:2">
      <c r="A7791" s="11">
        <v>43864</v>
      </c>
      <c r="B7791" s="6"/>
    </row>
    <row r="7792" spans="1:2">
      <c r="A7792" s="6">
        <v>34416</v>
      </c>
      <c r="B7792" s="6"/>
    </row>
    <row r="7793" spans="1:2">
      <c r="A7793" s="6">
        <v>-999</v>
      </c>
      <c r="B7793" s="6"/>
    </row>
    <row r="7794" spans="1:2">
      <c r="A7794" s="11">
        <v>43872</v>
      </c>
      <c r="B7794" s="6"/>
    </row>
    <row r="7795" spans="1:2">
      <c r="A7795" s="6">
        <v>418914</v>
      </c>
      <c r="B7795" s="6"/>
    </row>
    <row r="7796" spans="1:2">
      <c r="A7796" s="6">
        <v>-999</v>
      </c>
      <c r="B7796" s="6"/>
    </row>
    <row r="7797" spans="1:2">
      <c r="A7797" s="11">
        <v>43897</v>
      </c>
      <c r="B7797" s="6"/>
    </row>
    <row r="7798" spans="1:2">
      <c r="A7798" s="6">
        <v>26753</v>
      </c>
      <c r="B7798" s="6"/>
    </row>
    <row r="7799" spans="1:2">
      <c r="A7799" s="6">
        <v>400099</v>
      </c>
      <c r="B7799" s="6"/>
    </row>
    <row r="7800" spans="1:2">
      <c r="A7800" s="6">
        <v>119815</v>
      </c>
      <c r="B7800" s="6"/>
    </row>
    <row r="7801" spans="1:2">
      <c r="A7801" s="6">
        <v>2249</v>
      </c>
      <c r="B7801" s="6"/>
    </row>
    <row r="7802" spans="1:2">
      <c r="A7802" s="6">
        <v>124874</v>
      </c>
      <c r="B7802" s="6"/>
    </row>
    <row r="7803" spans="1:2">
      <c r="A7803" s="6">
        <v>1001</v>
      </c>
      <c r="B7803" s="6"/>
    </row>
    <row r="7804" spans="1:2">
      <c r="A7804" s="6">
        <v>1453</v>
      </c>
      <c r="B7804" s="6"/>
    </row>
    <row r="7805" spans="1:2">
      <c r="A7805" s="6">
        <v>100973</v>
      </c>
      <c r="B7805" s="6"/>
    </row>
    <row r="7806" spans="1:2">
      <c r="A7806" s="6">
        <v>1434</v>
      </c>
      <c r="B7806" s="6"/>
    </row>
    <row r="7807" spans="1:2">
      <c r="A7807" s="6">
        <v>17968</v>
      </c>
      <c r="B7807" s="6"/>
    </row>
    <row r="7808" spans="1:2">
      <c r="A7808" s="6">
        <v>153334</v>
      </c>
      <c r="B7808" s="6"/>
    </row>
    <row r="7809" spans="1:2">
      <c r="A7809" s="6">
        <v>68376</v>
      </c>
      <c r="B7809" s="6"/>
    </row>
    <row r="7810" spans="1:2">
      <c r="A7810" s="6">
        <v>858</v>
      </c>
      <c r="B7810" s="6"/>
    </row>
    <row r="7811" spans="1:2">
      <c r="A7811" s="6">
        <v>1435</v>
      </c>
      <c r="B7811" s="6"/>
    </row>
    <row r="7812" spans="1:2">
      <c r="A7812" s="6">
        <v>17598</v>
      </c>
      <c r="B7812" s="6"/>
    </row>
    <row r="7813" spans="1:2">
      <c r="A7813" s="6">
        <v>17918</v>
      </c>
      <c r="B7813" s="6"/>
    </row>
    <row r="7814" spans="1:2">
      <c r="A7814" s="6">
        <v>-999</v>
      </c>
      <c r="B7814" s="6"/>
    </row>
    <row r="7815" spans="1:2">
      <c r="A7815" s="11">
        <v>43904</v>
      </c>
      <c r="B7815" s="6"/>
    </row>
    <row r="7816" spans="1:2">
      <c r="A7816" s="6">
        <v>2249</v>
      </c>
      <c r="B7816" s="6"/>
    </row>
    <row r="7817" spans="1:2">
      <c r="A7817" s="6">
        <v>-999</v>
      </c>
      <c r="B7817" s="6"/>
    </row>
    <row r="7818" spans="1:2">
      <c r="A7818" s="11">
        <v>43905</v>
      </c>
      <c r="B7818" s="6"/>
    </row>
    <row r="7819" spans="1:2">
      <c r="A7819" s="6">
        <v>832</v>
      </c>
      <c r="B7819" s="6"/>
    </row>
    <row r="7820" spans="1:2">
      <c r="A7820" s="6">
        <v>24</v>
      </c>
      <c r="B7820" s="6"/>
    </row>
    <row r="7821" spans="1:2">
      <c r="A7821" s="6">
        <v>259132</v>
      </c>
      <c r="B7821" s="6"/>
    </row>
    <row r="7822" spans="1:2">
      <c r="A7822" s="6">
        <v>22</v>
      </c>
      <c r="B7822" s="6"/>
    </row>
    <row r="7823" spans="1:2">
      <c r="A7823" s="6">
        <v>-999</v>
      </c>
      <c r="B7823" s="6"/>
    </row>
    <row r="7824" spans="1:2">
      <c r="A7824" s="11">
        <v>43913</v>
      </c>
      <c r="B7824" s="6"/>
    </row>
    <row r="7825" spans="1:2">
      <c r="A7825" s="6">
        <v>249888</v>
      </c>
      <c r="B7825" s="6"/>
    </row>
    <row r="7826" spans="1:2">
      <c r="A7826" s="6">
        <v>440349</v>
      </c>
      <c r="B7826" s="6"/>
    </row>
    <row r="7827" spans="1:2">
      <c r="A7827" s="6">
        <v>-999</v>
      </c>
      <c r="B7827" s="6"/>
    </row>
  </sheetData>
  <conditionalFormatting sqref="B6058:B6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Fouladvand</dc:creator>
  <cp:lastModifiedBy>Sajjad Fouladvand</cp:lastModifiedBy>
  <dcterms:created xsi:type="dcterms:W3CDTF">2022-02-28T22:24:35Z</dcterms:created>
  <dcterms:modified xsi:type="dcterms:W3CDTF">2022-03-04T08:34:23Z</dcterms:modified>
</cp:coreProperties>
</file>