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6" autoFilterDateGrouping="1" firstSheet="0" minimized="0" showHorizontalScroll="1" showSheetTabs="1" showVerticalScroll="1" tabRatio="600" visibility="visible" windowHeight="15840" windowWidth="29040" xWindow="-28920" yWindow="-615"/>
  </bookViews>
  <sheets>
    <sheet xmlns:r="http://schemas.openxmlformats.org/officeDocument/2006/relationships" name="meta" sheetId="1" state="visible" r:id="rId1"/>
    <sheet xmlns:r="http://schemas.openxmlformats.org/officeDocument/2006/relationships" name="profiles" sheetId="2" state="visible" r:id="rId2"/>
    <sheet xmlns:r="http://schemas.openxmlformats.org/officeDocument/2006/relationships" name="all profiles" sheetId="3" state="visible" r:id="rId3"/>
    <sheet xmlns:r="http://schemas.openxmlformats.org/officeDocument/2006/relationships" name="resources" sheetId="4" state="visible" r:id="rId4"/>
    <sheet xmlns:r="http://schemas.openxmlformats.org/officeDocument/2006/relationships" name="ops" sheetId="5" state="visible" r:id="rId5"/>
    <sheet xmlns:r="http://schemas.openxmlformats.org/officeDocument/2006/relationships" name="interactions" sheetId="6" state="visible" r:id="rId6"/>
    <sheet xmlns:r="http://schemas.openxmlformats.org/officeDocument/2006/relationships" name="sps" sheetId="7" state="visible" r:id="rId7"/>
    <sheet xmlns:r="http://schemas.openxmlformats.org/officeDocument/2006/relationships" name="Sheet1" sheetId="8" state="visible" r:id="rId8"/>
    <sheet xmlns:r="http://schemas.openxmlformats.org/officeDocument/2006/relationships" name="sp_combos" sheetId="9" state="visible" r:id="rId9"/>
  </sheets>
  <definedNames/>
  <calcPr calcId="191029" fullCalcOnLoad="1" refMode="R1C1"/>
</workbook>
</file>

<file path=xl/styles.xml><?xml version="1.0" encoding="utf-8"?>
<styleSheet xmlns="http://schemas.openxmlformats.org/spreadsheetml/2006/main">
  <numFmts count="0"/>
  <fonts count="7">
    <font>
      <name val="Calibri"/>
      <family val="2"/>
      <color theme="1"/>
      <sz val="11"/>
      <scheme val="minor"/>
    </font>
    <font>
      <name val="Calibri"/>
      <family val="2"/>
      <color theme="10"/>
      <sz val="11"/>
      <u val="single"/>
      <scheme val="minor"/>
    </font>
    <font>
      <name val="Calibri"/>
      <family val="2"/>
      <b val="1"/>
      <color theme="3"/>
      <sz val="13"/>
      <scheme val="minor"/>
    </font>
    <font>
      <name val="Verdana"/>
      <family val="2"/>
      <color rgb="FF333333"/>
      <sz val="11"/>
    </font>
    <font>
      <name val="Verdana"/>
      <family val="2"/>
      <color rgb="FF333333"/>
      <sz val="9"/>
    </font>
    <font>
      <name val="Calibri"/>
      <b val="1"/>
      <sz val="11"/>
    </font>
    <font>
      <b val="1"/>
    </font>
  </fonts>
  <fills count="2">
    <fill>
      <patternFill/>
    </fill>
    <fill>
      <patternFill patternType="gray125"/>
    </fill>
  </fills>
  <borders count="4">
    <border>
      <left/>
      <right/>
      <top/>
      <bottom/>
      <diagonal/>
    </border>
    <border>
      <left/>
      <right/>
      <top/>
      <bottom style="thick">
        <color theme="4" tint="0.499984740745262"/>
      </bottom>
      <diagonal/>
    </border>
    <border>
      <left style="thin">
        <color auto="1"/>
      </left>
      <right style="thin">
        <color auto="1"/>
      </right>
      <top style="thin">
        <color auto="1"/>
      </top>
      <bottom style="thin">
        <color auto="1"/>
      </bottom>
      <diagonal/>
    </border>
    <border>
      <left style="thin"/>
      <right style="thin"/>
      <top style="thin"/>
      <bottom style="thin"/>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0" numFmtId="0" pivotButton="0" quotePrefix="0" xfId="0"/>
    <xf borderId="0" fillId="0" fontId="1" numFmtId="0" pivotButton="0" quotePrefix="0" xfId="1"/>
    <xf applyAlignment="1" borderId="0" fillId="0" fontId="0" numFmtId="0" pivotButton="0" quotePrefix="0" xfId="0">
      <alignment wrapText="1"/>
    </xf>
    <xf applyAlignment="1" borderId="0" fillId="0" fontId="0" numFmtId="0" pivotButton="0" quotePrefix="1" xfId="0">
      <alignment wrapText="1"/>
    </xf>
    <xf borderId="1" fillId="0" fontId="2" numFmtId="0" pivotButton="0" quotePrefix="0" xfId="2"/>
    <xf borderId="0" fillId="0" fontId="3" numFmtId="0" pivotButton="0" quotePrefix="0" xfId="0"/>
    <xf borderId="0" fillId="0" fontId="4" numFmtId="0" pivotButton="0" quotePrefix="0" xfId="0"/>
    <xf applyAlignment="1" borderId="2" fillId="0" fontId="5" numFmtId="0" pivotButton="0" quotePrefix="0" xfId="0">
      <alignment horizontal="center" vertical="top"/>
    </xf>
    <xf applyAlignment="1" borderId="3" fillId="0" fontId="6" numFmtId="0" pivotButton="0" quotePrefix="0" xfId="0">
      <alignment horizontal="center" vertical="top"/>
    </xf>
  </cellXfs>
  <cellStyles count="3">
    <cellStyle builtinId="0" name="Normal" xfId="0"/>
    <cellStyle builtinId="8" name="Hyperlink" xfId="1"/>
    <cellStyle builtinId="17" name="Heading 2" xfId="2"/>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styles.xml" Type="http://schemas.openxmlformats.org/officeDocument/2006/relationships/styles"/><Relationship Id="rId11"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rId1" Target="http://fhir.org/guides/argonaut-questionnaire/ImplementationGuide/ig,http:/hl7.org/fhir/us/core/ImplementationGuide/ig" TargetMode="External" Type="http://schemas.openxmlformats.org/officeDocument/2006/relationships/hyperlink"/></Relationships>
</file>

<file path=xl/worksheets/sheet1.xml><?xml version="1.0" encoding="utf-8"?>
<worksheet xmlns="http://schemas.openxmlformats.org/spreadsheetml/2006/main">
  <sheetPr>
    <outlinePr summaryBelow="1" summaryRight="1"/>
    <pageSetUpPr/>
  </sheetPr>
  <dimension ref="A1:B7"/>
  <sheetViews>
    <sheetView workbookViewId="0">
      <selection activeCell="B17" sqref="B17"/>
    </sheetView>
  </sheetViews>
  <sheetFormatPr baseColWidth="8" defaultRowHeight="15"/>
  <cols>
    <col customWidth="1" max="1" min="1" style="1" width="24.7109375"/>
    <col bestFit="1" customWidth="1" max="2" min="2" style="1" width="95.42578125"/>
  </cols>
  <sheetData>
    <row r="1">
      <c r="A1" t="inlineStr">
        <is>
          <t>Element</t>
        </is>
      </c>
      <c r="B1" t="inlineStr">
        <is>
          <t>Value</t>
        </is>
      </c>
    </row>
    <row r="2">
      <c r="A2" t="inlineStr">
        <is>
          <t>id</t>
        </is>
      </c>
      <c r="B2" t="inlineStr">
        <is>
          <t>uscore-server</t>
        </is>
      </c>
    </row>
    <row customHeight="1" ht="105" r="3" s="1">
      <c r="A3" t="inlineStr">
        <is>
          <t>description</t>
        </is>
      </c>
      <c r="B3" s="3" t="inlineStr">
        <is>
          <t>This section outlines conformance requirements for the Argonaut Questionnaire Assessment-Bank Server.  It is responsible for storing Questionnaires and providing responses to the requests submitted by the  Form Author/Editor and Provider EHRs.   The Argonaut Questionnaire Profile and the various interactions outlined in this guide are the RESTful artifacts and interactions that it supports.   Note that the Argonaut Profiles identify the structural constraints, terminology bindings and invariants and the individual Argonaut SearchParameter resources define the definitions, comparators, modifiers and usage constraints.</t>
        </is>
      </c>
    </row>
    <row r="4">
      <c r="A4" t="inlineStr">
        <is>
          <t>ig</t>
        </is>
      </c>
      <c r="B4" s="2" t="inlineStr">
        <is>
          <t>http://hl7.org/fhir/us/core/ImplementationGuide/ig</t>
        </is>
      </c>
    </row>
    <row r="5">
      <c r="A5" t="inlineStr">
        <is>
          <t>mode</t>
        </is>
      </c>
      <c r="B5" t="inlineStr">
        <is>
          <t>server</t>
        </is>
      </c>
    </row>
    <row customHeight="1" ht="180" r="6" s="1">
      <c r="A6" t="inlineStr">
        <is>
          <t>documentation</t>
        </is>
      </c>
      <c r="B6" s="3" t="inlineStr">
        <is>
          <t>The Argonaut questionnaire Assessment-Bank **SHALL**:
1. Implement the RESTful behavior according to the FHIR specification including returning the appropriate response classes as described in the FHIR specification for [FHIR RESTful API](http://hl7.org/fhir/STU3/http.html).
1. Support json resource formats for all Argonaut Questionnaire interactions.
1. Declare a CapabilityStatement identifying the list of profiles, operations, search parameter supported.
The Argonaut questionnaire Assessment-Bank **SHOULD**:
1. Support xml resource formats for all Argonaut questionnaire interactions.</t>
        </is>
      </c>
    </row>
    <row customHeight="1" ht="45" r="7" s="1">
      <c r="A7" t="inlineStr">
        <is>
          <t>security</t>
        </is>
      </c>
      <c r="B7" s="4" t="inlineStr">
        <is>
          <t>For general security consideration refer to the [Security and Privacy Considerations](https://argonautproject.github.io/questionnaire/index.html#security-and-privacy-considerations).</t>
        </is>
      </c>
    </row>
  </sheetData>
  <hyperlinks>
    <hyperlink xmlns:r="http://schemas.openxmlformats.org/officeDocument/2006/relationships" display="http://fhir.org/guides/argonaut-questionnaire/ImplementationGuide/ig,http://hl7.org/fhir/us/core/ImplementationGuide/ig" ref="B4" r:id="rId1"/>
  </hyperlinks>
  <pageMargins bottom="0.75" footer="0.3" header="0.3" left="0.7" right="0.7" top="0.75"/>
</worksheet>
</file>

<file path=xl/worksheets/sheet2.xml><?xml version="1.0" encoding="utf-8"?>
<worksheet xmlns="http://schemas.openxmlformats.org/spreadsheetml/2006/main">
  <sheetPr>
    <outlinePr summaryBelow="1" summaryRight="1"/>
    <pageSetUpPr/>
  </sheetPr>
  <dimension ref="A1:D3"/>
  <sheetViews>
    <sheetView workbookViewId="0">
      <selection activeCell="A19" sqref="A19"/>
    </sheetView>
  </sheetViews>
  <sheetFormatPr baseColWidth="8" defaultRowHeight="15"/>
  <cols>
    <col bestFit="1" customWidth="1" max="1" min="1" style="1" width="94"/>
    <col customWidth="1" max="2" min="2" style="1" width="36.42578125"/>
    <col customWidth="1" max="3" min="3" style="1" width="20.140625"/>
    <col customWidth="1" max="4" min="4" style="1" width="16.140625"/>
  </cols>
  <sheetData>
    <row r="1">
      <c r="A1" t="inlineStr">
        <is>
          <t>Profile</t>
        </is>
      </c>
      <c r="B1" t="inlineStr">
        <is>
          <t>Name</t>
        </is>
      </c>
      <c r="C1" t="inlineStr">
        <is>
          <t>Conformance</t>
        </is>
      </c>
      <c r="D1" t="inlineStr">
        <is>
          <t>Type</t>
        </is>
      </c>
    </row>
    <row r="2">
      <c r="A2" t="inlineStr">
        <is>
          <t>http://fhir.org/guides/argonaut-questionnaire/StructureDefinition/argo-questionnaire-valueset</t>
        </is>
      </c>
      <c r="B2" t="inlineStr">
        <is>
          <t>Argonaut Questionnaire Contained ValueSet Profile</t>
        </is>
      </c>
      <c r="C2" t="inlineStr">
        <is>
          <t>SHALL</t>
        </is>
      </c>
      <c r="D2" t="inlineStr">
        <is>
          <t>ValueSet</t>
        </is>
      </c>
    </row>
    <row r="3">
      <c r="A3" t="inlineStr">
        <is>
          <t>http://fhir.org/guides/argonaut-questionnaire/StructureDefinition/argo-questionnaire</t>
        </is>
      </c>
      <c r="B3" t="inlineStr">
        <is>
          <t>Argonaut Questionnaire Profile</t>
        </is>
      </c>
      <c r="C3" t="inlineStr">
        <is>
          <t>SHALL</t>
        </is>
      </c>
      <c r="D3" t="inlineStr">
        <is>
          <t>Questionnaire</t>
        </is>
      </c>
    </row>
  </sheetData>
  <pageMargins bottom="0.75" footer="0.3" header="0.3" left="0.7" right="0.7" top="0.75"/>
  <pageSetup horizontalDpi="1200" orientation="portrait" verticalDpi="1200"/>
</worksheet>
</file>

<file path=xl/worksheets/sheet3.xml><?xml version="1.0" encoding="utf-8"?>
<worksheet xmlns="http://schemas.openxmlformats.org/spreadsheetml/2006/main">
  <sheetPr>
    <outlinePr summaryBelow="1" summaryRight="1"/>
    <pageSetUpPr/>
  </sheetPr>
  <dimension ref="A1:D9"/>
  <sheetViews>
    <sheetView topLeftCell="B1" workbookViewId="0">
      <selection activeCell="C3" sqref="C3"/>
    </sheetView>
  </sheetViews>
  <sheetFormatPr baseColWidth="8" defaultRowHeight="15"/>
  <cols>
    <col bestFit="1" customWidth="1" max="1" min="1" style="1" width="89"/>
    <col customWidth="1" max="3" min="3" style="1" width="44.85546875"/>
    <col customWidth="1" max="4" min="4" style="1" width="16.140625"/>
  </cols>
  <sheetData>
    <row r="1">
      <c r="A1" t="inlineStr">
        <is>
          <t>Profile</t>
        </is>
      </c>
      <c r="B1" t="inlineStr">
        <is>
          <t>Conformance</t>
        </is>
      </c>
      <c r="C1" t="inlineStr">
        <is>
          <t>Name</t>
        </is>
      </c>
      <c r="D1" t="inlineStr">
        <is>
          <t>Type</t>
        </is>
      </c>
    </row>
    <row r="2">
      <c r="A2" t="inlineStr">
        <is>
          <t>http://fhir.org/guides/argonaut-questionnaire/StructureDefinition/argo-questionnaire-valueset</t>
        </is>
      </c>
      <c r="B2" t="inlineStr">
        <is>
          <t>SHALL</t>
        </is>
      </c>
      <c r="C2" t="inlineStr">
        <is>
          <t>Argonaut Questionnaire Profile</t>
        </is>
      </c>
      <c r="D2" t="inlineStr">
        <is>
          <t>ValueSet</t>
        </is>
      </c>
    </row>
    <row r="3">
      <c r="A3" t="inlineStr">
        <is>
          <t>http://fhir.org/guides/argonaut-questionnaire/StructureDefinition/argo-questionnaire</t>
        </is>
      </c>
      <c r="B3" t="inlineStr">
        <is>
          <t>SHALL</t>
        </is>
      </c>
      <c r="C3" t="inlineStr">
        <is>
          <t>Argonaut Questionnaire Contained ValueSet Profile</t>
        </is>
      </c>
      <c r="D3" t="inlineStr">
        <is>
          <t>Questionnaire</t>
        </is>
      </c>
    </row>
    <row r="4">
      <c r="A4" t="inlineStr">
        <is>
          <t>http://fhir.org/guides/argonaut-questionnaire/StructureDefinition/argo-questionnaireresponse</t>
        </is>
      </c>
      <c r="B4" t="inlineStr">
        <is>
          <t>SHALL</t>
        </is>
      </c>
    </row>
    <row r="5">
      <c r="A5" t="inlineStr">
        <is>
          <t>http://fhir.org/guides/argonaut-questionnaire/StructureDefinition/extension-multipleAnd</t>
        </is>
      </c>
      <c r="B5" t="inlineStr">
        <is>
          <t>SHALL</t>
        </is>
      </c>
    </row>
    <row r="6">
      <c r="A6" t="inlineStr">
        <is>
          <t>http://fhir.org/guides/argonaut-questionnaire/StructureDefinition/extension-multipleOr</t>
        </is>
      </c>
      <c r="B6" t="inlineStr">
        <is>
          <t>SHALL</t>
        </is>
      </c>
    </row>
    <row r="7">
      <c r="A7" t="inlineStr">
        <is>
          <t>http://fhir.org/guides/argonaut-questionnaire/StructureDefinition/extension-itemOrder</t>
        </is>
      </c>
      <c r="B7" t="inlineStr">
        <is>
          <t>SHALL</t>
        </is>
      </c>
    </row>
    <row r="8">
      <c r="A8" t="inlineStr">
        <is>
          <t>http://fhir.org/guides/argonaut-questionnaire/StructureDefinition/extension-responsePeriod</t>
        </is>
      </c>
      <c r="B8" t="inlineStr">
        <is>
          <t>SHALL</t>
        </is>
      </c>
    </row>
    <row r="9">
      <c r="A9" t="inlineStr">
        <is>
          <t>http://fhir.org/guides/argonaut-questionnaire/StructureDefinition/extension-timeLimit</t>
        </is>
      </c>
      <c r="B9" t="inlineStr">
        <is>
          <t>SHALL</t>
        </is>
      </c>
    </row>
  </sheetData>
  <pageMargins bottom="0.75" footer="0.3" header="0.3" left="0.7" right="0.7" top="0.75"/>
</worksheet>
</file>

<file path=xl/worksheets/sheet4.xml><?xml version="1.0" encoding="utf-8"?>
<worksheet xmlns="http://schemas.openxmlformats.org/spreadsheetml/2006/main">
  <sheetPr>
    <outlinePr summaryBelow="1" summaryRight="1"/>
    <pageSetUpPr/>
  </sheetPr>
  <dimension ref="A1:I5"/>
  <sheetViews>
    <sheetView workbookViewId="0">
      <selection activeCell="B16" sqref="B16"/>
    </sheetView>
  </sheetViews>
  <sheetFormatPr baseColWidth="8" defaultRowHeight="15"/>
  <cols>
    <col customWidth="1" max="1" min="1" style="1" width="36.42578125"/>
    <col customWidth="1" max="2" min="2" style="1" width="25.28515625"/>
    <col customWidth="1" max="3" min="3" style="1" width="21.140625"/>
    <col customWidth="1" max="4" min="4" style="1" width="15.140625"/>
    <col customWidth="1" max="6" min="5" style="1" width="17.42578125"/>
    <col customWidth="1" max="7" min="7" style="1" width="20.5703125"/>
    <col bestFit="1" customWidth="1" max="8" min="8" style="1" width="13.42578125"/>
    <col bestFit="1" customWidth="1" max="9" min="9" style="1" width="27.140625"/>
  </cols>
  <sheetData>
    <row r="1">
      <c r="A1" t="inlineStr">
        <is>
          <t>type</t>
        </is>
      </c>
      <c r="B1" t="inlineStr">
        <is>
          <t>conformance</t>
        </is>
      </c>
      <c r="C1" t="inlineStr">
        <is>
          <t>documentation</t>
        </is>
      </c>
      <c r="D1" t="inlineStr">
        <is>
          <t>versioning</t>
        </is>
      </c>
      <c r="E1" t="inlineStr">
        <is>
          <t>readHistory</t>
        </is>
      </c>
      <c r="F1" t="inlineStr">
        <is>
          <t>updateCreate</t>
        </is>
      </c>
      <c r="G1" t="inlineStr">
        <is>
          <t>referencePolicy</t>
        </is>
      </c>
      <c r="H1" t="inlineStr">
        <is>
          <t>searchInclude</t>
        </is>
      </c>
      <c r="I1" t="inlineStr">
        <is>
          <t>forbidden_s_combos</t>
        </is>
      </c>
    </row>
    <row customHeight="1" ht="210" r="2" s="1">
      <c r="A2" t="inlineStr">
        <is>
          <t>Questionnaire</t>
        </is>
      </c>
      <c r="B2" t="inlineStr">
        <is>
          <t>SHALL</t>
        </is>
      </c>
      <c r="C2" s="4" t="inlineStr">
        <is>
          <t>-  A server *SHALL* be capable of supporting  the[ Argonaut Questionnaire ValueSet Profile](http://fhir.org/guides/argonaut-questionnaire/StructureDefinition/argo-questionnaire-valueset) as a contained resource with the Argonaut Questionnaire Profile.</t>
        </is>
      </c>
      <c r="D2" t="inlineStr">
        <is>
          <t>versioned</t>
        </is>
      </c>
      <c r="E2" t="b">
        <v>1</v>
      </c>
      <c r="G2" t="inlineStr">
        <is>
          <t>resolves</t>
        </is>
      </c>
      <c r="I2" t="inlineStr">
        <is>
          <t>status|title</t>
        </is>
      </c>
    </row>
    <row r="3">
      <c r="A3" t="inlineStr">
        <is>
          <t>AllergyIntolerance</t>
        </is>
      </c>
      <c r="B3" t="inlineStr">
        <is>
          <t>SHALL</t>
        </is>
      </c>
      <c r="C3" t="inlineStr">
        <is>
          <t>todo</t>
        </is>
      </c>
    </row>
    <row r="4">
      <c r="A4" t="inlineStr">
        <is>
          <t>Patient</t>
        </is>
      </c>
      <c r="B4" t="inlineStr">
        <is>
          <t>SHALL</t>
        </is>
      </c>
      <c r="C4" t="inlineStr">
        <is>
          <t>todo</t>
        </is>
      </c>
    </row>
    <row r="5">
      <c r="A5" t="inlineStr">
        <is>
          <t>Encounter</t>
        </is>
      </c>
      <c r="B5" t="inlineStr">
        <is>
          <t>SHALL</t>
        </is>
      </c>
      <c r="C5" t="inlineStr">
        <is>
          <t>todo</t>
        </is>
      </c>
    </row>
  </sheetData>
  <pageMargins bottom="0.75" footer="0.3" header="0.3" left="0.7" right="0.7" top="0.75"/>
  <pageSetup horizontalDpi="1200" orientation="portrait" verticalDpi="1200"/>
</worksheet>
</file>

<file path=xl/worksheets/sheet5.xml><?xml version="1.0" encoding="utf-8"?>
<worksheet xmlns="http://schemas.openxmlformats.org/spreadsheetml/2006/main">
  <sheetPr>
    <outlinePr summaryBelow="1" summaryRight="1"/>
    <pageSetUpPr/>
  </sheetPr>
  <dimension ref="A1:D1"/>
  <sheetViews>
    <sheetView workbookViewId="0">
      <selection activeCell="B3" sqref="B3"/>
    </sheetView>
  </sheetViews>
  <sheetFormatPr baseColWidth="8" defaultRowHeight="15"/>
  <sheetData>
    <row r="1">
      <c r="A1" t="inlineStr">
        <is>
          <t>name</t>
        </is>
      </c>
      <c r="B1" t="inlineStr">
        <is>
          <t>definition</t>
        </is>
      </c>
      <c r="C1" t="inlineStr">
        <is>
          <t>type</t>
        </is>
      </c>
      <c r="D1" t="inlineStr">
        <is>
          <t>conf</t>
        </is>
      </c>
    </row>
  </sheetData>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C10"/>
  <sheetViews>
    <sheetView workbookViewId="0">
      <selection activeCell="C2" sqref="C2"/>
    </sheetView>
  </sheetViews>
  <sheetFormatPr baseColWidth="8" defaultRowHeight="15"/>
  <cols>
    <col bestFit="1" customWidth="1" max="1" min="1" style="1" width="10.7109375"/>
    <col customWidth="1" max="2" min="2" style="1" width="18.85546875"/>
    <col customWidth="1" max="3" min="3" style="1" width="15"/>
  </cols>
  <sheetData>
    <row r="1">
      <c r="A1" t="inlineStr">
        <is>
          <t>code</t>
        </is>
      </c>
      <c r="B1" t="inlineStr">
        <is>
          <t>conf_Questionnaire</t>
        </is>
      </c>
      <c r="C1" t="inlineStr">
        <is>
          <t>conf_ValueSet</t>
        </is>
      </c>
    </row>
    <row r="2">
      <c r="A2" t="inlineStr">
        <is>
          <t>create</t>
        </is>
      </c>
      <c r="B2" t="inlineStr">
        <is>
          <t>SHALL</t>
        </is>
      </c>
    </row>
    <row r="3">
      <c r="A3" t="inlineStr">
        <is>
          <t>search-type</t>
        </is>
      </c>
      <c r="B3" t="inlineStr">
        <is>
          <t>SHALL</t>
        </is>
      </c>
    </row>
    <row r="4">
      <c r="A4" t="inlineStr">
        <is>
          <t>read</t>
        </is>
      </c>
      <c r="B4" t="inlineStr">
        <is>
          <t>SHALL</t>
        </is>
      </c>
      <c r="C4" t="inlineStr">
        <is>
          <t>MAY</t>
        </is>
      </c>
    </row>
    <row r="5">
      <c r="A5" t="inlineStr">
        <is>
          <t>vread</t>
        </is>
      </c>
      <c r="B5" t="inlineStr">
        <is>
          <t>SHALL</t>
        </is>
      </c>
    </row>
    <row r="6">
      <c r="A6" t="inlineStr">
        <is>
          <t>update</t>
        </is>
      </c>
      <c r="B6" t="inlineStr">
        <is>
          <t>SHALL</t>
        </is>
      </c>
    </row>
    <row r="7">
      <c r="A7" t="inlineStr">
        <is>
          <t>patch</t>
        </is>
      </c>
      <c r="B7" t="inlineStr">
        <is>
          <t>MAY</t>
        </is>
      </c>
    </row>
    <row r="8">
      <c r="A8" t="inlineStr">
        <is>
          <t>delete</t>
        </is>
      </c>
      <c r="B8" t="inlineStr">
        <is>
          <t>SHALL</t>
        </is>
      </c>
    </row>
    <row r="9">
      <c r="A9" t="inlineStr">
        <is>
          <t>history-instance</t>
        </is>
      </c>
      <c r="B9" t="inlineStr">
        <is>
          <t>SHALL</t>
        </is>
      </c>
    </row>
    <row r="10">
      <c r="A10" t="inlineStr">
        <is>
          <t>history-type</t>
        </is>
      </c>
      <c r="B10" t="inlineStr">
        <is>
          <t>MAY</t>
        </is>
      </c>
    </row>
  </sheetData>
  <pageMargins bottom="0.75" footer="0.3" header="0.3" left="0.7" right="0.7" top="0.75"/>
</worksheet>
</file>

<file path=xl/worksheets/sheet7.xml><?xml version="1.0" encoding="utf-8"?>
<worksheet xmlns="http://schemas.openxmlformats.org/spreadsheetml/2006/main">
  <sheetPr>
    <outlinePr summaryBelow="1" summaryRight="1"/>
    <pageSetUpPr/>
  </sheetPr>
  <dimension ref="A1:Y21"/>
  <sheetViews>
    <sheetView tabSelected="1" workbookViewId="0">
      <pane activePane="bottomRight" state="frozen" topLeftCell="E2" xSplit="4" ySplit="1"/>
      <selection activeCell="E1" pane="topRight" sqref="E1"/>
      <selection activeCell="A2" pane="bottomLeft" sqref="A2"/>
      <selection activeCell="C22" pane="bottomRight" sqref="C22"/>
    </sheetView>
  </sheetViews>
  <sheetFormatPr baseColWidth="8" defaultRowHeight="15"/>
  <cols>
    <col customWidth="1" max="1" min="1" style="1" width="21.5703125"/>
    <col customWidth="1" max="3" min="2" style="1" width="19.7109375"/>
    <col customWidth="1" max="4" min="4" style="1" width="19.5703125"/>
    <col bestFit="1" customWidth="1" max="7" min="7" style="1" width="22.7109375"/>
    <col bestFit="1" customWidth="1" max="9" min="9" style="1" width="36.140625"/>
    <col customWidth="1" max="10" min="10" style="1" width="20.7109375"/>
    <col customWidth="1" max="11" min="11" style="1" width="24"/>
    <col customWidth="1" max="12" min="12" style="1" width="14.28515625"/>
    <col customWidth="1" max="13" min="13" style="1" width="15.28515625"/>
    <col customWidth="1" max="14" min="14" style="1" width="16.28515625"/>
    <col bestFit="1" customWidth="1" max="15" min="15" style="1" width="18"/>
    <col bestFit="1" customWidth="1" max="16" min="16" style="1" width="19"/>
    <col bestFit="1" customWidth="1" max="17" min="17" style="1" width="21.140625"/>
    <col customWidth="1" max="19" min="18" style="1" width="49.7109375"/>
    <col customWidth="1" max="20" min="20" style="1" width="16"/>
    <col customWidth="1" max="21" min="21" style="1" width="50.85546875"/>
    <col customWidth="1" max="22" min="22" style="1" width="18.5703125"/>
    <col bestFit="1" customWidth="1" max="23" min="23" style="1" width="68.7109375"/>
    <col bestFit="1" customWidth="1" max="24" min="24" style="1" width="54.85546875"/>
    <col bestFit="1" customWidth="1" max="25" min="25" style="1" width="83.5703125"/>
  </cols>
  <sheetData>
    <row customHeight="1" ht="18" r="1" s="1" thickBot="1">
      <c r="A1" s="5" t="inlineStr">
        <is>
          <t>base</t>
        </is>
      </c>
      <c r="B1" s="5" t="inlineStr">
        <is>
          <t>base_conf</t>
        </is>
      </c>
      <c r="C1" s="5" t="inlineStr">
        <is>
          <t>profile</t>
        </is>
      </c>
      <c r="D1" s="5" t="inlineStr">
        <is>
          <t>code</t>
        </is>
      </c>
      <c r="E1" s="5" t="inlineStr">
        <is>
          <t>exists</t>
        </is>
      </c>
      <c r="F1" s="5" t="inlineStr">
        <is>
          <t>update</t>
        </is>
      </c>
      <c r="G1" s="5" t="inlineStr">
        <is>
          <t>XBase</t>
        </is>
      </c>
      <c r="H1" s="5" t="inlineStr">
        <is>
          <t>type</t>
        </is>
      </c>
      <c r="I1" s="5" t="inlineStr">
        <is>
          <t>expression</t>
        </is>
      </c>
      <c r="J1" s="5" t="inlineStr">
        <is>
          <t>multipleOr</t>
        </is>
      </c>
      <c r="K1" s="5" t="inlineStr">
        <is>
          <t>multipleOr_conf</t>
        </is>
      </c>
      <c r="L1" s="5" t="inlineStr">
        <is>
          <t>multipleAnd</t>
        </is>
      </c>
      <c r="M1" s="5" t="inlineStr">
        <is>
          <t>multipleAnd_conf</t>
        </is>
      </c>
      <c r="N1" s="5" t="inlineStr">
        <is>
          <t>shall_modifier</t>
        </is>
      </c>
      <c r="O1" s="5" t="inlineStr">
        <is>
          <t>should_modifier</t>
        </is>
      </c>
      <c r="P1" s="5" t="inlineStr">
        <is>
          <t>shall_comparator</t>
        </is>
      </c>
      <c r="Q1" s="5" t="inlineStr">
        <is>
          <t>should_comparator</t>
        </is>
      </c>
      <c r="R1" s="5" t="inlineStr">
        <is>
          <t>shall_chain</t>
        </is>
      </c>
      <c r="S1" s="5" t="inlineStr">
        <is>
          <t>should_chain</t>
        </is>
      </c>
      <c r="T1" s="5" t="inlineStr">
        <is>
          <t>references</t>
        </is>
      </c>
      <c r="U1" s="5" t="inlineStr">
        <is>
          <t>combo_pairs</t>
        </is>
      </c>
      <c r="V1" s="5" t="inlineStr">
        <is>
          <t>combo_conf</t>
        </is>
      </c>
      <c r="W1" s="5" t="inlineStr">
        <is>
          <t>description</t>
        </is>
      </c>
      <c r="X1" s="5" t="inlineStr">
        <is>
          <t>example</t>
        </is>
      </c>
      <c r="Y1" s="5" t="inlineStr">
        <is>
          <t>imp_note</t>
        </is>
      </c>
    </row>
    <row customHeight="1" ht="15.75" r="2" s="1" thickTop="1">
      <c r="A2" t="inlineStr">
        <is>
          <t>Questionnaire</t>
        </is>
      </c>
      <c r="B2" t="inlineStr">
        <is>
          <t>SHALL</t>
        </is>
      </c>
      <c r="C2" t="inlineStr">
        <is>
          <t>http://hl7.org/fhir/us/core/StructureDefinition/us-core-q-test</t>
        </is>
      </c>
      <c r="D2" t="inlineStr">
        <is>
          <t>_id</t>
        </is>
      </c>
      <c r="E2" t="inlineStr">
        <is>
          <t>Y</t>
        </is>
      </c>
      <c r="F2" t="inlineStr">
        <is>
          <t>Y</t>
        </is>
      </c>
      <c r="G2" t="inlineStr">
        <is>
          <t>Resource</t>
        </is>
      </c>
      <c r="H2" t="inlineStr">
        <is>
          <t>token</t>
        </is>
      </c>
      <c r="I2" t="inlineStr">
        <is>
          <t>Questionnaire.id</t>
        </is>
      </c>
      <c r="J2" t="inlineStr">
        <is>
          <t>N</t>
        </is>
      </c>
      <c r="L2" t="inlineStr">
        <is>
          <t>N</t>
        </is>
      </c>
      <c r="W2" t="inlineStr">
        <is>
          <t>n/a</t>
        </is>
      </c>
      <c r="X2" t="inlineStr">
        <is>
          <t>n/a</t>
        </is>
      </c>
      <c r="Y2" t="inlineStr">
        <is>
          <t>example for testing</t>
        </is>
      </c>
    </row>
    <row r="3">
      <c r="A3" t="inlineStr">
        <is>
          <t>Questionnaire</t>
        </is>
      </c>
      <c r="B3" t="inlineStr">
        <is>
          <t>SHALL</t>
        </is>
      </c>
      <c r="C3" t="inlineStr">
        <is>
          <t>http://hl7.org/fhir/us/core/StructureDefinition/us-core-q-test</t>
        </is>
      </c>
      <c r="D3" t="inlineStr">
        <is>
          <t>url</t>
        </is>
      </c>
      <c r="E3" t="inlineStr">
        <is>
          <t>Y</t>
        </is>
      </c>
      <c r="F3" t="inlineStr">
        <is>
          <t>Y</t>
        </is>
      </c>
      <c r="G3" t="inlineStr">
        <is>
          <t>Questionnaire</t>
        </is>
      </c>
      <c r="H3" t="inlineStr">
        <is>
          <t>uri</t>
        </is>
      </c>
      <c r="I3">
        <f>A3&amp;"."&amp;D3</f>
        <v/>
      </c>
      <c r="J3" t="inlineStr">
        <is>
          <t>N</t>
        </is>
      </c>
      <c r="L3" t="inlineStr">
        <is>
          <t>N</t>
        </is>
      </c>
      <c r="W3" t="inlineStr">
        <is>
          <t>n/a</t>
        </is>
      </c>
      <c r="X3" t="inlineStr">
        <is>
          <t>n/a</t>
        </is>
      </c>
      <c r="Y3" t="inlineStr">
        <is>
          <t>example for testing</t>
        </is>
      </c>
    </row>
    <row r="4">
      <c r="A4" t="inlineStr">
        <is>
          <t>Questionnaire</t>
        </is>
      </c>
      <c r="B4" t="inlineStr">
        <is>
          <t>SHALL</t>
        </is>
      </c>
      <c r="C4" t="inlineStr">
        <is>
          <t>http://hl7.org/fhir/us/core/StructureDefinition/us-core-q-test</t>
        </is>
      </c>
      <c r="D4" t="inlineStr">
        <is>
          <t>status</t>
        </is>
      </c>
      <c r="E4" t="inlineStr">
        <is>
          <t>Y</t>
        </is>
      </c>
      <c r="F4" t="inlineStr">
        <is>
          <t>Y</t>
        </is>
      </c>
      <c r="G4" t="inlineStr">
        <is>
          <t>Questionnaire</t>
        </is>
      </c>
      <c r="H4" t="inlineStr">
        <is>
          <t>token</t>
        </is>
      </c>
      <c r="I4">
        <f>A4&amp;"."&amp;D4</f>
        <v/>
      </c>
      <c r="J4" t="inlineStr">
        <is>
          <t>Y</t>
        </is>
      </c>
      <c r="L4" t="inlineStr">
        <is>
          <t>Y</t>
        </is>
      </c>
      <c r="U4" t="inlineStr">
        <is>
          <t>title,publisher,version,context-type-value</t>
        </is>
      </c>
      <c r="W4" t="inlineStr">
        <is>
          <t>n/a</t>
        </is>
      </c>
      <c r="X4" t="inlineStr">
        <is>
          <t>n/a</t>
        </is>
      </c>
      <c r="Y4" t="inlineStr">
        <is>
          <t>example for testing</t>
        </is>
      </c>
    </row>
    <row r="5">
      <c r="A5" t="inlineStr">
        <is>
          <t>Questionnaire</t>
        </is>
      </c>
      <c r="B5" t="inlineStr">
        <is>
          <t>SHALL</t>
        </is>
      </c>
      <c r="C5" t="inlineStr">
        <is>
          <t>http://hl7.org/fhir/us/core/StructureDefinition/us-core-q-test</t>
        </is>
      </c>
      <c r="D5" t="inlineStr">
        <is>
          <t>title</t>
        </is>
      </c>
      <c r="E5" t="inlineStr">
        <is>
          <t>Y</t>
        </is>
      </c>
      <c r="F5" t="inlineStr">
        <is>
          <t>Y</t>
        </is>
      </c>
      <c r="G5" t="inlineStr">
        <is>
          <t>Questionnaire</t>
        </is>
      </c>
      <c r="H5" t="inlineStr">
        <is>
          <t>string</t>
        </is>
      </c>
      <c r="I5">
        <f>A5&amp;"."&amp;D5</f>
        <v/>
      </c>
      <c r="J5" t="inlineStr">
        <is>
          <t>Y</t>
        </is>
      </c>
      <c r="L5" t="inlineStr">
        <is>
          <t>Y</t>
        </is>
      </c>
      <c r="O5" t="inlineStr">
        <is>
          <t>foo,bar2</t>
        </is>
      </c>
      <c r="P5" t="inlineStr">
        <is>
          <t>contains,foo,bar</t>
        </is>
      </c>
      <c r="R5" t="inlineStr">
        <is>
          <t>contains,foo,bar</t>
        </is>
      </c>
      <c r="S5" t="inlineStr">
        <is>
          <t>foo,bar2</t>
        </is>
      </c>
      <c r="U5" t="inlineStr">
        <is>
          <t>version</t>
        </is>
      </c>
      <c r="W5" t="inlineStr">
        <is>
          <t>n/a</t>
        </is>
      </c>
      <c r="X5" t="inlineStr">
        <is>
          <t>n/a</t>
        </is>
      </c>
      <c r="Y5" t="inlineStr">
        <is>
          <t>example for testing</t>
        </is>
      </c>
    </row>
    <row r="6">
      <c r="A6" t="inlineStr">
        <is>
          <t>Questionnaire</t>
        </is>
      </c>
      <c r="B6" t="inlineStr">
        <is>
          <t>SHALL</t>
        </is>
      </c>
      <c r="C6" t="inlineStr">
        <is>
          <t>http://hl7.org/fhir/us/core/StructureDefinition/us-core-q-test</t>
        </is>
      </c>
      <c r="D6" t="inlineStr">
        <is>
          <t>publisher</t>
        </is>
      </c>
      <c r="E6" t="inlineStr">
        <is>
          <t>Y</t>
        </is>
      </c>
      <c r="F6" t="inlineStr">
        <is>
          <t>Y</t>
        </is>
      </c>
      <c r="G6" t="inlineStr">
        <is>
          <t>Questionnaire</t>
        </is>
      </c>
      <c r="H6" t="inlineStr">
        <is>
          <t>string</t>
        </is>
      </c>
      <c r="I6">
        <f>A6&amp;"."&amp;D6</f>
        <v/>
      </c>
      <c r="J6" t="inlineStr">
        <is>
          <t>Y</t>
        </is>
      </c>
      <c r="L6" t="inlineStr">
        <is>
          <t>Y</t>
        </is>
      </c>
      <c r="N6" t="inlineStr">
        <is>
          <t>contains</t>
        </is>
      </c>
      <c r="U6" t="inlineStr">
        <is>
          <t>context-type-value,version</t>
        </is>
      </c>
      <c r="W6" t="inlineStr">
        <is>
          <t>n/a</t>
        </is>
      </c>
      <c r="X6" t="inlineStr">
        <is>
          <t>n/a</t>
        </is>
      </c>
      <c r="Y6" t="inlineStr">
        <is>
          <t>example for testing</t>
        </is>
      </c>
    </row>
    <row r="7">
      <c r="A7" t="inlineStr">
        <is>
          <t>Questionnaire</t>
        </is>
      </c>
      <c r="B7" t="inlineStr">
        <is>
          <t>SHOULD</t>
        </is>
      </c>
      <c r="C7" t="inlineStr">
        <is>
          <t>http://hl7.org/fhir/us/core/StructureDefinition/us-core-q-test</t>
        </is>
      </c>
      <c r="D7" t="inlineStr">
        <is>
          <t>version</t>
        </is>
      </c>
      <c r="E7" t="inlineStr">
        <is>
          <t>Y</t>
        </is>
      </c>
      <c r="F7" t="inlineStr">
        <is>
          <t>Y</t>
        </is>
      </c>
      <c r="G7" t="inlineStr">
        <is>
          <t>Questionnaire</t>
        </is>
      </c>
      <c r="H7" t="inlineStr">
        <is>
          <t>token</t>
        </is>
      </c>
      <c r="I7">
        <f>A7&amp;"."&amp;D7</f>
        <v/>
      </c>
      <c r="J7" t="inlineStr">
        <is>
          <t>Y</t>
        </is>
      </c>
      <c r="L7" t="inlineStr">
        <is>
          <t>Y</t>
        </is>
      </c>
      <c r="W7" t="inlineStr">
        <is>
          <t>n/a</t>
        </is>
      </c>
      <c r="X7" t="inlineStr">
        <is>
          <t>n/a</t>
        </is>
      </c>
      <c r="Y7" t="inlineStr">
        <is>
          <t>example for testing</t>
        </is>
      </c>
    </row>
    <row r="8">
      <c r="A8" t="inlineStr">
        <is>
          <t>Questionnaire</t>
        </is>
      </c>
      <c r="B8" t="inlineStr">
        <is>
          <t>SHOULD</t>
        </is>
      </c>
      <c r="C8" t="inlineStr">
        <is>
          <t>http://hl7.org/fhir/us/core/StructureDefinition/us-core-q-test</t>
        </is>
      </c>
      <c r="D8" t="inlineStr">
        <is>
          <t>context-type-value</t>
        </is>
      </c>
      <c r="E8" t="inlineStr">
        <is>
          <t>N</t>
        </is>
      </c>
      <c r="F8" t="inlineStr">
        <is>
          <t>Y</t>
        </is>
      </c>
      <c r="G8" t="inlineStr">
        <is>
          <t>Questionnaire</t>
        </is>
      </c>
      <c r="H8" t="inlineStr">
        <is>
          <t>composite</t>
        </is>
      </c>
      <c r="I8">
        <f>A8&amp;"."&amp;D8</f>
        <v/>
      </c>
      <c r="J8" t="inlineStr">
        <is>
          <t>N</t>
        </is>
      </c>
      <c r="L8" t="inlineStr">
        <is>
          <t>N</t>
        </is>
      </c>
      <c r="W8" t="inlineStr">
        <is>
          <t>n/a</t>
        </is>
      </c>
      <c r="X8" t="inlineStr">
        <is>
          <t>n/a</t>
        </is>
      </c>
      <c r="Y8" t="inlineStr">
        <is>
          <t>example for testing</t>
        </is>
      </c>
    </row>
    <row customHeight="1" ht="15.75" r="9" s="1">
      <c r="A9" t="inlineStr">
        <is>
          <t>AllergyIntolerance</t>
        </is>
      </c>
      <c r="B9" t="inlineStr">
        <is>
          <t>SHALL</t>
        </is>
      </c>
      <c r="C9" t="inlineStr">
        <is>
          <t>http://hl7.org/fhir/us/core/StructureDefinition/us-core-allergyintolerance</t>
        </is>
      </c>
      <c r="D9" t="inlineStr">
        <is>
          <t>_id</t>
        </is>
      </c>
      <c r="E9" t="inlineStr">
        <is>
          <t>Y</t>
        </is>
      </c>
      <c r="F9" t="inlineStr">
        <is>
          <t>Y</t>
        </is>
      </c>
      <c r="G9" t="inlineStr">
        <is>
          <t>Resource</t>
        </is>
      </c>
      <c r="H9" t="inlineStr">
        <is>
          <t>token</t>
        </is>
      </c>
      <c r="I9">
        <f>A9&amp;"."&amp;D9</f>
        <v/>
      </c>
      <c r="J9" t="inlineStr">
        <is>
          <t>N</t>
        </is>
      </c>
      <c r="L9" t="inlineStr">
        <is>
          <t>N</t>
        </is>
      </c>
      <c r="W9" t="inlineStr">
        <is>
          <t>support searching for all allergies for a patient</t>
        </is>
      </c>
      <c r="X9" s="6" t="inlineStr">
        <is>
          <t>GET [base]/AllergyIntolerance?patient=1137192</t>
        </is>
      </c>
      <c r="Y9" s="6" t="inlineStr">
        <is>
          <t>Fetches a bundle of all AllergyIntolerance resources for the specified patient</t>
        </is>
      </c>
    </row>
    <row customHeight="1" ht="15.75" r="10" s="1">
      <c r="A10" t="inlineStr">
        <is>
          <t>Patient</t>
        </is>
      </c>
      <c r="B10" t="inlineStr">
        <is>
          <t>SHALL</t>
        </is>
      </c>
      <c r="C10" t="inlineStr">
        <is>
          <t>http://hl7.org/fhir/us/core/StructureDefinition/us-core-patient</t>
        </is>
      </c>
      <c r="D10" t="inlineStr">
        <is>
          <t>_id</t>
        </is>
      </c>
      <c r="E10" t="inlineStr">
        <is>
          <t>Y</t>
        </is>
      </c>
      <c r="F10" t="inlineStr">
        <is>
          <t>Y</t>
        </is>
      </c>
      <c r="G10" t="inlineStr">
        <is>
          <t>Resource</t>
        </is>
      </c>
      <c r="H10" t="inlineStr">
        <is>
          <t>token</t>
        </is>
      </c>
      <c r="I10">
        <f>A10&amp;"."&amp;D10</f>
        <v/>
      </c>
      <c r="J10" t="inlineStr">
        <is>
          <t>N</t>
        </is>
      </c>
      <c r="L10" t="inlineStr">
        <is>
          <t>N</t>
        </is>
      </c>
      <c r="W10" s="6" t="inlineStr">
        <is>
          <t>support fetching a Patient</t>
        </is>
      </c>
      <c r="X10" s="6" t="inlineStr">
        <is>
          <t>GET [base]/Patient/1032702</t>
        </is>
      </c>
    </row>
    <row r="11">
      <c r="A11" t="inlineStr">
        <is>
          <t>Patient</t>
        </is>
      </c>
      <c r="B11" t="inlineStr">
        <is>
          <t>SHALL</t>
        </is>
      </c>
      <c r="C11" t="inlineStr">
        <is>
          <t>http://hl7.org/fhir/us/core/StructureDefinition/us-core-patient</t>
        </is>
      </c>
      <c r="D11" t="inlineStr">
        <is>
          <t>identifier</t>
        </is>
      </c>
      <c r="E11" t="inlineStr">
        <is>
          <t>Y</t>
        </is>
      </c>
      <c r="F11" t="inlineStr">
        <is>
          <t>Y</t>
        </is>
      </c>
      <c r="G11" t="inlineStr">
        <is>
          <t>Patient</t>
        </is>
      </c>
      <c r="H11" t="inlineStr">
        <is>
          <t>token</t>
        </is>
      </c>
      <c r="I11">
        <f>A11&amp;"."&amp;D11</f>
        <v/>
      </c>
      <c r="J11" t="inlineStr">
        <is>
          <t>Y</t>
        </is>
      </c>
      <c r="L11" t="inlineStr">
        <is>
          <t>Y</t>
        </is>
      </c>
      <c r="W11" s="6" t="inlineStr">
        <is>
          <t>support searching a Patient by an Identifier such as a MPI</t>
        </is>
      </c>
      <c r="X11" s="6" t="inlineStr">
        <is>
          <t>GET [base]/Patient?name=Shaw&amp;birthdate=2007-03-20</t>
        </is>
      </c>
    </row>
    <row r="12">
      <c r="A12" t="inlineStr">
        <is>
          <t>Patient</t>
        </is>
      </c>
      <c r="B12" t="inlineStr">
        <is>
          <t>SHALL</t>
        </is>
      </c>
      <c r="C12" t="inlineStr">
        <is>
          <t>http://hl7.org/fhir/us/core/StructureDefinition/us-core-patient</t>
        </is>
      </c>
      <c r="D12" t="inlineStr">
        <is>
          <t>name</t>
        </is>
      </c>
      <c r="E12" t="inlineStr">
        <is>
          <t>Y</t>
        </is>
      </c>
      <c r="F12" t="inlineStr">
        <is>
          <t>Y</t>
        </is>
      </c>
      <c r="G12" t="inlineStr">
        <is>
          <t>Patient</t>
        </is>
      </c>
      <c r="H12" t="inlineStr">
        <is>
          <t>string</t>
        </is>
      </c>
      <c r="I12">
        <f>A12&amp;"."&amp;D12</f>
        <v/>
      </c>
      <c r="J12" t="inlineStr">
        <is>
          <t>Y</t>
        </is>
      </c>
      <c r="L12" t="inlineStr">
        <is>
          <t>Y</t>
        </is>
      </c>
      <c r="U12" t="inlineStr">
        <is>
          <t>gender,birthdate</t>
        </is>
      </c>
      <c r="W12" t="inlineStr">
        <is>
          <t>n/a</t>
        </is>
      </c>
      <c r="X12" t="inlineStr">
        <is>
          <t>See combination searches below</t>
        </is>
      </c>
      <c r="Y12" s="6" t="inlineStr">
        <is>
          <t xml:space="preserve">Search based on at least name and another patient element </t>
        </is>
      </c>
    </row>
    <row r="13">
      <c r="A13" t="inlineStr">
        <is>
          <t>Patient</t>
        </is>
      </c>
      <c r="B13" t="inlineStr">
        <is>
          <t>SHALL</t>
        </is>
      </c>
      <c r="C13" t="inlineStr">
        <is>
          <t>http://hl7.org/fhir/us/core/StructureDefinition/us-core-patient</t>
        </is>
      </c>
      <c r="D13" t="inlineStr">
        <is>
          <t>birthdate</t>
        </is>
      </c>
      <c r="E13" t="inlineStr">
        <is>
          <t>Y</t>
        </is>
      </c>
      <c r="F13" t="inlineStr">
        <is>
          <t>Y</t>
        </is>
      </c>
      <c r="G13" t="inlineStr">
        <is>
          <t>Patient</t>
        </is>
      </c>
      <c r="H13" t="inlineStr">
        <is>
          <t>date</t>
        </is>
      </c>
      <c r="I13">
        <f>A13&amp;"."&amp;D13</f>
        <v/>
      </c>
      <c r="J13" t="inlineStr">
        <is>
          <t>Y</t>
        </is>
      </c>
      <c r="L13" t="inlineStr">
        <is>
          <t>N</t>
        </is>
      </c>
      <c r="W13" t="inlineStr">
        <is>
          <t>n/a</t>
        </is>
      </c>
      <c r="X13" t="inlineStr">
        <is>
          <t>See combination searches below</t>
        </is>
      </c>
      <c r="Y13" t="inlineStr">
        <is>
          <t xml:space="preserve">Search based on at least birthdate and another patient element </t>
        </is>
      </c>
    </row>
    <row r="14">
      <c r="A14" t="inlineStr">
        <is>
          <t>Patient</t>
        </is>
      </c>
      <c r="B14" t="inlineStr">
        <is>
          <t>SHALL</t>
        </is>
      </c>
      <c r="C14" t="inlineStr">
        <is>
          <t>http://hl7.org/fhir/us/core/StructureDefinition/us-core-patient</t>
        </is>
      </c>
      <c r="D14" t="inlineStr">
        <is>
          <t>gender</t>
        </is>
      </c>
      <c r="E14" t="inlineStr">
        <is>
          <t>Y</t>
        </is>
      </c>
      <c r="F14" t="inlineStr">
        <is>
          <t>Y</t>
        </is>
      </c>
      <c r="G14" t="inlineStr">
        <is>
          <t>Patient</t>
        </is>
      </c>
      <c r="H14" t="inlineStr">
        <is>
          <t>token</t>
        </is>
      </c>
      <c r="I14">
        <f>A14&amp;"."&amp;D14</f>
        <v/>
      </c>
      <c r="J14" t="inlineStr">
        <is>
          <t>Y</t>
        </is>
      </c>
      <c r="L14" t="inlineStr">
        <is>
          <t>N</t>
        </is>
      </c>
      <c r="U14" t="inlineStr">
        <is>
          <t>family,given</t>
        </is>
      </c>
      <c r="W14" t="inlineStr">
        <is>
          <t>n/a</t>
        </is>
      </c>
      <c r="X14" t="inlineStr">
        <is>
          <t>See combination searches below</t>
        </is>
      </c>
      <c r="Y14" s="6" t="inlineStr">
        <is>
          <t xml:space="preserve">Search based on at least gender  and another patient element </t>
        </is>
      </c>
    </row>
    <row r="15">
      <c r="A15" t="inlineStr">
        <is>
          <t>Patient</t>
        </is>
      </c>
      <c r="B15" t="inlineStr">
        <is>
          <t>SHOULD</t>
        </is>
      </c>
      <c r="C15" t="inlineStr">
        <is>
          <t>http://hl7.org/fhir/us/core/StructureDefinition/us-core-patient</t>
        </is>
      </c>
      <c r="D15" t="inlineStr">
        <is>
          <t>family</t>
        </is>
      </c>
      <c r="E15" t="inlineStr">
        <is>
          <t>Y</t>
        </is>
      </c>
      <c r="F15" t="inlineStr">
        <is>
          <t>Y</t>
        </is>
      </c>
      <c r="G15" t="inlineStr">
        <is>
          <t>Patient</t>
        </is>
      </c>
      <c r="H15" t="inlineStr">
        <is>
          <t>string</t>
        </is>
      </c>
      <c r="I15" s="7" t="inlineStr">
        <is>
          <t>Patient.name.family</t>
        </is>
      </c>
      <c r="J15" t="inlineStr">
        <is>
          <t>Y</t>
        </is>
      </c>
      <c r="L15" t="inlineStr">
        <is>
          <t>N</t>
        </is>
      </c>
      <c r="W15" t="inlineStr">
        <is>
          <t>n/a</t>
        </is>
      </c>
      <c r="X15" t="inlineStr">
        <is>
          <t>See combination searches below</t>
        </is>
      </c>
      <c r="Y15" t="inlineStr">
        <is>
          <t xml:space="preserve">Search based on at least family name and another patient element </t>
        </is>
      </c>
    </row>
    <row r="16">
      <c r="A16" t="inlineStr">
        <is>
          <t>Patient</t>
        </is>
      </c>
      <c r="B16" t="inlineStr">
        <is>
          <t>SHOULD</t>
        </is>
      </c>
      <c r="C16" t="inlineStr">
        <is>
          <t>http://hl7.org/fhir/us/core/StructureDefinition/us-core-patient</t>
        </is>
      </c>
      <c r="D16" t="inlineStr">
        <is>
          <t>given</t>
        </is>
      </c>
      <c r="E16" t="inlineStr">
        <is>
          <t>Y</t>
        </is>
      </c>
      <c r="F16" t="inlineStr">
        <is>
          <t>Y</t>
        </is>
      </c>
      <c r="G16" t="inlineStr">
        <is>
          <t>Patient</t>
        </is>
      </c>
      <c r="H16" t="inlineStr">
        <is>
          <t>string</t>
        </is>
      </c>
      <c r="I16" s="7" t="inlineStr">
        <is>
          <t>Patient.name.given</t>
        </is>
      </c>
      <c r="J16" t="inlineStr">
        <is>
          <t>Y</t>
        </is>
      </c>
      <c r="L16" t="inlineStr">
        <is>
          <t>N</t>
        </is>
      </c>
      <c r="W16" t="inlineStr">
        <is>
          <t>n/a</t>
        </is>
      </c>
      <c r="X16" t="inlineStr">
        <is>
          <t>See combination searches below</t>
        </is>
      </c>
      <c r="Y16" s="6" t="inlineStr">
        <is>
          <t xml:space="preserve">Search based on at least given name and another patient element </t>
        </is>
      </c>
    </row>
    <row r="17">
      <c r="A17" t="inlineStr">
        <is>
          <t>Patient</t>
        </is>
      </c>
      <c r="B17" t="inlineStr">
        <is>
          <t>SHOULD</t>
        </is>
      </c>
      <c r="C17" t="inlineStr">
        <is>
          <t>http://hl7.org/fhir/us/core/StructureDefinition/us-core-patient</t>
        </is>
      </c>
      <c r="D17" s="7" t="inlineStr">
        <is>
          <t>address</t>
        </is>
      </c>
      <c r="E17" t="inlineStr">
        <is>
          <t>Y</t>
        </is>
      </c>
      <c r="F17" t="inlineStr">
        <is>
          <t>Y</t>
        </is>
      </c>
      <c r="G17" t="inlineStr">
        <is>
          <t>Patient</t>
        </is>
      </c>
      <c r="H17" t="inlineStr">
        <is>
          <t>string</t>
        </is>
      </c>
      <c r="I17">
        <f>A17&amp;"."&amp;D17</f>
        <v/>
      </c>
      <c r="J17" t="inlineStr">
        <is>
          <t>Y</t>
        </is>
      </c>
      <c r="L17" t="inlineStr">
        <is>
          <t>N</t>
        </is>
      </c>
      <c r="W17" t="inlineStr">
        <is>
          <t>support searching a Patient based on text address</t>
        </is>
      </c>
      <c r="X17" s="6" t="inlineStr">
        <is>
          <t>GET [base]/Organization?address=1183 Mountain View C</t>
        </is>
      </c>
      <c r="Y17" s="6" t="n"/>
    </row>
    <row r="18">
      <c r="A18" t="inlineStr">
        <is>
          <t>Patient</t>
        </is>
      </c>
      <c r="B18" t="inlineStr">
        <is>
          <t>SHOULD</t>
        </is>
      </c>
      <c r="C18" t="inlineStr">
        <is>
          <t>http://hl7.org/fhir/us/core/StructureDefinition/us-core-patient</t>
        </is>
      </c>
      <c r="D18" t="inlineStr">
        <is>
          <t>telecom</t>
        </is>
      </c>
      <c r="E18" t="inlineStr">
        <is>
          <t>Y</t>
        </is>
      </c>
      <c r="F18" t="inlineStr">
        <is>
          <t>Y</t>
        </is>
      </c>
      <c r="G18" t="inlineStr">
        <is>
          <t>Patient</t>
        </is>
      </c>
      <c r="H18" t="inlineStr">
        <is>
          <t>string</t>
        </is>
      </c>
      <c r="I18">
        <f>A18&amp;"."&amp;D18</f>
        <v/>
      </c>
      <c r="J18" t="inlineStr">
        <is>
          <t>Y</t>
        </is>
      </c>
      <c r="L18" t="inlineStr">
        <is>
          <t>N</t>
        </is>
      </c>
      <c r="W18" t="inlineStr">
        <is>
          <t>support searching a Patient based on contact information such as phone number or email address</t>
        </is>
      </c>
      <c r="X18" t="inlineStr">
        <is>
          <t>GET [base]/Organization?telecom=(707)555-5555</t>
        </is>
      </c>
      <c r="Y18" s="6" t="n"/>
    </row>
    <row customHeight="1" ht="15.75" r="19" s="1">
      <c r="A19" t="inlineStr">
        <is>
          <t>Encounter</t>
        </is>
      </c>
      <c r="B19" t="inlineStr">
        <is>
          <t>SHALL</t>
        </is>
      </c>
      <c r="C19" t="inlineStr">
        <is>
          <t>http://hl7.org/fhir/us/core/StructureDefinition/us-core-encounter</t>
        </is>
      </c>
      <c r="D19" t="inlineStr">
        <is>
          <t>_id</t>
        </is>
      </c>
      <c r="E19" t="inlineStr">
        <is>
          <t>Y</t>
        </is>
      </c>
      <c r="F19" t="inlineStr">
        <is>
          <t>Y</t>
        </is>
      </c>
      <c r="G19" t="inlineStr">
        <is>
          <t>Encounter</t>
        </is>
      </c>
      <c r="H19" t="inlineStr">
        <is>
          <t>token</t>
        </is>
      </c>
      <c r="I19">
        <f>A19&amp;"."&amp;D19</f>
        <v/>
      </c>
      <c r="J19" t="inlineStr">
        <is>
          <t>Y</t>
        </is>
      </c>
      <c r="L19" t="inlineStr">
        <is>
          <t>N</t>
        </is>
      </c>
      <c r="W19" s="6" t="inlineStr">
        <is>
          <t>support fetching an Encounter</t>
        </is>
      </c>
      <c r="X19" s="6" t="inlineStr">
        <is>
          <t>GET [base]/Encounter/12354</t>
        </is>
      </c>
    </row>
    <row customHeight="1" ht="15.75" r="20" s="1">
      <c r="A20" t="inlineStr">
        <is>
          <t>Encounter</t>
        </is>
      </c>
      <c r="B20" t="inlineStr">
        <is>
          <t>SHALL</t>
        </is>
      </c>
      <c r="C20" t="inlineStr">
        <is>
          <t>http://hl7.org/fhir/us/core/StructureDefinition/us-core-encounter</t>
        </is>
      </c>
      <c r="D20" t="inlineStr">
        <is>
          <t>patient</t>
        </is>
      </c>
      <c r="E20" t="inlineStr">
        <is>
          <t>Y</t>
        </is>
      </c>
      <c r="F20" t="inlineStr">
        <is>
          <t>Y</t>
        </is>
      </c>
      <c r="G20" t="inlineStr">
        <is>
          <t>Encounter</t>
        </is>
      </c>
      <c r="H20" t="inlineStr">
        <is>
          <t>reference</t>
        </is>
      </c>
      <c r="I20">
        <f>A20&amp;"."&amp;D20</f>
        <v/>
      </c>
      <c r="J20" t="inlineStr">
        <is>
          <t>Y</t>
        </is>
      </c>
      <c r="L20" t="inlineStr">
        <is>
          <t>N</t>
        </is>
      </c>
      <c r="W20" t="inlineStr">
        <is>
          <t>support searching for all encounters for a patient</t>
        </is>
      </c>
      <c r="X20" s="6" t="inlineStr">
        <is>
          <t>GET [base]/Encounter?patient=1137192</t>
        </is>
      </c>
      <c r="Y20" s="6" t="inlineStr">
        <is>
          <t>Fetches a bundle of all Encounter resources for the specified patient</t>
        </is>
      </c>
    </row>
    <row customHeight="1" ht="15.75" r="21" s="1">
      <c r="A21" t="inlineStr">
        <is>
          <t>Encounter</t>
        </is>
      </c>
      <c r="B21" t="inlineStr">
        <is>
          <t>SHALL</t>
        </is>
      </c>
      <c r="C21" t="inlineStr">
        <is>
          <t>http://hl7.org/fhir/us/core/StructureDefinition/us-core-encounter</t>
        </is>
      </c>
      <c r="D21" t="inlineStr">
        <is>
          <t>date</t>
        </is>
      </c>
      <c r="E21" t="inlineStr">
        <is>
          <t>Y</t>
        </is>
      </c>
      <c r="F21" t="inlineStr">
        <is>
          <t>Y</t>
        </is>
      </c>
      <c r="G21" t="inlineStr">
        <is>
          <t>Encounter</t>
        </is>
      </c>
      <c r="H21" t="inlineStr">
        <is>
          <t>date</t>
        </is>
      </c>
      <c r="I21">
        <f>A21&amp;"."&amp;D21</f>
        <v/>
      </c>
      <c r="J21" t="inlineStr">
        <is>
          <t>Y</t>
        </is>
      </c>
      <c r="L21" t="inlineStr">
        <is>
          <t>Y</t>
        </is>
      </c>
      <c r="P21" t="inlineStr">
        <is>
          <t>gt,lt,ge,le</t>
        </is>
      </c>
      <c r="U21" t="inlineStr">
        <is>
          <t>patient</t>
        </is>
      </c>
      <c r="W21" t="inlineStr">
        <is>
          <t>support searching for all encounters by date</t>
        </is>
      </c>
      <c r="X21" t="inlineStr">
        <is>
          <t>See combination searches below</t>
        </is>
      </c>
      <c r="Y21" s="6" t="inlineStr">
        <is>
          <t>Search based on date and patient parameter</t>
        </is>
      </c>
    </row>
  </sheetData>
  <pageMargins bottom="0.75" footer="0.3" header="0.3" left="0.7" right="0.7" top="0.75"/>
  <pageSetup horizontalDpi="0" orientation="portrait" verticalDpi="0"/>
</worksheet>
</file>

<file path=xl/worksheets/sheet8.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E15"/>
  <sheetViews>
    <sheetView workbookViewId="0">
      <selection activeCell="A1" sqref="A1"/>
    </sheetView>
  </sheetViews>
  <sheetFormatPr baseColWidth="8" defaultRowHeight="15"/>
  <sheetData>
    <row r="1">
      <c r="B1" s="9" t="inlineStr">
        <is>
          <t>Base Type</t>
        </is>
      </c>
      <c r="C1" s="9" t="inlineStr">
        <is>
          <t>Combo</t>
        </is>
      </c>
      <c r="D1" s="9" t="inlineStr">
        <is>
          <t>Conformance</t>
        </is>
      </c>
      <c r="E1" s="9" t="inlineStr">
        <is>
          <t>Parameter Types</t>
        </is>
      </c>
    </row>
    <row r="2">
      <c r="A2" s="9" t="n">
        <v>0</v>
      </c>
      <c r="B2" t="inlineStr">
        <is>
          <t>Questionnaire</t>
        </is>
      </c>
      <c r="C2" t="inlineStr">
        <is>
          <t>['context-type-value', 'publisher']</t>
        </is>
      </c>
      <c r="D2" t="inlineStr">
        <is>
          <t>SHOULD</t>
        </is>
      </c>
      <c r="E2" t="inlineStr">
        <is>
          <t>['composite', 'string']</t>
        </is>
      </c>
    </row>
    <row r="3">
      <c r="A3" s="9" t="n">
        <v>1</v>
      </c>
      <c r="B3" t="inlineStr">
        <is>
          <t>Questionnaire</t>
        </is>
      </c>
      <c r="C3" t="inlineStr">
        <is>
          <t>['context-type-value', 'publisher', 'status']</t>
        </is>
      </c>
      <c r="D3" t="inlineStr">
        <is>
          <t>SHOULD</t>
        </is>
      </c>
      <c r="E3" t="inlineStr">
        <is>
          <t>['composite', 'string', 'token']</t>
        </is>
      </c>
    </row>
    <row r="4">
      <c r="A4" s="9" t="n">
        <v>2</v>
      </c>
      <c r="B4" t="inlineStr">
        <is>
          <t>Questionnaire</t>
        </is>
      </c>
      <c r="C4" t="inlineStr">
        <is>
          <t>['context-type-value', 'status']</t>
        </is>
      </c>
      <c r="D4" t="inlineStr">
        <is>
          <t>SHOULD</t>
        </is>
      </c>
      <c r="E4" t="inlineStr">
        <is>
          <t>['composite', 'token']</t>
        </is>
      </c>
    </row>
    <row r="5">
      <c r="A5" s="9" t="n">
        <v>3</v>
      </c>
      <c r="B5" t="inlineStr">
        <is>
          <t>Questionnaire</t>
        </is>
      </c>
      <c r="C5" t="inlineStr">
        <is>
          <t>['publisher', 'status']</t>
        </is>
      </c>
      <c r="D5" t="inlineStr">
        <is>
          <t>SHALL</t>
        </is>
      </c>
      <c r="E5" t="inlineStr">
        <is>
          <t>['string', 'token']</t>
        </is>
      </c>
    </row>
    <row r="6">
      <c r="A6" s="9" t="n">
        <v>4</v>
      </c>
      <c r="B6" t="inlineStr">
        <is>
          <t>Questionnaire</t>
        </is>
      </c>
      <c r="C6" t="inlineStr">
        <is>
          <t>['publisher', 'status', 'version']</t>
        </is>
      </c>
      <c r="D6" t="inlineStr">
        <is>
          <t>SHOULD</t>
        </is>
      </c>
      <c r="E6" t="inlineStr">
        <is>
          <t>['string', 'token']</t>
        </is>
      </c>
    </row>
    <row r="7">
      <c r="A7" s="9" t="n">
        <v>5</v>
      </c>
      <c r="B7" t="inlineStr">
        <is>
          <t>Questionnaire</t>
        </is>
      </c>
      <c r="C7" t="inlineStr">
        <is>
          <t>['publisher', 'version']</t>
        </is>
      </c>
      <c r="D7" t="inlineStr">
        <is>
          <t>SHOULD</t>
        </is>
      </c>
      <c r="E7" t="inlineStr">
        <is>
          <t>['string', 'token']</t>
        </is>
      </c>
    </row>
    <row r="8">
      <c r="A8" s="9" t="n">
        <v>6</v>
      </c>
      <c r="B8" t="inlineStr">
        <is>
          <t>Questionnaire</t>
        </is>
      </c>
      <c r="C8" t="inlineStr">
        <is>
          <t>['status', 'title', 'version']</t>
        </is>
      </c>
      <c r="D8" t="inlineStr">
        <is>
          <t>SHOULD</t>
        </is>
      </c>
      <c r="E8" t="inlineStr">
        <is>
          <t>['string', 'token']</t>
        </is>
      </c>
    </row>
    <row r="9">
      <c r="A9" s="9" t="n">
        <v>7</v>
      </c>
      <c r="B9" t="inlineStr">
        <is>
          <t>Questionnaire</t>
        </is>
      </c>
      <c r="C9" t="inlineStr">
        <is>
          <t>['status', 'version']</t>
        </is>
      </c>
      <c r="D9" t="inlineStr">
        <is>
          <t>SHOULD</t>
        </is>
      </c>
      <c r="E9" t="inlineStr">
        <is>
          <t>['token']</t>
        </is>
      </c>
    </row>
    <row r="10">
      <c r="A10" s="9" t="n">
        <v>8</v>
      </c>
      <c r="B10" t="inlineStr">
        <is>
          <t>Questionnaire</t>
        </is>
      </c>
      <c r="C10" t="inlineStr">
        <is>
          <t>['title', 'version']</t>
        </is>
      </c>
      <c r="D10" t="inlineStr">
        <is>
          <t>SHOULD</t>
        </is>
      </c>
      <c r="E10" t="inlineStr">
        <is>
          <t>['string', 'token']</t>
        </is>
      </c>
    </row>
    <row r="11">
      <c r="A11" s="9" t="n">
        <v>9</v>
      </c>
      <c r="B11" t="inlineStr">
        <is>
          <t>Patient</t>
        </is>
      </c>
      <c r="C11" t="inlineStr">
        <is>
          <t>['birthdate', 'name']</t>
        </is>
      </c>
      <c r="D11" t="inlineStr">
        <is>
          <t>SHALL</t>
        </is>
      </c>
      <c r="E11" t="inlineStr">
        <is>
          <t>['date', 'string']</t>
        </is>
      </c>
    </row>
    <row r="12">
      <c r="A12" s="9" t="n">
        <v>10</v>
      </c>
      <c r="B12" t="inlineStr">
        <is>
          <t>Patient</t>
        </is>
      </c>
      <c r="C12" t="inlineStr">
        <is>
          <t>['family', 'gender']</t>
        </is>
      </c>
      <c r="D12" t="inlineStr">
        <is>
          <t>SHOULD</t>
        </is>
      </c>
      <c r="E12" t="inlineStr">
        <is>
          <t>['string', 'token']</t>
        </is>
      </c>
    </row>
    <row r="13">
      <c r="A13" s="9" t="n">
        <v>11</v>
      </c>
      <c r="B13" t="inlineStr">
        <is>
          <t>Patient</t>
        </is>
      </c>
      <c r="C13" t="inlineStr">
        <is>
          <t>['gender', 'given']</t>
        </is>
      </c>
      <c r="D13" t="inlineStr">
        <is>
          <t>SHOULD</t>
        </is>
      </c>
      <c r="E13" t="inlineStr">
        <is>
          <t>['string', 'token']</t>
        </is>
      </c>
    </row>
    <row r="14">
      <c r="A14" s="9" t="n">
        <v>12</v>
      </c>
      <c r="B14" t="inlineStr">
        <is>
          <t>Patient</t>
        </is>
      </c>
      <c r="C14" t="inlineStr">
        <is>
          <t>['gender', 'name']</t>
        </is>
      </c>
      <c r="D14" t="inlineStr">
        <is>
          <t>SHALL</t>
        </is>
      </c>
      <c r="E14" t="inlineStr">
        <is>
          <t>['string', 'token']</t>
        </is>
      </c>
    </row>
    <row r="15">
      <c r="A15" s="9" t="n">
        <v>13</v>
      </c>
      <c r="B15" t="inlineStr">
        <is>
          <t>Encounter</t>
        </is>
      </c>
      <c r="C15" t="inlineStr">
        <is>
          <t>['date', 'patient']</t>
        </is>
      </c>
      <c r="D15" t="inlineStr">
        <is>
          <t>SHALL</t>
        </is>
      </c>
      <c r="E15" t="inlineStr">
        <is>
          <t>['reference', 'date']</t>
        </is>
      </c>
    </row>
  </sheetData>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User</dc:creator>
  <dcterms:created xmlns:dcterms="http://purl.org/dc/terms/" xmlns:xsi="http://www.w3.org/2001/XMLSchema-instance" xsi:type="dcterms:W3CDTF">2019-02-19T18:23:22Z</dcterms:created>
  <dcterms:modified xmlns:dcterms="http://purl.org/dc/terms/" xmlns:xsi="http://www.w3.org/2001/XMLSchema-instance" xsi:type="dcterms:W3CDTF">2019-04-24T04:55:23Z</dcterms:modified>
  <cp:lastModifiedBy>User</cp:lastModifiedBy>
</cp:coreProperties>
</file>