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_Engagement" sheetId="2" state="visible" r:id="rId2"/>
    <sheet xmlns:r="http://schemas.openxmlformats.org/officeDocument/2006/relationships" name="By_Tag" sheetId="3" state="visible" r:id="rId3"/>
    <sheet xmlns:r="http://schemas.openxmlformats.org/officeDocument/2006/relationships" name="By_List" sheetId="4" state="visible" r:id="rId4"/>
    <sheet xmlns:r="http://schemas.openxmlformats.org/officeDocument/2006/relationships" name="Top_100_Customers" sheetId="5" state="visible" r:id="rId5"/>
    <sheet xmlns:r="http://schemas.openxmlformats.org/officeDocument/2006/relationships" name="Methodolo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9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666666"/>
      <sz val="9"/>
    </font>
    <font>
      <name val="Arial"/>
      <b val="1"/>
      <sz val="12"/>
    </font>
    <font>
      <name val="Arial"/>
      <b val="1"/>
      <color rgb="00FFFFFF"/>
      <sz val="11"/>
    </font>
    <font>
      <name val="Arial"/>
      <sz val="10"/>
    </font>
    <font>
      <name val="Arial"/>
      <i val="1"/>
      <sz val="9"/>
    </font>
    <font>
      <name val="Arial"/>
      <b val="1"/>
    </font>
    <font>
      <name val="Arial"/>
      <b val="1"/>
      <color rgb="001F4E78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164" fontId="5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5" fillId="0" borderId="0" pivotButton="0" quotePrefix="0" xfId="0"/>
    <xf numFmtId="0" fontId="8" fillId="0" borderId="0" pivotButton="0" quotePrefix="0" xfId="0"/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2" customWidth="1" min="3" max="3"/>
  </cols>
  <sheetData>
    <row r="1">
      <c r="A1" s="1" t="inlineStr">
        <is>
          <t>Heart of Dating — Fall 2025 Cohort Intelligence</t>
        </is>
      </c>
    </row>
    <row r="2">
      <c r="A2" s="2" t="inlineStr">
        <is>
          <t>Generated: 2026-04-27 | ThriveCart pulled: 2026-04-22 | AC pulled: 2026-04-26</t>
        </is>
      </c>
    </row>
    <row r="4">
      <c r="A4" s="3" t="inlineStr">
        <is>
          <t>HEADLINE NUMBERS</t>
        </is>
      </c>
    </row>
    <row r="5">
      <c r="A5" s="4" t="inlineStr">
        <is>
          <t>Metric</t>
        </is>
      </c>
      <c r="B5" s="4" t="inlineStr">
        <is>
          <t>Value</t>
        </is>
      </c>
      <c r="C5" s="4" t="inlineStr">
        <is>
          <t>%</t>
        </is>
      </c>
    </row>
    <row r="6">
      <c r="A6" s="5" t="inlineStr">
        <is>
          <t>Total Fall 2025 VIP buyers ($5 tripwire, product 37)</t>
        </is>
      </c>
      <c r="B6" s="5" t="n">
        <v>2015</v>
      </c>
      <c r="C6" s="5" t="inlineStr"/>
    </row>
    <row r="7">
      <c r="A7" s="5" t="inlineStr">
        <is>
          <t>Total Fall 2025 paid FYP buyers (product 34, registration)</t>
        </is>
      </c>
      <c r="B7" s="5" t="n">
        <v>430</v>
      </c>
      <c r="C7" s="5" t="inlineStr"/>
    </row>
    <row r="8">
      <c r="A8" s="5" t="inlineStr">
        <is>
          <t>Total Fall 2025 SOD buyers (Oct 1 - Dec 31)</t>
        </is>
      </c>
      <c r="B8" s="5" t="n">
        <v>207</v>
      </c>
      <c r="C8" s="5" t="inlineStr"/>
    </row>
    <row r="9">
      <c r="A9" s="5" t="inlineStr">
        <is>
          <t>Total all-time SOD buyers (any date)</t>
        </is>
      </c>
      <c r="B9" s="5" t="n">
        <v>390</v>
      </c>
      <c r="C9" s="5" t="inlineStr"/>
    </row>
    <row r="10">
      <c r="A10" s="5" t="inlineStr"/>
      <c r="B10" s="5" t="inlineStr"/>
      <c r="C10" s="5" t="inlineStr"/>
    </row>
    <row r="11">
      <c r="A11" s="5" t="inlineStr">
        <is>
          <t>Fall VIP -&gt; any SOD purchase (lifetime)</t>
        </is>
      </c>
      <c r="B11" s="5" t="n">
        <v>123</v>
      </c>
      <c r="C11" s="5" t="inlineStr">
        <is>
          <t>6.1%</t>
        </is>
      </c>
    </row>
    <row r="12">
      <c r="A12" s="5" t="inlineStr">
        <is>
          <t>Fall VIP -&gt; Fall SOD purchase (within campaign)</t>
        </is>
      </c>
      <c r="B12" s="5" t="n">
        <v>103</v>
      </c>
      <c r="C12" s="5" t="inlineStr">
        <is>
          <t>5.1%</t>
        </is>
      </c>
    </row>
    <row r="13">
      <c r="A13" s="5" t="inlineStr">
        <is>
          <t>Paid FYP -&gt; Fall SOD purchase</t>
        </is>
      </c>
      <c r="B13" s="5" t="n">
        <v>10</v>
      </c>
      <c r="C13" s="5" t="inlineStr">
        <is>
          <t>2.3%</t>
        </is>
      </c>
    </row>
    <row r="14">
      <c r="A14" s="5" t="inlineStr"/>
      <c r="B14" s="5" t="inlineStr"/>
      <c r="C14" s="5" t="inlineStr"/>
    </row>
    <row r="15">
      <c r="A15" s="5" t="inlineStr">
        <is>
          <t>Fall VIP brand new to AC (joined within 7d of purchase)</t>
        </is>
      </c>
      <c r="B15" s="5" t="n">
        <v>1400</v>
      </c>
      <c r="C15" s="5" t="inlineStr"/>
    </row>
    <row r="16">
      <c r="A16" s="5" t="inlineStr">
        <is>
          <t>Fall VIP returning customers (&gt;1yr on AC)</t>
        </is>
      </c>
      <c r="B16" s="5" t="n">
        <v>406</v>
      </c>
      <c r="C16" s="5" t="inlineStr"/>
    </row>
    <row r="18">
      <c r="A18" s="3" t="inlineStr">
        <is>
          <t>KEY FINDINGS</t>
        </is>
      </c>
    </row>
    <row r="19">
      <c r="A19" s="5" t="inlineStr">
        <is>
          <t>1. NO demographic data exists in ActiveCampaign (no age, zip, gender, marital status custom fields).</t>
        </is>
      </c>
    </row>
    <row r="20">
      <c r="A20" s="5" t="inlineStr">
        <is>
          <t xml:space="preserve">   Pivoted to engagement/tenure/tag-based segmentation. See "Methodology" sheet.</t>
        </is>
      </c>
    </row>
    <row r="21">
      <c r="A21" s="5" t="inlineStr"/>
    </row>
    <row r="22">
      <c r="A22" s="5" t="inlineStr">
        <is>
          <t>2. TENURE IS THE #1 PREDICTOR of conversion. 31-90 day-old contacts convert at 26.7%</t>
        </is>
      </c>
    </row>
    <row r="23">
      <c r="A23" s="5" t="inlineStr">
        <is>
          <t xml:space="preserve">   vs 3.8% for brand-new (0-7d). Warm leads dramatically outperform cold leads.</t>
        </is>
      </c>
    </row>
    <row r="24">
      <c r="A24" s="5" t="inlineStr"/>
    </row>
    <row r="25">
      <c r="A25" s="5" t="inlineStr">
        <is>
          <t>3. QUIZ TAKERS are the highest-intent segment outside of paid programs.</t>
        </is>
      </c>
    </row>
    <row r="26">
      <c r="A26" s="5" t="inlineStr">
        <is>
          <t xml:space="preserve">   503 cohort members had taken the Dating Personality Quiz — they converted at 20.5%.</t>
        </is>
      </c>
    </row>
    <row r="27">
      <c r="A27" s="5" t="inlineStr"/>
    </row>
    <row r="28">
      <c r="A28" s="5" t="inlineStr">
        <is>
          <t>4. PROVEN FREEBIE FUNNELS: textingscriptsfreebie (27.1% conv), basicsofdating (28.6%),</t>
        </is>
      </c>
    </row>
    <row r="29">
      <c r="A29" s="5" t="inlineStr">
        <is>
          <t xml:space="preserve">   Step by Step Guide (16.0%), Digital Date Guide (14.9%) — all outperform broadcast list.</t>
        </is>
      </c>
    </row>
    <row r="30">
      <c r="A30" s="5" t="inlineStr"/>
    </row>
    <row r="31">
      <c r="A31" s="5" t="inlineStr">
        <is>
          <t>5. JJ's SOD CALL CLOSE RATE: 28% within 30 days (median 2 days call-&gt;purchase).</t>
        </is>
      </c>
    </row>
    <row r="32">
      <c r="A32" s="5" t="inlineStr">
        <is>
          <t xml:space="preserve">   Monday/Wednesday calls close at 35-46% — Tuesday calls drop to 9%.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  <col width="15" customWidth="1" min="4" max="4"/>
  </cols>
  <sheetData>
    <row r="1">
      <c r="A1" s="1" t="inlineStr">
        <is>
          <t>Conversion by Tenure on ActiveCampaign</t>
        </is>
      </c>
    </row>
    <row r="2">
      <c r="A2" s="6" t="inlineStr">
        <is>
          <t>How long was the contact on AC at time of Fall 2025 VIP purchase? (Cohort = 2,015 Fall VIP buyers)</t>
        </is>
      </c>
    </row>
    <row r="4">
      <c r="A4" s="4" t="inlineStr">
        <is>
          <t>Tenure Bucket</t>
        </is>
      </c>
      <c r="B4" s="4" t="inlineStr">
        <is>
          <t>Cohort Size (n)</t>
        </is>
      </c>
      <c r="C4" s="4" t="inlineStr">
        <is>
          <t>Converted to SOD</t>
        </is>
      </c>
      <c r="D4" s="4" t="inlineStr">
        <is>
          <t>Conversion %</t>
        </is>
      </c>
    </row>
    <row r="5">
      <c r="A5" s="5" t="inlineStr">
        <is>
          <t>0-7d (brand new)</t>
        </is>
      </c>
      <c r="B5" s="5" t="n">
        <v>1400</v>
      </c>
      <c r="C5" s="5" t="n">
        <v>53</v>
      </c>
      <c r="D5" s="7">
        <f>C5/B5</f>
        <v/>
      </c>
    </row>
    <row r="6">
      <c r="A6" s="5" t="inlineStr">
        <is>
          <t>8-30d</t>
        </is>
      </c>
      <c r="B6" s="5" t="n">
        <v>15</v>
      </c>
      <c r="C6" s="5" t="n">
        <v>1</v>
      </c>
      <c r="D6" s="7">
        <f>C6/B6</f>
        <v/>
      </c>
    </row>
    <row r="7">
      <c r="A7" s="5" t="inlineStr">
        <is>
          <t>31-90d</t>
        </is>
      </c>
      <c r="B7" s="5" t="n">
        <v>45</v>
      </c>
      <c r="C7" s="5" t="n">
        <v>12</v>
      </c>
      <c r="D7" s="7">
        <f>C7/B7</f>
        <v/>
      </c>
    </row>
    <row r="8">
      <c r="A8" s="5" t="inlineStr">
        <is>
          <t>91-365d (1yr)</t>
        </is>
      </c>
      <c r="B8" s="5" t="n">
        <v>148</v>
      </c>
      <c r="C8" s="5" t="n">
        <v>20</v>
      </c>
      <c r="D8" s="7">
        <f>C8/B8</f>
        <v/>
      </c>
    </row>
    <row r="9">
      <c r="A9" s="5" t="inlineStr">
        <is>
          <t>1-2yr</t>
        </is>
      </c>
      <c r="B9" s="5" t="n">
        <v>81</v>
      </c>
      <c r="C9" s="5" t="n">
        <v>5</v>
      </c>
      <c r="D9" s="7">
        <f>C9/B9</f>
        <v/>
      </c>
    </row>
    <row r="10">
      <c r="A10" s="5" t="inlineStr">
        <is>
          <t>2yr+</t>
        </is>
      </c>
      <c r="B10" s="5" t="n">
        <v>325</v>
      </c>
      <c r="C10" s="5" t="n">
        <v>32</v>
      </c>
      <c r="D10" s="7">
        <f>C10/B10</f>
        <v/>
      </c>
    </row>
    <row r="11">
      <c r="A11" s="8" t="inlineStr">
        <is>
          <t>TOTAL</t>
        </is>
      </c>
      <c r="B11" s="8">
        <f>SUM(B5:B10)</f>
        <v/>
      </c>
      <c r="C11" s="8">
        <f>SUM(C5:C10)</f>
        <v/>
      </c>
      <c r="D11" s="9">
        <f>C11/B11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2" customWidth="1" min="3" max="3"/>
    <col width="14" customWidth="1" min="4" max="4"/>
    <col width="50" customWidth="1" min="5" max="5"/>
  </cols>
  <sheetData>
    <row r="1">
      <c r="A1" s="1" t="inlineStr">
        <is>
          <t>VIP→SOD Conversion by ActiveCampaign Tag</t>
        </is>
      </c>
    </row>
    <row r="2">
      <c r="A2" s="6" t="inlineStr">
        <is>
          <t>Filtered to tags with n≥30 cohort members. Sorted by conversion rate descending.</t>
        </is>
      </c>
    </row>
    <row r="4">
      <c r="A4" s="4" t="inlineStr">
        <is>
          <t>Tag</t>
        </is>
      </c>
      <c r="B4" s="4" t="inlineStr">
        <is>
          <t>Cohort Size (n)</t>
        </is>
      </c>
      <c r="C4" s="4" t="inlineStr">
        <is>
          <t>Converted</t>
        </is>
      </c>
      <c r="D4" s="4" t="inlineStr">
        <is>
          <t>Conversion %</t>
        </is>
      </c>
      <c r="E4" s="4" t="inlineStr">
        <is>
          <t>Notes</t>
        </is>
      </c>
    </row>
    <row r="5">
      <c r="A5" s="5" t="inlineStr">
        <is>
          <t>School of Dating Nov 25</t>
        </is>
      </c>
      <c r="B5" s="5" t="n">
        <v>95</v>
      </c>
      <c r="C5" s="5" t="n">
        <v>94</v>
      </c>
      <c r="D5" s="7">
        <f>C5/B5</f>
        <v/>
      </c>
      <c r="E5" s="5" t="inlineStr">
        <is>
          <t>Already SOD students (excluded from prospect math)</t>
        </is>
      </c>
    </row>
    <row r="6">
      <c r="A6" s="5" t="inlineStr">
        <is>
          <t>School of Dating</t>
        </is>
      </c>
      <c r="B6" s="5" t="n">
        <v>138</v>
      </c>
      <c r="C6" s="5" t="n">
        <v>115</v>
      </c>
      <c r="D6" s="7">
        <f>C6/B6</f>
        <v/>
      </c>
      <c r="E6" s="5" t="inlineStr">
        <is>
          <t>Lifetime SOD students</t>
        </is>
      </c>
    </row>
    <row r="7">
      <c r="A7" s="5" t="inlineStr">
        <is>
          <t>basicsofdating</t>
        </is>
      </c>
      <c r="B7" s="5" t="n">
        <v>35</v>
      </c>
      <c r="C7" s="5" t="n">
        <v>10</v>
      </c>
      <c r="D7" s="7">
        <f>C7/B7</f>
        <v/>
      </c>
      <c r="E7" s="5" t="inlineStr">
        <is>
          <t>BOD ($97) buyers — high intent freebie funnel</t>
        </is>
      </c>
    </row>
    <row r="8">
      <c r="A8" s="5" t="inlineStr">
        <is>
          <t>textingscriptsfreebie</t>
        </is>
      </c>
      <c r="B8" s="5" t="n">
        <v>48</v>
      </c>
      <c r="C8" s="5" t="n">
        <v>13</v>
      </c>
      <c r="D8" s="7">
        <f>C8/B8</f>
        <v/>
      </c>
      <c r="E8" s="5" t="inlineStr">
        <is>
          <t>Texting scripts opt-in — high intent</t>
        </is>
      </c>
    </row>
    <row r="9">
      <c r="A9" s="5" t="inlineStr">
        <is>
          <t>Quiz</t>
        </is>
      </c>
      <c r="B9" s="5" t="n">
        <v>558</v>
      </c>
      <c r="C9" s="5" t="n">
        <v>109</v>
      </c>
      <c r="D9" s="7">
        <f>C9/B9</f>
        <v/>
      </c>
      <c r="E9" s="5" t="inlineStr">
        <is>
          <t>Dating Personality Quiz takers — top non-paid funnel</t>
        </is>
      </c>
    </row>
    <row r="10">
      <c r="A10" s="5" t="inlineStr">
        <is>
          <t>hodc2025singlesparty</t>
        </is>
      </c>
      <c r="B10" s="5" t="n">
        <v>31</v>
      </c>
      <c r="C10" s="5" t="n">
        <v>6</v>
      </c>
      <c r="D10" s="7">
        <f>C10/B10</f>
        <v/>
      </c>
      <c r="E10" s="5" t="inlineStr"/>
    </row>
    <row r="11">
      <c r="A11" s="5" t="inlineStr">
        <is>
          <t>findyourpersonchallenge2025</t>
        </is>
      </c>
      <c r="B11" s="5" t="n">
        <v>196</v>
      </c>
      <c r="C11" s="5" t="n">
        <v>35</v>
      </c>
      <c r="D11" s="7">
        <f>C11/B11</f>
        <v/>
      </c>
      <c r="E11" s="5" t="inlineStr">
        <is>
          <t>Spring 2025 challenge attendee</t>
        </is>
      </c>
    </row>
    <row r="12">
      <c r="A12" s="5" t="inlineStr">
        <is>
          <t>theone</t>
        </is>
      </c>
      <c r="B12" s="5" t="n">
        <v>56</v>
      </c>
      <c r="C12" s="5" t="n">
        <v>10</v>
      </c>
      <c r="D12" s="7">
        <f>C12/B12</f>
        <v/>
      </c>
      <c r="E12" s="5" t="inlineStr"/>
    </row>
    <row r="13">
      <c r="A13" s="5" t="inlineStr">
        <is>
          <t>redflags</t>
        </is>
      </c>
      <c r="B13" s="5" t="n">
        <v>34</v>
      </c>
      <c r="C13" s="5" t="n">
        <v>6</v>
      </c>
      <c r="D13" s="7">
        <f>C13/B13</f>
        <v/>
      </c>
      <c r="E13" s="5" t="inlineStr"/>
    </row>
    <row r="14">
      <c r="A14" s="5" t="inlineStr">
        <is>
          <t>hodc2025</t>
        </is>
      </c>
      <c r="B14" s="5" t="n">
        <v>58</v>
      </c>
      <c r="C14" s="5" t="n">
        <v>10</v>
      </c>
      <c r="D14" s="7">
        <f>C14/B14</f>
        <v/>
      </c>
      <c r="E14" s="5" t="inlineStr"/>
    </row>
    <row r="15">
      <c r="A15" s="5" t="inlineStr">
        <is>
          <t>FreebieStepbyStepGuide</t>
        </is>
      </c>
      <c r="B15" s="5" t="n">
        <v>50</v>
      </c>
      <c r="C15" s="5" t="n">
        <v>8</v>
      </c>
      <c r="D15" s="7">
        <f>C15/B15</f>
        <v/>
      </c>
      <c r="E15" s="5" t="inlineStr"/>
    </row>
    <row r="16">
      <c r="A16" s="5" t="inlineStr">
        <is>
          <t>Step by Step Guide</t>
        </is>
      </c>
      <c r="B16" s="5" t="n">
        <v>50</v>
      </c>
      <c r="C16" s="5" t="n">
        <v>8</v>
      </c>
      <c r="D16" s="7">
        <f>C16/B16</f>
        <v/>
      </c>
      <c r="E16" s="5" t="inlineStr">
        <is>
          <t>Freebie funnel</t>
        </is>
      </c>
    </row>
    <row r="17">
      <c r="A17" s="5" t="inlineStr">
        <is>
          <t>Ready to date FREEBIE</t>
        </is>
      </c>
      <c r="B17" s="5" t="n">
        <v>111</v>
      </c>
      <c r="C17" s="5" t="n">
        <v>17</v>
      </c>
      <c r="D17" s="7">
        <f>C17/B17</f>
        <v/>
      </c>
      <c r="E17" s="5" t="inlineStr">
        <is>
          <t>Freebie funnel</t>
        </is>
      </c>
    </row>
    <row r="18">
      <c r="A18" s="5" t="inlineStr">
        <is>
          <t>boundaries</t>
        </is>
      </c>
      <c r="B18" s="5" t="n">
        <v>59</v>
      </c>
      <c r="C18" s="5" t="n">
        <v>9</v>
      </c>
      <c r="D18" s="7">
        <f>C18/B18</f>
        <v/>
      </c>
      <c r="E18" s="5" t="inlineStr"/>
    </row>
    <row r="19">
      <c r="A19" s="5" t="inlineStr">
        <is>
          <t>Digital Date Guide</t>
        </is>
      </c>
      <c r="B19" s="5" t="n">
        <v>47</v>
      </c>
      <c r="C19" s="5" t="n">
        <v>7</v>
      </c>
      <c r="D19" s="7">
        <f>C19/B19</f>
        <v/>
      </c>
      <c r="E19" s="5" t="inlineStr"/>
    </row>
    <row r="20">
      <c r="A20" s="5" t="inlineStr">
        <is>
          <t>FreebieDigitalDate</t>
        </is>
      </c>
      <c r="B20" s="5" t="n">
        <v>47</v>
      </c>
      <c r="C20" s="5" t="n">
        <v>7</v>
      </c>
      <c r="D20" s="7">
        <f>C20/B20</f>
        <v/>
      </c>
      <c r="E20" s="5" t="inlineStr"/>
    </row>
    <row r="21">
      <c r="A21" s="5" t="inlineStr">
        <is>
          <t>7 Resources</t>
        </is>
      </c>
      <c r="B21" s="5" t="n">
        <v>47</v>
      </c>
      <c r="C21" s="5" t="n">
        <v>7</v>
      </c>
      <c r="D21" s="7">
        <f>C21/B21</f>
        <v/>
      </c>
      <c r="E21" s="5" t="inlineStr"/>
    </row>
    <row r="22">
      <c r="A22" s="5" t="inlineStr">
        <is>
          <t>Facebook</t>
        </is>
      </c>
      <c r="B22" s="5" t="n">
        <v>357</v>
      </c>
      <c r="C22" s="5" t="n">
        <v>51</v>
      </c>
      <c r="D22" s="7">
        <f>C22/B22</f>
        <v/>
      </c>
      <c r="E22" s="5" t="inlineStr">
        <is>
          <t>Sourced via Facebook ad</t>
        </is>
      </c>
    </row>
    <row r="23">
      <c r="A23" s="5" t="inlineStr">
        <is>
          <t>dropthehanky</t>
        </is>
      </c>
      <c r="B23" s="5" t="n">
        <v>51</v>
      </c>
      <c r="C23" s="5" t="n">
        <v>7</v>
      </c>
      <c r="D23" s="7">
        <f>C23/B23</f>
        <v/>
      </c>
      <c r="E23" s="5" t="inlineStr"/>
    </row>
    <row r="24">
      <c r="A24" s="5" t="inlineStr">
        <is>
          <t>dreamdatechallengeSEPTEMBER23</t>
        </is>
      </c>
      <c r="B24" s="5" t="n">
        <v>81</v>
      </c>
      <c r="C24" s="5" t="n">
        <v>11</v>
      </c>
      <c r="D24" s="7">
        <f>C24/B24</f>
        <v/>
      </c>
      <c r="E24" s="5" t="inlineStr"/>
    </row>
    <row r="25">
      <c r="A25" s="5" t="inlineStr">
        <is>
          <t>prayers</t>
        </is>
      </c>
      <c r="B25" s="5" t="n">
        <v>56</v>
      </c>
      <c r="C25" s="5" t="n">
        <v>7</v>
      </c>
      <c r="D25" s="7">
        <f>C25/B25</f>
        <v/>
      </c>
      <c r="E25" s="5" t="inlineStr"/>
    </row>
    <row r="26">
      <c r="A26" s="5" t="inlineStr">
        <is>
          <t>booklist</t>
        </is>
      </c>
      <c r="B26" s="5" t="n">
        <v>87</v>
      </c>
      <c r="C26" s="5" t="n">
        <v>10</v>
      </c>
      <c r="D26" s="7">
        <f>C26/B26</f>
        <v/>
      </c>
      <c r="E26" s="5" t="inlineStr"/>
    </row>
    <row r="27">
      <c r="A27" s="5" t="inlineStr">
        <is>
          <t>Find Your Person Challenge (Fall 2025 Org)</t>
        </is>
      </c>
      <c r="B27" s="5" t="n">
        <v>727</v>
      </c>
      <c r="C27" s="5" t="n">
        <v>82</v>
      </c>
      <c r="D27" s="7">
        <f>C27/B27</f>
        <v/>
      </c>
      <c r="E27" s="5" t="inlineStr">
        <is>
          <t>Organic FYP signup</t>
        </is>
      </c>
    </row>
    <row r="28">
      <c r="A28" s="5" t="inlineStr">
        <is>
          <t>hodc2023</t>
        </is>
      </c>
      <c r="B28" s="5" t="n">
        <v>63</v>
      </c>
      <c r="C28" s="5" t="n">
        <v>7</v>
      </c>
      <c r="D28" s="7">
        <f>C28/B28</f>
        <v/>
      </c>
      <c r="E28" s="5" t="inlineStr"/>
    </row>
    <row r="29">
      <c r="A29" s="5" t="inlineStr">
        <is>
          <t>nonnegotiables</t>
        </is>
      </c>
      <c r="B29" s="5" t="n">
        <v>138</v>
      </c>
      <c r="C29" s="5" t="n">
        <v>15</v>
      </c>
      <c r="D29" s="7">
        <f>C29/B29</f>
        <v/>
      </c>
      <c r="E29" s="5" t="inlineStr"/>
    </row>
    <row r="30">
      <c r="A30" s="5" t="inlineStr">
        <is>
          <t>EmailSignUp</t>
        </is>
      </c>
      <c r="B30" s="5" t="n">
        <v>125</v>
      </c>
      <c r="C30" s="5" t="n">
        <v>13</v>
      </c>
      <c r="D30" s="7">
        <f>C30/B30</f>
        <v/>
      </c>
      <c r="E30" s="5" t="inlineStr"/>
    </row>
    <row r="31">
      <c r="A31" s="5" t="inlineStr">
        <is>
          <t>Show Interest</t>
        </is>
      </c>
      <c r="B31" s="5" t="n">
        <v>120</v>
      </c>
      <c r="C31" s="5" t="n">
        <v>12</v>
      </c>
      <c r="D31" s="7">
        <f>C31/B31</f>
        <v/>
      </c>
      <c r="E31" s="5" t="inlineStr"/>
    </row>
    <row r="32">
      <c r="A32" s="5" t="inlineStr">
        <is>
          <t>TSA</t>
        </is>
      </c>
      <c r="B32" s="5" t="n">
        <v>31</v>
      </c>
      <c r="C32" s="5" t="n">
        <v>3</v>
      </c>
      <c r="D32" s="7">
        <f>C32/B32</f>
        <v/>
      </c>
      <c r="E32" s="5" t="inlineStr"/>
    </row>
    <row r="33">
      <c r="A33" s="5" t="inlineStr">
        <is>
          <t>hodcnashonline</t>
        </is>
      </c>
      <c r="B33" s="5" t="n">
        <v>31</v>
      </c>
      <c r="C33" s="5" t="n">
        <v>3</v>
      </c>
      <c r="D33" s="7">
        <f>C33/B33</f>
        <v/>
      </c>
      <c r="E33" s="5" t="inlineStr"/>
    </row>
    <row r="34">
      <c r="A34" s="5" t="inlineStr">
        <is>
          <t>hodc2023online</t>
        </is>
      </c>
      <c r="B34" s="5" t="n">
        <v>42</v>
      </c>
      <c r="C34" s="5" t="n">
        <v>4</v>
      </c>
      <c r="D34" s="7">
        <f>C34/B34</f>
        <v/>
      </c>
      <c r="E34" s="5" t="inlineStr"/>
    </row>
    <row r="35">
      <c r="A35" s="5" t="inlineStr">
        <is>
          <t>hodcnash</t>
        </is>
      </c>
      <c r="B35" s="5" t="n">
        <v>63</v>
      </c>
      <c r="C35" s="5" t="n">
        <v>6</v>
      </c>
      <c r="D35" s="7">
        <f>C35/B35</f>
        <v/>
      </c>
      <c r="E35" s="5" t="inlineStr"/>
    </row>
    <row r="36">
      <c r="A36" s="5" t="inlineStr">
        <is>
          <t>singledoutconference</t>
        </is>
      </c>
      <c r="B36" s="5" t="n">
        <v>48</v>
      </c>
      <c r="C36" s="5" t="n">
        <v>4</v>
      </c>
      <c r="D36" s="7">
        <f>C36/B36</f>
        <v/>
      </c>
      <c r="E36" s="5" t="inlineStr"/>
    </row>
    <row r="37">
      <c r="A37" s="5" t="inlineStr">
        <is>
          <t>dreamdatechallengeMAY22</t>
        </is>
      </c>
      <c r="B37" s="5" t="n">
        <v>58</v>
      </c>
      <c r="C37" s="5" t="n">
        <v>4</v>
      </c>
      <c r="D37" s="7">
        <f>C37/B37</f>
        <v/>
      </c>
      <c r="E37" s="5" t="inlineStr"/>
    </row>
    <row r="38">
      <c r="A38" s="5" t="inlineStr">
        <is>
          <t>HODC2022online</t>
        </is>
      </c>
      <c r="B38" s="5" t="n">
        <v>44</v>
      </c>
      <c r="C38" s="5" t="n">
        <v>3</v>
      </c>
      <c r="D38" s="7">
        <f>C38/B38</f>
        <v/>
      </c>
      <c r="E38" s="5" t="inlineStr"/>
    </row>
    <row r="39">
      <c r="A39" s="5" t="inlineStr">
        <is>
          <t>FYP Nov 2025 VIP</t>
        </is>
      </c>
      <c r="B39" s="5" t="n">
        <v>2013</v>
      </c>
      <c r="C39" s="5" t="n">
        <v>123</v>
      </c>
      <c r="D39" s="7">
        <f>C39/B39</f>
        <v/>
      </c>
      <c r="E39" s="5" t="inlineStr"/>
    </row>
    <row r="40">
      <c r="A40" s="5" t="inlineStr">
        <is>
          <t>FindYourPersonChallengeFall2025</t>
        </is>
      </c>
      <c r="B40" s="5" t="n">
        <v>1967</v>
      </c>
      <c r="C40" s="5" t="n">
        <v>118</v>
      </c>
      <c r="D40" s="7">
        <f>C40/B40</f>
        <v/>
      </c>
      <c r="E40" s="5" t="inlineStr"/>
    </row>
    <row r="41">
      <c r="A41" s="5" t="inlineStr">
        <is>
          <t>unsubscribe 11.19</t>
        </is>
      </c>
      <c r="B41" s="5" t="n">
        <v>44</v>
      </c>
      <c r="C41" s="5" t="n">
        <v>2</v>
      </c>
      <c r="D41" s="7">
        <f>C41/B41</f>
        <v/>
      </c>
      <c r="E41" s="5" t="inlineStr"/>
    </row>
    <row r="42">
      <c r="A42" s="5" t="inlineStr">
        <is>
          <t>Find Your Person Challenge (Fall 2025 PT)</t>
        </is>
      </c>
      <c r="B42" s="5" t="n">
        <v>1271</v>
      </c>
      <c r="C42" s="5" t="n">
        <v>41</v>
      </c>
      <c r="D42" s="7">
        <f>C42/B42</f>
        <v/>
      </c>
      <c r="E42" s="5" t="inlineStr"/>
    </row>
    <row r="43">
      <c r="A43" s="5" t="inlineStr">
        <is>
          <t>heartofdatingconference</t>
        </is>
      </c>
      <c r="B43" s="5" t="n">
        <v>40</v>
      </c>
      <c r="C43" s="5" t="n">
        <v>1</v>
      </c>
      <c r="D43" s="7">
        <f>C43/B43</f>
        <v/>
      </c>
      <c r="E43" s="5" t="inlineStr"/>
    </row>
    <row r="44">
      <c r="A44" s="5" t="inlineStr">
        <is>
          <t>Re-Engagement 120 Day - Unsubscribe</t>
        </is>
      </c>
      <c r="B44" s="5" t="n">
        <v>94</v>
      </c>
      <c r="C44" s="5" t="n">
        <v>0</v>
      </c>
      <c r="D44" s="7">
        <f>C44/B44</f>
        <v/>
      </c>
      <c r="E44" s="5" t="inlineStr"/>
    </row>
    <row r="45">
      <c r="A45" s="5" t="inlineStr">
        <is>
          <t>cleanup4.5</t>
        </is>
      </c>
      <c r="B45" s="5" t="n">
        <v>30</v>
      </c>
      <c r="C45" s="5" t="n">
        <v>0</v>
      </c>
      <c r="D45" s="7">
        <f>C45/B45</f>
        <v/>
      </c>
      <c r="E45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VIP→SOD Conversion by Active List Membership</t>
        </is>
      </c>
    </row>
    <row r="4">
      <c r="A4" s="4" t="inlineStr">
        <is>
          <t>List</t>
        </is>
      </c>
      <c r="B4" s="4" t="inlineStr">
        <is>
          <t>Cohort Size (n)</t>
        </is>
      </c>
      <c r="C4" s="4" t="inlineStr">
        <is>
          <t>Converted</t>
        </is>
      </c>
      <c r="D4" s="4" t="inlineStr">
        <is>
          <t>Conversion %</t>
        </is>
      </c>
    </row>
    <row r="5">
      <c r="A5" s="5" t="inlineStr">
        <is>
          <t>School of Dating</t>
        </is>
      </c>
      <c r="B5" s="5" t="n">
        <v>134</v>
      </c>
      <c r="C5" s="5" t="n">
        <v>113</v>
      </c>
      <c r="D5" s="7">
        <f>C5/B5</f>
        <v/>
      </c>
    </row>
    <row r="6">
      <c r="A6" s="5" t="inlineStr">
        <is>
          <t>Basics of Dating</t>
        </is>
      </c>
      <c r="B6" s="5" t="n">
        <v>35</v>
      </c>
      <c r="C6" s="5" t="n">
        <v>10</v>
      </c>
      <c r="D6" s="7">
        <f>C6/B6</f>
        <v/>
      </c>
    </row>
    <row r="7">
      <c r="A7" s="5" t="inlineStr">
        <is>
          <t>Dating Personality Quiz</t>
        </is>
      </c>
      <c r="B7" s="5" t="n">
        <v>503</v>
      </c>
      <c r="C7" s="5" t="n">
        <v>103</v>
      </c>
      <c r="D7" s="7">
        <f>C7/B7</f>
        <v/>
      </c>
    </row>
    <row r="8">
      <c r="A8" s="5" t="inlineStr">
        <is>
          <t>Find Your Person Challenge 2025</t>
        </is>
      </c>
      <c r="B8" s="5" t="n">
        <v>188</v>
      </c>
      <c r="C8" s="5" t="n">
        <v>34</v>
      </c>
      <c r="D8" s="7">
        <f>C8/B8</f>
        <v/>
      </c>
    </row>
    <row r="9">
      <c r="A9" s="5" t="inlineStr">
        <is>
          <t>HODC2025</t>
        </is>
      </c>
      <c r="B9" s="5" t="n">
        <v>56</v>
      </c>
      <c r="C9" s="5" t="n">
        <v>9</v>
      </c>
      <c r="D9" s="7">
        <f>C9/B9</f>
        <v/>
      </c>
    </row>
    <row r="10">
      <c r="A10" s="5" t="inlineStr">
        <is>
          <t>DTH Waitlist</t>
        </is>
      </c>
      <c r="B10" s="5" t="n">
        <v>20</v>
      </c>
      <c r="C10" s="5" t="n">
        <v>3</v>
      </c>
      <c r="D10" s="7">
        <f>C10/B10</f>
        <v/>
      </c>
    </row>
    <row r="11">
      <c r="A11" s="5" t="inlineStr">
        <is>
          <t>Freebie</t>
        </is>
      </c>
      <c r="B11" s="5" t="n">
        <v>235</v>
      </c>
      <c r="C11" s="5" t="n">
        <v>35</v>
      </c>
      <c r="D11" s="7">
        <f>C11/B11</f>
        <v/>
      </c>
    </row>
    <row r="12">
      <c r="A12" s="5" t="inlineStr">
        <is>
          <t>HODC 2023</t>
        </is>
      </c>
      <c r="B12" s="5" t="n">
        <v>56</v>
      </c>
      <c r="C12" s="5" t="n">
        <v>7</v>
      </c>
      <c r="D12" s="7">
        <f>C12/B12</f>
        <v/>
      </c>
    </row>
    <row r="13">
      <c r="A13" s="5" t="inlineStr">
        <is>
          <t>HODCNASH</t>
        </is>
      </c>
      <c r="B13" s="5" t="n">
        <v>57</v>
      </c>
      <c r="C13" s="5" t="n">
        <v>6</v>
      </c>
      <c r="D13" s="7">
        <f>C13/B13</f>
        <v/>
      </c>
    </row>
    <row r="14">
      <c r="A14" s="5" t="inlineStr">
        <is>
          <t>Email Signup</t>
        </is>
      </c>
      <c r="B14" s="5" t="n">
        <v>96</v>
      </c>
      <c r="C14" s="5" t="n">
        <v>10</v>
      </c>
      <c r="D14" s="7">
        <f>C14/B14</f>
        <v/>
      </c>
    </row>
    <row r="15">
      <c r="A15" s="5" t="inlineStr">
        <is>
          <t>Heart of Dating Conference Winter 2022</t>
        </is>
      </c>
      <c r="B15" s="5" t="n">
        <v>48</v>
      </c>
      <c r="C15" s="5" t="n">
        <v>4</v>
      </c>
      <c r="D15" s="7">
        <f>C15/B15</f>
        <v/>
      </c>
    </row>
    <row r="16">
      <c r="A16" s="5" t="inlineStr">
        <is>
          <t>Heart of Dating</t>
        </is>
      </c>
      <c r="B16" s="5" t="n">
        <v>1483</v>
      </c>
      <c r="C16" s="5" t="n">
        <v>112</v>
      </c>
      <c r="D16" s="7">
        <f>C16/B16</f>
        <v/>
      </c>
    </row>
    <row r="17">
      <c r="A17" s="5" t="inlineStr">
        <is>
          <t>Find Your Person Challenge Fall 2025</t>
        </is>
      </c>
      <c r="B17" s="5" t="n">
        <v>1550</v>
      </c>
      <c r="C17" s="5" t="n">
        <v>113</v>
      </c>
      <c r="D17" s="7">
        <f>C17/B17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2" customWidth="1" min="4" max="4"/>
    <col width="12" customWidth="1" min="5" max="5"/>
    <col width="14" customWidth="1" min="6" max="6"/>
    <col width="14" customWidth="1" min="7" max="7"/>
    <col width="12" customWidth="1" min="8" max="8"/>
    <col width="80" customWidth="1" min="9" max="9"/>
  </cols>
  <sheetData>
    <row r="1">
      <c r="A1" s="1" t="inlineStr">
        <is>
          <t>Top 100 LTV Customers in Fall 2025 VIP Cohort</t>
        </is>
      </c>
    </row>
    <row r="2">
      <c r="A2" s="6" t="inlineStr">
        <is>
          <t>Sorted by lifetime spend (all ThriveCart purchases). These are the high-value re-targets for May 2026.</t>
        </is>
      </c>
    </row>
    <row r="4">
      <c r="A4" s="4" t="inlineStr">
        <is>
          <t>Email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LTV ($)</t>
        </is>
      </c>
      <c r="E4" s="4" t="inlineStr">
        <is>
          <t>Purchase Count</t>
        </is>
      </c>
      <c r="F4" s="4" t="inlineStr">
        <is>
          <t>First Purchase</t>
        </is>
      </c>
      <c r="G4" s="4" t="inlineStr">
        <is>
          <t>Joined AC</t>
        </is>
      </c>
      <c r="H4" s="4" t="inlineStr">
        <is>
          <t>Active Lists (count)</t>
        </is>
      </c>
      <c r="I4" s="4" t="inlineStr">
        <is>
          <t>Top Tags</t>
        </is>
      </c>
    </row>
    <row r="5">
      <c r="A5" s="5" t="inlineStr">
        <is>
          <t>caitlinkillilea@yahoo.com</t>
        </is>
      </c>
      <c r="B5" s="5" t="inlineStr">
        <is>
          <t>Caitlin</t>
        </is>
      </c>
      <c r="C5" s="5" t="inlineStr">
        <is>
          <t>Killilea</t>
        </is>
      </c>
      <c r="D5" s="10" t="n">
        <v>10105</v>
      </c>
      <c r="E5" s="5" t="n">
        <v>96</v>
      </c>
      <c r="F5" s="5" t="inlineStr">
        <is>
          <t>2024-11-08</t>
        </is>
      </c>
      <c r="G5" s="5" t="inlineStr">
        <is>
          <t>2023-01-30</t>
        </is>
      </c>
      <c r="H5" s="5" t="n">
        <v>10</v>
      </c>
      <c r="I5" s="5" t="inlineStr">
        <is>
          <t>7 Resources, Digital Date Guide, EmailSignUp, FYP Nov 2025 VIP, Facebook</t>
        </is>
      </c>
    </row>
    <row r="6">
      <c r="A6" s="5" t="inlineStr">
        <is>
          <t>lynnpin1@gmail.com</t>
        </is>
      </c>
      <c r="B6" s="5" t="inlineStr">
        <is>
          <t>C. Lynn</t>
        </is>
      </c>
      <c r="C6" s="5" t="inlineStr">
        <is>
          <t>Matthews</t>
        </is>
      </c>
      <c r="D6" s="10" t="n">
        <v>4999</v>
      </c>
      <c r="E6" s="5" t="n">
        <v>5</v>
      </c>
      <c r="F6" s="5" t="inlineStr">
        <is>
          <t>2025-10-24</t>
        </is>
      </c>
      <c r="G6" s="5" t="inlineStr">
        <is>
          <t>2025-10-23</t>
        </is>
      </c>
      <c r="H6" s="5" t="n">
        <v>4</v>
      </c>
      <c r="I6" s="5" t="inlineStr">
        <is>
          <t>FYP Nov 2025 VIP, Facebook, Find Your Person Challenge (Fall 2025 PT), FindYourPersonChallengeFall2025, Quiz</t>
        </is>
      </c>
    </row>
    <row r="7">
      <c r="A7" s="5" t="inlineStr">
        <is>
          <t>marylincer@gmail.com</t>
        </is>
      </c>
      <c r="B7" s="5" t="inlineStr">
        <is>
          <t>Mary</t>
        </is>
      </c>
      <c r="C7" s="5" t="inlineStr">
        <is>
          <t>Lincer</t>
        </is>
      </c>
      <c r="D7" s="10" t="n">
        <v>3902</v>
      </c>
      <c r="E7" s="5" t="n">
        <v>5</v>
      </c>
      <c r="F7" s="5" t="inlineStr">
        <is>
          <t>2025-05-12</t>
        </is>
      </c>
      <c r="G7" s="5" t="inlineStr">
        <is>
          <t>2025-05-12</t>
        </is>
      </c>
      <c r="H7" s="5" t="n">
        <v>4</v>
      </c>
      <c r="I7" s="5" t="inlineStr">
        <is>
          <t>FYP Nov 2025 VIP, Facebook, Find Your Person Challenge (Fall 2025 Org), FindYourPersonChallengeFall2025, Quiz</t>
        </is>
      </c>
    </row>
    <row r="8">
      <c r="A8" s="5" t="inlineStr">
        <is>
          <t>taylor_blackandgreen@yahoo.com</t>
        </is>
      </c>
      <c r="B8" s="5" t="inlineStr">
        <is>
          <t>Taylor</t>
        </is>
      </c>
      <c r="C8" s="5" t="inlineStr">
        <is>
          <t>Loran</t>
        </is>
      </c>
      <c r="D8" s="10" t="n">
        <v>3152</v>
      </c>
      <c r="E8" s="5" t="n">
        <v>6</v>
      </c>
      <c r="F8" s="5" t="inlineStr">
        <is>
          <t>2025-07-07</t>
        </is>
      </c>
      <c r="G8" s="5" t="inlineStr">
        <is>
          <t>2025-07-05</t>
        </is>
      </c>
      <c r="H8" s="5" t="n">
        <v>4</v>
      </c>
      <c r="I8" s="5" t="inlineStr">
        <is>
          <t>FYP Nov 2025 VIP, Facebook, Find Your Person Challenge (Fall 2025 Org), FindYourPersonChallengeFall2025, Quiz</t>
        </is>
      </c>
    </row>
    <row r="9">
      <c r="A9" s="5" t="inlineStr">
        <is>
          <t>trdelille@liberty.edu</t>
        </is>
      </c>
      <c r="B9" s="5" t="inlineStr">
        <is>
          <t>Temima</t>
        </is>
      </c>
      <c r="C9" s="5" t="inlineStr">
        <is>
          <t>DeLille</t>
        </is>
      </c>
      <c r="D9" s="10" t="n">
        <v>2996</v>
      </c>
      <c r="E9" s="5" t="n">
        <v>4</v>
      </c>
      <c r="F9" s="5" t="inlineStr">
        <is>
          <t>2025-11-04</t>
        </is>
      </c>
      <c r="G9" s="5" t="inlineStr">
        <is>
          <t>2025-11-03</t>
        </is>
      </c>
      <c r="H9" s="5" t="n">
        <v>1</v>
      </c>
      <c r="I9" s="5" t="inlineStr">
        <is>
          <t>FYP Nov 2025 VIP, School of Dating, School of Dating Nov 25</t>
        </is>
      </c>
    </row>
    <row r="10">
      <c r="A10" s="5" t="inlineStr">
        <is>
          <t>otto.lauren.m@gmail.com</t>
        </is>
      </c>
      <c r="B10" s="5" t="inlineStr">
        <is>
          <t>Lauren</t>
        </is>
      </c>
      <c r="C10" s="5" t="inlineStr">
        <is>
          <t>Otto</t>
        </is>
      </c>
      <c r="D10" s="10" t="n">
        <v>2852</v>
      </c>
      <c r="E10" s="5" t="n">
        <v>4</v>
      </c>
      <c r="F10" s="5" t="inlineStr">
        <is>
          <t>2025-10-23</t>
        </is>
      </c>
      <c r="G10" s="5" t="inlineStr">
        <is>
          <t>2025-10-16</t>
        </is>
      </c>
      <c r="H10" s="5" t="n">
        <v>4</v>
      </c>
      <c r="I10" s="5" t="inlineStr">
        <is>
          <t>FYP Nov 2025 VIP, Facebook, Find Your Person Challenge (Fall 2025 Org), FindYourPersonChallengeFall2025, Quiz</t>
        </is>
      </c>
    </row>
    <row r="11">
      <c r="A11" s="5" t="inlineStr">
        <is>
          <t>lizardlove26@gmail.com</t>
        </is>
      </c>
      <c r="B11" s="5" t="inlineStr">
        <is>
          <t>Elizabeth</t>
        </is>
      </c>
      <c r="C11" s="5" t="inlineStr">
        <is>
          <t>Sorensen</t>
        </is>
      </c>
      <c r="D11" s="10" t="n">
        <v>2852</v>
      </c>
      <c r="E11" s="5" t="n">
        <v>4</v>
      </c>
      <c r="F11" s="5" t="inlineStr">
        <is>
          <t>2025-10-13</t>
        </is>
      </c>
      <c r="G11" s="5" t="inlineStr">
        <is>
          <t>2024-11-07</t>
        </is>
      </c>
      <c r="H11" s="5" t="n">
        <v>6</v>
      </c>
      <c r="I11" s="5" t="inlineStr">
        <is>
          <t>FYP Nov 2025 VIP, Find Your Person Challenge (Fall 2025 Org), FindYourPersonChallengeFall2025, Quiz, SOD Nov 2025 PRO</t>
        </is>
      </c>
    </row>
    <row r="12">
      <c r="A12" s="5" t="inlineStr">
        <is>
          <t>tmiller.eet@gmail.com</t>
        </is>
      </c>
      <c r="B12" s="5" t="inlineStr">
        <is>
          <t>Tiffany</t>
        </is>
      </c>
      <c r="C12" s="5" t="inlineStr">
        <is>
          <t>Miller</t>
        </is>
      </c>
      <c r="D12" s="10" t="n">
        <v>2505</v>
      </c>
      <c r="E12" s="5" t="n">
        <v>3</v>
      </c>
      <c r="F12" s="5" t="inlineStr">
        <is>
          <t>2025-06-17</t>
        </is>
      </c>
      <c r="G12" s="5" t="inlineStr">
        <is>
          <t>2025-06-04</t>
        </is>
      </c>
      <c r="H12" s="5" t="n">
        <v>5</v>
      </c>
      <c r="I12" s="5" t="inlineStr">
        <is>
          <t>FYP Nov 2025 VIP, Find Your Person Challenge (Fall 2025 Org), FindYourPersonChallengeFall2025, Quiz, SOD Nov 2025 PRO</t>
        </is>
      </c>
    </row>
    <row r="13">
      <c r="A13" s="5" t="inlineStr">
        <is>
          <t>natalie.jones.ca@gmail.com</t>
        </is>
      </c>
      <c r="B13" s="5" t="inlineStr">
        <is>
          <t>Natalie</t>
        </is>
      </c>
      <c r="C13" s="5" t="inlineStr">
        <is>
          <t>Jones</t>
        </is>
      </c>
      <c r="D13" s="10" t="n">
        <v>2502</v>
      </c>
      <c r="E13" s="5" t="n">
        <v>3</v>
      </c>
      <c r="F13" s="5" t="inlineStr">
        <is>
          <t>2025-10-21</t>
        </is>
      </c>
      <c r="G13" s="5" t="inlineStr">
        <is>
          <t>2023-08-18</t>
        </is>
      </c>
      <c r="H13" s="5" t="n">
        <v>5</v>
      </c>
      <c r="I13" s="5" t="inlineStr">
        <is>
          <t>FYP Nov 2025 VIP, Find Your Person Challenge (Fall 2025 Org), FindYourPersonChallengeFall2025, Quiz, SOD Nov 2025 PRO</t>
        </is>
      </c>
    </row>
    <row r="14">
      <c r="A14" s="5" t="inlineStr">
        <is>
          <t>williskd4@yahoo.com</t>
        </is>
      </c>
      <c r="B14" s="5" t="inlineStr">
        <is>
          <t>Kyleen</t>
        </is>
      </c>
      <c r="C14" s="5" t="inlineStr">
        <is>
          <t>Willis</t>
        </is>
      </c>
      <c r="D14" s="10" t="n">
        <v>2502</v>
      </c>
      <c r="E14" s="5" t="n">
        <v>3</v>
      </c>
      <c r="F14" s="5" t="inlineStr">
        <is>
          <t>2025-11-03</t>
        </is>
      </c>
      <c r="G14" s="5" t="inlineStr">
        <is>
          <t>2025-10-31</t>
        </is>
      </c>
      <c r="H14" s="5" t="n">
        <v>4</v>
      </c>
      <c r="I14" s="5" t="inlineStr">
        <is>
          <t>FYP Nov 2025 VIP, Facebook, Find Your Person Challenge (Fall 2025 PT), FindYourPersonChallengeFall2025, Quiz</t>
        </is>
      </c>
    </row>
    <row r="15">
      <c r="A15" s="5" t="inlineStr">
        <is>
          <t>davidjerhart@yahoo.com</t>
        </is>
      </c>
      <c r="B15" s="5" t="inlineStr">
        <is>
          <t>David Erhart</t>
        </is>
      </c>
      <c r="C15" s="5" t="inlineStr">
        <is>
          <t>Erhart</t>
        </is>
      </c>
      <c r="D15" s="10" t="n">
        <v>1999</v>
      </c>
      <c r="E15" s="5" t="n">
        <v>4</v>
      </c>
      <c r="F15" s="5" t="inlineStr">
        <is>
          <t>2025-05-11</t>
        </is>
      </c>
      <c r="G15" s="5" t="inlineStr">
        <is>
          <t>2022-12-16</t>
        </is>
      </c>
      <c r="H15" s="5" t="n">
        <v>5</v>
      </c>
      <c r="I15" s="5" t="inlineStr">
        <is>
          <t>FYP Nov 2025 VIP, Facebook, Find Your Person Challenge (Fall 2025 Org), FindYourPersonChallengeFall2025, Quiz</t>
        </is>
      </c>
    </row>
    <row r="16">
      <c r="A16" s="5" t="inlineStr">
        <is>
          <t>rondaossmann@gmail.com</t>
        </is>
      </c>
      <c r="B16" s="5" t="inlineStr">
        <is>
          <t>Ronda</t>
        </is>
      </c>
      <c r="C16" s="5" t="inlineStr">
        <is>
          <t>Ossmann</t>
        </is>
      </c>
      <c r="D16" s="10" t="n">
        <v>1999</v>
      </c>
      <c r="E16" s="5" t="n">
        <v>3</v>
      </c>
      <c r="F16" s="5" t="inlineStr">
        <is>
          <t>2025-11-04</t>
        </is>
      </c>
      <c r="G16" s="5" t="inlineStr">
        <is>
          <t>2025-10-26</t>
        </is>
      </c>
      <c r="H16" s="5" t="n">
        <v>4</v>
      </c>
      <c r="I16" s="5" t="inlineStr">
        <is>
          <t>FYP Nov 2025 VIP, Find Your Person Challenge (Fall 2025 PT), FindYourPersonChallengeFall2025, Quiz, School of Dating</t>
        </is>
      </c>
    </row>
    <row r="17">
      <c r="A17" s="5" t="inlineStr">
        <is>
          <t>a.annagrace95@gmail.com</t>
        </is>
      </c>
      <c r="B17" s="5" t="inlineStr">
        <is>
          <t>Annagrace</t>
        </is>
      </c>
      <c r="C17" s="5" t="inlineStr">
        <is>
          <t xml:space="preserve">Anderson </t>
        </is>
      </c>
      <c r="D17" s="10" t="n">
        <v>1862</v>
      </c>
      <c r="E17" s="5" t="n">
        <v>4</v>
      </c>
      <c r="F17" s="5" t="inlineStr">
        <is>
          <t>2025-06-10</t>
        </is>
      </c>
      <c r="G17" s="5" t="inlineStr">
        <is>
          <t>2021-05-11</t>
        </is>
      </c>
      <c r="H17" s="5" t="n">
        <v>5</v>
      </c>
      <c r="I17" s="5" t="inlineStr">
        <is>
          <t>FYP Nov 2025 VIP, Facebook, Find Your Person Challenge (Fall 2025 Org), FindYourPersonChallengeFall2025, Quiz</t>
        </is>
      </c>
    </row>
    <row r="18">
      <c r="A18" s="5" t="inlineStr">
        <is>
          <t>kellihubbard@hotmail.com</t>
        </is>
      </c>
      <c r="B18" s="5" t="inlineStr">
        <is>
          <t>Kelli</t>
        </is>
      </c>
      <c r="C18" s="5" t="inlineStr">
        <is>
          <t xml:space="preserve"> Hubbard</t>
        </is>
      </c>
      <c r="D18" s="10" t="n">
        <v>1832</v>
      </c>
      <c r="E18" s="5" t="n">
        <v>6</v>
      </c>
      <c r="F18" s="5" t="inlineStr">
        <is>
          <t>2025-09-24</t>
        </is>
      </c>
      <c r="G18" s="5" t="inlineStr">
        <is>
          <t>2025-08-14</t>
        </is>
      </c>
      <c r="H18" s="5" t="n">
        <v>5</v>
      </c>
      <c r="I18" s="5" t="inlineStr">
        <is>
          <t>7 Resources, FYP Nov 2025 VIP, Find Your Person Challenge (Fall 2025 Org), FindYourPersonChallengeFall2025, Quiz</t>
        </is>
      </c>
    </row>
    <row r="19">
      <c r="A19" s="5" t="inlineStr">
        <is>
          <t>singingstrings100@gmail.com</t>
        </is>
      </c>
      <c r="B19" s="5" t="inlineStr">
        <is>
          <t>Rima Haidary</t>
        </is>
      </c>
      <c r="C19" s="5" t="inlineStr">
        <is>
          <t>Haidary</t>
        </is>
      </c>
      <c r="D19" s="10" t="n">
        <v>1703</v>
      </c>
      <c r="E19" s="5" t="n">
        <v>3</v>
      </c>
      <c r="F19" s="5" t="inlineStr">
        <is>
          <t>2025-10-27</t>
        </is>
      </c>
      <c r="G19" s="5" t="inlineStr">
        <is>
          <t>2019-10-03</t>
        </is>
      </c>
      <c r="H19" s="5" t="n">
        <v>4</v>
      </c>
      <c r="I19" s="5" t="inlineStr">
        <is>
          <t>7 Resources, FYP Nov 2025 VIP, Find Your Person Challenge (Fall 2025 Org), FindYourPersonChallengeFall2025, Quiz</t>
        </is>
      </c>
    </row>
    <row r="20">
      <c r="A20" s="5" t="inlineStr">
        <is>
          <t>camillamallison@gmail.com</t>
        </is>
      </c>
      <c r="B20" s="5" t="inlineStr">
        <is>
          <t>Camilla</t>
        </is>
      </c>
      <c r="C20" s="5" t="inlineStr">
        <is>
          <t>Allison</t>
        </is>
      </c>
      <c r="D20" s="10" t="n">
        <v>1702</v>
      </c>
      <c r="E20" s="5" t="n">
        <v>2</v>
      </c>
      <c r="F20" s="5" t="inlineStr">
        <is>
          <t>2025-06-17</t>
        </is>
      </c>
      <c r="G20" s="5" t="inlineStr">
        <is>
          <t>2025-06-08</t>
        </is>
      </c>
      <c r="H20" s="5" t="n">
        <v>0</v>
      </c>
      <c r="I20" s="5" t="inlineStr">
        <is>
          <t>FYP Nov 2025 VIP, Facebook, Find Your Person Challenge (Fall 2025 Org), FindYourPersonChallengeFall2025, Quiz</t>
        </is>
      </c>
    </row>
    <row r="21">
      <c r="A21" s="5" t="inlineStr">
        <is>
          <t>linmlong@icloud.com</t>
        </is>
      </c>
      <c r="B21" s="5" t="inlineStr">
        <is>
          <t>Lin</t>
        </is>
      </c>
      <c r="C21" s="5" t="inlineStr">
        <is>
          <t>Long</t>
        </is>
      </c>
      <c r="D21" s="10" t="n">
        <v>1683</v>
      </c>
      <c r="E21" s="5" t="n">
        <v>4</v>
      </c>
      <c r="F21" s="5" t="inlineStr">
        <is>
          <t>2025-10-21</t>
        </is>
      </c>
      <c r="G21" s="5" t="inlineStr">
        <is>
          <t>2025-10-20</t>
        </is>
      </c>
      <c r="H21" s="5" t="n">
        <v>2</v>
      </c>
      <c r="I21" s="5" t="inlineStr">
        <is>
          <t>FYP Nov 2025 VIP, Find Your Person Challenge (Fall 2025 Org), FindYourPersonChallengeFall2025, Quiz, SOD Nov 2025 PRO</t>
        </is>
      </c>
    </row>
    <row r="22">
      <c r="A22" s="5" t="inlineStr">
        <is>
          <t>stephanievanvoorst@live.com</t>
        </is>
      </c>
      <c r="B22" s="5" t="inlineStr">
        <is>
          <t>Stephanie</t>
        </is>
      </c>
      <c r="C22" s="5" t="inlineStr">
        <is>
          <t>Van Voorst</t>
        </is>
      </c>
      <c r="D22" s="10" t="n">
        <v>1512</v>
      </c>
      <c r="E22" s="5" t="n">
        <v>5</v>
      </c>
      <c r="F22" s="5" t="inlineStr">
        <is>
          <t>2025-11-05</t>
        </is>
      </c>
      <c r="G22" s="5" t="inlineStr">
        <is>
          <t>2025-10-26</t>
        </is>
      </c>
      <c r="H22" s="5" t="n">
        <v>4</v>
      </c>
      <c r="I22" s="5" t="inlineStr">
        <is>
          <t>FYP Nov 2025 VIP, Find Your Person Challenge (Fall 2025 PT), FindYourPersonChallengeFall2025, Quiz, School of Dating</t>
        </is>
      </c>
    </row>
    <row r="23">
      <c r="A23" s="5" t="inlineStr">
        <is>
          <t>javan@lpm3.com</t>
        </is>
      </c>
      <c r="B23" s="5" t="inlineStr">
        <is>
          <t>Javan</t>
        </is>
      </c>
      <c r="C23" s="5" t="inlineStr">
        <is>
          <t>Montgomery</t>
        </is>
      </c>
      <c r="D23" s="10" t="n">
        <v>1377</v>
      </c>
      <c r="E23" s="5" t="n">
        <v>6</v>
      </c>
      <c r="F23" s="5" t="inlineStr">
        <is>
          <t>2025-04-16</t>
        </is>
      </c>
      <c r="G23" s="5" t="inlineStr">
        <is>
          <t>2025-02-06</t>
        </is>
      </c>
      <c r="H23" s="5" t="n">
        <v>6</v>
      </c>
      <c r="I23" s="5" t="inlineStr">
        <is>
          <t>FYP Nov 2025 VIP, Find Your Person Challenge (Fall 2025 Org), FindYourPersonChallengeFall2025, School of Dating, School of Dating June 25</t>
        </is>
      </c>
    </row>
    <row r="24">
      <c r="A24" s="5" t="inlineStr">
        <is>
          <t>gbchambless@gmail.com</t>
        </is>
      </c>
      <c r="B24" s="5" t="inlineStr">
        <is>
          <t>Gregory</t>
        </is>
      </c>
      <c r="C24" s="5" t="inlineStr">
        <is>
          <t>Chambless</t>
        </is>
      </c>
      <c r="D24" s="10" t="n">
        <v>1279</v>
      </c>
      <c r="E24" s="5" t="n">
        <v>5</v>
      </c>
      <c r="F24" s="5" t="inlineStr">
        <is>
          <t>2025-03-22</t>
        </is>
      </c>
      <c r="G24" s="5" t="inlineStr">
        <is>
          <t>2025-01-06</t>
        </is>
      </c>
      <c r="H24" s="5" t="n">
        <v>8</v>
      </c>
      <c r="I24" s="5" t="inlineStr">
        <is>
          <t>FYP Nov 2025 VIP, Facebook, Find Your Person Challenge (Fall 2025 Org), FindYourPersonChallengeFall2025, Quiz</t>
        </is>
      </c>
    </row>
    <row r="25">
      <c r="A25" s="5" t="inlineStr">
        <is>
          <t>c@heychristian.me</t>
        </is>
      </c>
      <c r="B25" s="5" t="inlineStr">
        <is>
          <t>Christian Taylor</t>
        </is>
      </c>
      <c r="C25" s="5" t="inlineStr">
        <is>
          <t>Taylor</t>
        </is>
      </c>
      <c r="D25" s="10" t="n">
        <v>1242</v>
      </c>
      <c r="E25" s="5" t="n">
        <v>5</v>
      </c>
      <c r="F25" s="5" t="inlineStr">
        <is>
          <t>2025-10-30</t>
        </is>
      </c>
      <c r="G25" s="5" t="inlineStr">
        <is>
          <t>2025-10-11</t>
        </is>
      </c>
      <c r="H25" s="5" t="n">
        <v>4</v>
      </c>
      <c r="I25" s="5" t="inlineStr">
        <is>
          <t>FYP Nov 2025 VIP, Facebook, Find Your Person Challenge (Fall 2025 PT), FindYourPersonChallengeFall2025, Quiz</t>
        </is>
      </c>
    </row>
    <row r="26">
      <c r="A26" s="5" t="inlineStr">
        <is>
          <t>sparksplace@gmail.com</t>
        </is>
      </c>
      <c r="B26" s="5" t="inlineStr">
        <is>
          <t>Shellye</t>
        </is>
      </c>
      <c r="C26" s="5" t="inlineStr">
        <is>
          <t>Sparks</t>
        </is>
      </c>
      <c r="D26" s="10" t="n">
        <v>1202</v>
      </c>
      <c r="E26" s="5" t="n">
        <v>3</v>
      </c>
      <c r="F26" s="5" t="inlineStr">
        <is>
          <t>2025-04-25</t>
        </is>
      </c>
      <c r="G26" s="5" t="inlineStr">
        <is>
          <t>2025-04-24</t>
        </is>
      </c>
      <c r="H26" s="5" t="n">
        <v>7</v>
      </c>
      <c r="I26" s="5" t="inlineStr">
        <is>
          <t>FYP Nov 2025 VIP, Find Your Person Challenge (Fall 2025 Org), FindYourPersonChallengeFall2025, Quiz, Ready to date FREEBIE</t>
        </is>
      </c>
    </row>
    <row r="27">
      <c r="A27" s="5" t="inlineStr">
        <is>
          <t>natsze1@hotmail.com</t>
        </is>
      </c>
      <c r="B27" s="5" t="inlineStr">
        <is>
          <t>Natallia</t>
        </is>
      </c>
      <c r="C27" s="5" t="inlineStr">
        <is>
          <t>Szeligowski</t>
        </is>
      </c>
      <c r="D27" s="10" t="n">
        <v>1202</v>
      </c>
      <c r="E27" s="5" t="n">
        <v>3</v>
      </c>
      <c r="F27" s="5" t="inlineStr">
        <is>
          <t>2025-05-06</t>
        </is>
      </c>
      <c r="G27" s="5" t="inlineStr">
        <is>
          <t>2024-10-09</t>
        </is>
      </c>
      <c r="H27" s="5" t="n">
        <v>6</v>
      </c>
      <c r="I27" s="5" t="inlineStr">
        <is>
          <t>FYP Nov 2025 VIP, Facebook, Find Your Person Challenge (Fall 2025 Org), FindYourPersonChallengeFall2025, Quiz</t>
        </is>
      </c>
    </row>
    <row r="28">
      <c r="A28" s="5" t="inlineStr">
        <is>
          <t>arminc32@gmail.com</t>
        </is>
      </c>
      <c r="B28" s="5" t="inlineStr">
        <is>
          <t>Anthony Mincer</t>
        </is>
      </c>
      <c r="C28" s="5" t="inlineStr">
        <is>
          <t>Mincer</t>
        </is>
      </c>
      <c r="D28" s="10" t="n">
        <v>1202</v>
      </c>
      <c r="E28" s="5" t="n">
        <v>2</v>
      </c>
      <c r="F28" s="5" t="inlineStr">
        <is>
          <t>2025-10-31</t>
        </is>
      </c>
      <c r="G28" s="5" t="inlineStr">
        <is>
          <t>2025-09-08</t>
        </is>
      </c>
      <c r="H28" s="5" t="n">
        <v>4</v>
      </c>
      <c r="I28" s="5" t="inlineStr">
        <is>
          <t>FYP Nov 2025 VIP, Facebook, Find Your Person Challenge (Fall 2025 Org), FindYourPersonChallengeFall2025, Quiz</t>
        </is>
      </c>
    </row>
    <row r="29">
      <c r="A29" s="5" t="inlineStr">
        <is>
          <t>gustafsonjoannie@gmail.com</t>
        </is>
      </c>
      <c r="B29" s="5" t="inlineStr">
        <is>
          <t>Joannie</t>
        </is>
      </c>
      <c r="C29" s="5" t="inlineStr">
        <is>
          <t xml:space="preserve"> Gustafson</t>
        </is>
      </c>
      <c r="D29" s="10" t="n">
        <v>1199</v>
      </c>
      <c r="E29" s="5" t="n">
        <v>3</v>
      </c>
      <c r="F29" s="5" t="inlineStr">
        <is>
          <t>2025-09-17</t>
        </is>
      </c>
      <c r="G29" s="5" t="inlineStr">
        <is>
          <t>2023-06-26</t>
        </is>
      </c>
      <c r="H29" s="5" t="n">
        <v>5</v>
      </c>
      <c r="I29" s="5" t="inlineStr">
        <is>
          <t>FYP Nov 2025 VIP, Find Your Person Challenge (Fall 2025 Org), FindYourPersonChallengeFall2025, Quiz, School of Dating</t>
        </is>
      </c>
    </row>
    <row r="30">
      <c r="A30" s="5" t="inlineStr">
        <is>
          <t>elizannrobertson@gmail.com</t>
        </is>
      </c>
      <c r="B30" s="5" t="inlineStr">
        <is>
          <t>Elizabeth</t>
        </is>
      </c>
      <c r="C30" s="5" t="inlineStr">
        <is>
          <t>Robertson</t>
        </is>
      </c>
      <c r="D30" s="10" t="n">
        <v>1199</v>
      </c>
      <c r="E30" s="5" t="n">
        <v>4</v>
      </c>
      <c r="F30" s="5" t="inlineStr">
        <is>
          <t>2025-05-01</t>
        </is>
      </c>
      <c r="G30" s="5" t="inlineStr">
        <is>
          <t>2025-04-30</t>
        </is>
      </c>
      <c r="H30" s="5" t="n">
        <v>5</v>
      </c>
      <c r="I30" s="5" t="inlineStr">
        <is>
          <t>FYP Nov 2025 VIP, Find Your Person Challenge (Fall 2025 Org), FindYourPersonChallengeFall2025, Quiz, School of Dating</t>
        </is>
      </c>
    </row>
    <row r="31">
      <c r="A31" s="5" t="inlineStr">
        <is>
          <t>achevi_kuri@hotmail.com</t>
        </is>
      </c>
      <c r="B31" s="5" t="inlineStr">
        <is>
          <t>Achevi</t>
        </is>
      </c>
      <c r="C31" s="5" t="inlineStr">
        <is>
          <t>Kuri</t>
        </is>
      </c>
      <c r="D31" s="10" t="n">
        <v>1125</v>
      </c>
      <c r="E31" s="5" t="n">
        <v>16</v>
      </c>
      <c r="F31" s="5" t="inlineStr">
        <is>
          <t>2024-11-15</t>
        </is>
      </c>
      <c r="G31" s="5" t="inlineStr">
        <is>
          <t>2023-12-27</t>
        </is>
      </c>
      <c r="H31" s="5" t="n">
        <v>8</v>
      </c>
      <c r="I31" s="5" t="inlineStr">
        <is>
          <t>FYP Nov 2025 VIP, Facebook, Find Your Person Challenge (Fall 2025 Org), FindYourPersonChallengeFall2025, Quiz</t>
        </is>
      </c>
    </row>
    <row r="32">
      <c r="A32" s="5" t="inlineStr">
        <is>
          <t>jworldtraveler@gmail.com</t>
        </is>
      </c>
      <c r="B32" s="5" t="inlineStr">
        <is>
          <t>Jessica</t>
        </is>
      </c>
      <c r="C32" s="5" t="inlineStr">
        <is>
          <t>Lemm</t>
        </is>
      </c>
      <c r="D32" s="10" t="n">
        <v>1102</v>
      </c>
      <c r="E32" s="5" t="n">
        <v>3</v>
      </c>
      <c r="F32" s="5" t="inlineStr">
        <is>
          <t>2025-05-08</t>
        </is>
      </c>
      <c r="G32" s="5" t="inlineStr">
        <is>
          <t>2022-06-27</t>
        </is>
      </c>
      <c r="H32" s="5" t="n">
        <v>9</v>
      </c>
      <c r="I32" s="5" t="inlineStr">
        <is>
          <t>EmailSignUp, FYP Nov 2025 VIP, Facebook, Find Your Person Challenge (Fall 2025 Org), FindYourPersonChallengeFall2025</t>
        </is>
      </c>
    </row>
    <row r="33">
      <c r="A33" s="5" t="inlineStr">
        <is>
          <t>rotaylor8@gmail.com</t>
        </is>
      </c>
      <c r="B33" s="5" t="inlineStr">
        <is>
          <t>Ruth</t>
        </is>
      </c>
      <c r="C33" s="5" t="inlineStr">
        <is>
          <t>Ongley</t>
        </is>
      </c>
      <c r="D33" s="10" t="n">
        <v>1102</v>
      </c>
      <c r="E33" s="5" t="n">
        <v>2</v>
      </c>
      <c r="F33" s="5" t="inlineStr">
        <is>
          <t>2025-11-06</t>
        </is>
      </c>
      <c r="G33" s="5" t="inlineStr">
        <is>
          <t>2025-07-24</t>
        </is>
      </c>
      <c r="H33" s="5" t="n">
        <v>5</v>
      </c>
      <c r="I33" s="5" t="inlineStr">
        <is>
          <t>FYP Nov 2025 VIP, Find Your Person Challenge (Fall 2025 Org), FindYourPersonChallengeFall2025, Quiz, SOD Waitlist</t>
        </is>
      </c>
    </row>
    <row r="34">
      <c r="A34" s="5" t="inlineStr">
        <is>
          <t>yevtukhyuliya@yahoo.com</t>
        </is>
      </c>
      <c r="B34" s="5" t="inlineStr">
        <is>
          <t>Julie</t>
        </is>
      </c>
      <c r="C34" s="5" t="inlineStr">
        <is>
          <t>Yevtukh</t>
        </is>
      </c>
      <c r="D34" s="10" t="n">
        <v>1082</v>
      </c>
      <c r="E34" s="5" t="n">
        <v>4</v>
      </c>
      <c r="F34" s="5" t="inlineStr">
        <is>
          <t>2025-04-24</t>
        </is>
      </c>
      <c r="G34" s="5" t="inlineStr">
        <is>
          <t>2025-04-03</t>
        </is>
      </c>
      <c r="H34" s="5" t="n">
        <v>4</v>
      </c>
      <c r="I34" s="5" t="inlineStr">
        <is>
          <t>FYP Nov 2025 VIP, Find Your Person Challenge (Fall 2025 Org), FindYourPersonChallengeFall2025, Ready to date FREEBIE, School of Dating</t>
        </is>
      </c>
    </row>
    <row r="35">
      <c r="A35" s="5" t="inlineStr">
        <is>
          <t>caramel9715@proton.me</t>
        </is>
      </c>
      <c r="B35" s="5" t="inlineStr">
        <is>
          <t>Bethany</t>
        </is>
      </c>
      <c r="C35" s="5" t="inlineStr">
        <is>
          <t>Moebs</t>
        </is>
      </c>
      <c r="D35" s="10" t="n">
        <v>1082</v>
      </c>
      <c r="E35" s="5" t="n">
        <v>4</v>
      </c>
      <c r="F35" s="5" t="inlineStr">
        <is>
          <t>2025-05-12</t>
        </is>
      </c>
      <c r="G35" s="5" t="inlineStr">
        <is>
          <t>2025-05-10</t>
        </is>
      </c>
      <c r="H35" s="5" t="n">
        <v>5</v>
      </c>
      <c r="I35" s="5" t="inlineStr">
        <is>
          <t>FYP Nov 2025 VIP, Find Your Person Challenge (Fall 2025 Org), FindYourPersonChallengeFall2025, Quiz, School of Dating</t>
        </is>
      </c>
    </row>
    <row r="36">
      <c r="A36" s="5" t="inlineStr">
        <is>
          <t>yolee2005@yahoo.com</t>
        </is>
      </c>
      <c r="B36" s="5" t="inlineStr">
        <is>
          <t>Yolanda</t>
        </is>
      </c>
      <c r="C36" s="5" t="inlineStr">
        <is>
          <t>G</t>
        </is>
      </c>
      <c r="D36" s="10" t="n">
        <v>1002</v>
      </c>
      <c r="E36" s="5" t="n">
        <v>2</v>
      </c>
      <c r="F36" s="5" t="inlineStr">
        <is>
          <t>2025-11-03</t>
        </is>
      </c>
      <c r="G36" s="5" t="inlineStr">
        <is>
          <t>2025-10-27</t>
        </is>
      </c>
      <c r="H36" s="5" t="n">
        <v>4</v>
      </c>
      <c r="I36" s="5" t="inlineStr">
        <is>
          <t>FYP Nov 2025 VIP, Facebook, Find Your Person Challenge (Fall 2025 PT), FindYourPersonChallengeFall2025, Quiz</t>
        </is>
      </c>
    </row>
    <row r="37">
      <c r="A37" s="5" t="inlineStr">
        <is>
          <t>klawson.1925@gmail.com</t>
        </is>
      </c>
      <c r="B37" s="5" t="inlineStr">
        <is>
          <t>Kimberly Lawson</t>
        </is>
      </c>
      <c r="C37" s="5" t="inlineStr">
        <is>
          <t>Lawson</t>
        </is>
      </c>
      <c r="D37" s="10" t="n">
        <v>1002</v>
      </c>
      <c r="E37" s="5" t="n">
        <v>2</v>
      </c>
      <c r="F37" s="5" t="inlineStr">
        <is>
          <t>2025-11-02</t>
        </is>
      </c>
      <c r="G37" s="5" t="inlineStr">
        <is>
          <t>2025-11-01</t>
        </is>
      </c>
      <c r="H37" s="5" t="n">
        <v>4</v>
      </c>
      <c r="I37" s="5" t="inlineStr">
        <is>
          <t>FYP Nov 2025 VIP, Find Your Person Challenge (Fall 2025 PT), FindYourPersonChallengeFall2025, Quiz, School of Dating</t>
        </is>
      </c>
    </row>
    <row r="38">
      <c r="A38" s="5" t="inlineStr">
        <is>
          <t>chloe.e.bentley@gmail.com</t>
        </is>
      </c>
      <c r="B38" s="5" t="inlineStr">
        <is>
          <t>Chloe</t>
        </is>
      </c>
      <c r="C38" s="5" t="inlineStr">
        <is>
          <t>Bentley</t>
        </is>
      </c>
      <c r="D38" s="10" t="n">
        <v>1002</v>
      </c>
      <c r="E38" s="5" t="n">
        <v>2</v>
      </c>
      <c r="F38" s="5" t="inlineStr">
        <is>
          <t>2025-10-26</t>
        </is>
      </c>
      <c r="G38" s="5" t="inlineStr">
        <is>
          <t>2021-02-03</t>
        </is>
      </c>
      <c r="H38" s="5" t="n">
        <v>5</v>
      </c>
      <c r="I38" s="5" t="inlineStr">
        <is>
          <t>Digital Date Guide, FB Member Night Sept21, FYP Nov 2025 VIP, Facebook, Find Your Person Challenge (Fall 2025 Org)</t>
        </is>
      </c>
    </row>
    <row r="39">
      <c r="A39" s="5" t="inlineStr">
        <is>
          <t>beatricelow1993@gmail.com</t>
        </is>
      </c>
      <c r="B39" s="5" t="inlineStr">
        <is>
          <t>Bea</t>
        </is>
      </c>
      <c r="C39" s="5" t="inlineStr">
        <is>
          <t>Low</t>
        </is>
      </c>
      <c r="D39" s="10" t="n">
        <v>1002</v>
      </c>
      <c r="E39" s="5" t="n">
        <v>2</v>
      </c>
      <c r="F39" s="5" t="inlineStr">
        <is>
          <t>2025-11-05</t>
        </is>
      </c>
      <c r="G39" s="5" t="inlineStr">
        <is>
          <t>2025-10-23</t>
        </is>
      </c>
      <c r="H39" s="5" t="n">
        <v>3</v>
      </c>
      <c r="I39" s="5" t="inlineStr">
        <is>
          <t>FYP Nov 2025 VIP, Find Your Person Challenge (Fall 2025 Org), FindYourPersonChallengeFall2025, School of Dating, School of Dating Nov 25</t>
        </is>
      </c>
    </row>
    <row r="40">
      <c r="A40" s="5" t="inlineStr">
        <is>
          <t>melgloire@gmail.com</t>
        </is>
      </c>
      <c r="B40" s="5" t="inlineStr">
        <is>
          <t>He</t>
        </is>
      </c>
      <c r="C40" s="5" t="inlineStr">
        <is>
          <t>Gloire</t>
        </is>
      </c>
      <c r="D40" s="10" t="n">
        <v>1002</v>
      </c>
      <c r="E40" s="5" t="n">
        <v>2</v>
      </c>
      <c r="F40" s="5" t="inlineStr">
        <is>
          <t>2025-11-02</t>
        </is>
      </c>
      <c r="G40" s="5" t="inlineStr">
        <is>
          <t>2025-11-02</t>
        </is>
      </c>
      <c r="H40" s="5" t="n">
        <v>0</v>
      </c>
      <c r="I40" s="5" t="inlineStr">
        <is>
          <t>EmailSignUp, FYP Nov 2025 VIP, Facebook, Find Your Person Challenge (Fall 2025 Org), FindYourPersonChallengeFall2025</t>
        </is>
      </c>
    </row>
    <row r="41">
      <c r="A41" s="5" t="inlineStr">
        <is>
          <t>nicoleday90@gmail.com</t>
        </is>
      </c>
      <c r="B41" s="5" t="inlineStr">
        <is>
          <t>Nicole</t>
        </is>
      </c>
      <c r="C41" s="5" t="inlineStr">
        <is>
          <t>Day</t>
        </is>
      </c>
      <c r="D41" s="10" t="n">
        <v>1002</v>
      </c>
      <c r="E41" s="5" t="n">
        <v>2</v>
      </c>
      <c r="F41" s="5" t="inlineStr">
        <is>
          <t>2025-11-04</t>
        </is>
      </c>
      <c r="G41" s="5" t="inlineStr">
        <is>
          <t>2019-05-17</t>
        </is>
      </c>
      <c r="H41" s="5" t="n">
        <v>4</v>
      </c>
      <c r="I41" s="5" t="inlineStr">
        <is>
          <t>FYP Nov 2025 VIP, Find Your Person Challenge (Fall 2025 Instant Forms), Find Your Person Challenge (Fall 2025 Org), Find Your Person Challenge (Fall 2025 PT), FindYourPersonChallengeFall2025</t>
        </is>
      </c>
    </row>
    <row r="42">
      <c r="A42" s="5" t="inlineStr">
        <is>
          <t>shaneen.meghji@gmail.com</t>
        </is>
      </c>
      <c r="B42" s="5" t="inlineStr">
        <is>
          <t>Shaneen</t>
        </is>
      </c>
      <c r="C42" s="5" t="inlineStr">
        <is>
          <t>Meghji</t>
        </is>
      </c>
      <c r="D42" s="10" t="n">
        <v>1002</v>
      </c>
      <c r="E42" s="5" t="n">
        <v>2</v>
      </c>
      <c r="F42" s="5" t="inlineStr">
        <is>
          <t>2025-10-23</t>
        </is>
      </c>
      <c r="G42" s="5" t="inlineStr">
        <is>
          <t>2025-10-23</t>
        </is>
      </c>
      <c r="H42" s="5" t="n">
        <v>1</v>
      </c>
      <c r="I42" s="5" t="inlineStr">
        <is>
          <t>FYP Nov 2025 VIP, School of Dating, School of Dating Nov 25</t>
        </is>
      </c>
    </row>
    <row r="43">
      <c r="A43" s="5" t="inlineStr">
        <is>
          <t>adamthurmond@me.com</t>
        </is>
      </c>
      <c r="B43" s="5" t="inlineStr">
        <is>
          <t>Adam</t>
        </is>
      </c>
      <c r="C43" s="5" t="inlineStr">
        <is>
          <t>Thurmond</t>
        </is>
      </c>
      <c r="D43" s="10" t="n">
        <v>1002</v>
      </c>
      <c r="E43" s="5" t="n">
        <v>2</v>
      </c>
      <c r="F43" s="5" t="inlineStr">
        <is>
          <t>2025-11-02</t>
        </is>
      </c>
      <c r="G43" s="5" t="inlineStr">
        <is>
          <t>2025-11-02</t>
        </is>
      </c>
      <c r="H43" s="5" t="n">
        <v>4</v>
      </c>
      <c r="I43" s="5" t="inlineStr">
        <is>
          <t>FYP Nov 2025 VIP, Facebook, Find Your Person Challenge (Fall 2025 Org), FindYourPersonChallengeFall2025, Quiz</t>
        </is>
      </c>
    </row>
    <row r="44">
      <c r="A44" s="5" t="inlineStr">
        <is>
          <t>sandibaston@gmail.com</t>
        </is>
      </c>
      <c r="B44" s="5" t="inlineStr">
        <is>
          <t>Sandi</t>
        </is>
      </c>
      <c r="C44" s="5" t="inlineStr">
        <is>
          <t>Baston</t>
        </is>
      </c>
      <c r="D44" s="10" t="n">
        <v>1002</v>
      </c>
      <c r="E44" s="5" t="n">
        <v>3</v>
      </c>
      <c r="F44" s="5" t="inlineStr">
        <is>
          <t>2025-05-04</t>
        </is>
      </c>
      <c r="G44" s="5" t="inlineStr">
        <is>
          <t>2024-06-12</t>
        </is>
      </c>
      <c r="H44" s="5" t="n">
        <v>5</v>
      </c>
      <c r="I44" s="5" t="inlineStr">
        <is>
          <t>FYP Nov 2025 VIP, Facebook, Find Your Person Challenge (Fall 2025 Org), FindYourPersonChallengeFall2025, Quiz</t>
        </is>
      </c>
    </row>
    <row r="45">
      <c r="A45" s="5" t="inlineStr">
        <is>
          <t>bethanyrice11@yahoo.com</t>
        </is>
      </c>
      <c r="B45" s="5" t="inlineStr">
        <is>
          <t>Bethany</t>
        </is>
      </c>
      <c r="C45" s="5" t="inlineStr">
        <is>
          <t>Rice</t>
        </is>
      </c>
      <c r="D45" s="10" t="n">
        <v>1002</v>
      </c>
      <c r="E45" s="5" t="n">
        <v>2</v>
      </c>
      <c r="F45" s="5" t="inlineStr">
        <is>
          <t>2025-11-05</t>
        </is>
      </c>
      <c r="G45" s="5" t="inlineStr">
        <is>
          <t>2025-11-02</t>
        </is>
      </c>
      <c r="H45" s="5" t="n">
        <v>4</v>
      </c>
      <c r="I45" s="5" t="inlineStr">
        <is>
          <t>FYP Nov 2025 VIP, Find Your Person Challenge (Fall 2025 PT), FindYourPersonChallengeFall2025, Quiz, School of Dating</t>
        </is>
      </c>
    </row>
    <row r="46">
      <c r="A46" s="5" t="inlineStr">
        <is>
          <t>lexi.faith.96@gmail.com</t>
        </is>
      </c>
      <c r="B46" s="5" t="inlineStr">
        <is>
          <t>Alexis</t>
        </is>
      </c>
      <c r="C46" s="5" t="inlineStr">
        <is>
          <t>Copeland</t>
        </is>
      </c>
      <c r="D46" s="10" t="n">
        <v>1002</v>
      </c>
      <c r="E46" s="5" t="n">
        <v>2</v>
      </c>
      <c r="F46" s="5" t="inlineStr">
        <is>
          <t>2025-10-28</t>
        </is>
      </c>
      <c r="G46" s="5" t="inlineStr">
        <is>
          <t>2025-10-28</t>
        </is>
      </c>
      <c r="H46" s="5" t="n">
        <v>4</v>
      </c>
      <c r="I46" s="5" t="inlineStr">
        <is>
          <t>FYP Nov 2025 VIP, Find Your Person Challenge (Fall 2025 PT), FindYourPersonChallengeFall2025, Quiz, School of Dating</t>
        </is>
      </c>
    </row>
    <row r="47">
      <c r="A47" s="5" t="inlineStr">
        <is>
          <t>angel.elder@gmail.com</t>
        </is>
      </c>
      <c r="B47" s="5" t="inlineStr">
        <is>
          <t>Angel</t>
        </is>
      </c>
      <c r="C47" s="5" t="inlineStr">
        <is>
          <t>Elder</t>
        </is>
      </c>
      <c r="D47" s="10" t="n">
        <v>1002</v>
      </c>
      <c r="E47" s="5" t="n">
        <v>2</v>
      </c>
      <c r="F47" s="5" t="inlineStr">
        <is>
          <t>2025-10-26</t>
        </is>
      </c>
      <c r="G47" s="5" t="inlineStr">
        <is>
          <t>2025-10-26</t>
        </is>
      </c>
      <c r="H47" s="5" t="n">
        <v>4</v>
      </c>
      <c r="I47" s="5" t="inlineStr">
        <is>
          <t>FYP Nov 2025 VIP, Facebook, Find Your Person Challenge (Fall 2025 Instant Forms), Find Your Person Challenge (Fall 2025 PT), FindYourPersonChallengeFall2025</t>
        </is>
      </c>
    </row>
    <row r="48">
      <c r="A48" s="5" t="inlineStr">
        <is>
          <t>alex.n.webb@gmail.com</t>
        </is>
      </c>
      <c r="B48" s="5" t="inlineStr">
        <is>
          <t>Alex</t>
        </is>
      </c>
      <c r="C48" s="5" t="inlineStr">
        <is>
          <t>Webb</t>
        </is>
      </c>
      <c r="D48" s="10" t="n">
        <v>1002</v>
      </c>
      <c r="E48" s="5" t="n">
        <v>2</v>
      </c>
      <c r="F48" s="5" t="inlineStr">
        <is>
          <t>2025-11-01</t>
        </is>
      </c>
      <c r="G48" s="5" t="inlineStr">
        <is>
          <t>2021-10-25</t>
        </is>
      </c>
      <c r="H48" s="5" t="n">
        <v>5</v>
      </c>
      <c r="I48" s="5" t="inlineStr">
        <is>
          <t>BachelorJan22, FYP Nov 2025 VIP, Facebook, Find Your Person Challenge (Fall 2025 Org), FindYourPersonChallengeFall2025</t>
        </is>
      </c>
    </row>
    <row r="49">
      <c r="A49" s="5" t="inlineStr">
        <is>
          <t>dmschukar@hotmail.com</t>
        </is>
      </c>
      <c r="B49" s="5" t="inlineStr">
        <is>
          <t>Debbie</t>
        </is>
      </c>
      <c r="C49" s="5" t="inlineStr">
        <is>
          <t>Schukar</t>
        </is>
      </c>
      <c r="D49" s="10" t="n">
        <v>1002</v>
      </c>
      <c r="E49" s="5" t="n">
        <v>3</v>
      </c>
      <c r="F49" s="5" t="inlineStr">
        <is>
          <t>2025-04-29</t>
        </is>
      </c>
      <c r="G49" s="5" t="inlineStr">
        <is>
          <t>2023-02-13</t>
        </is>
      </c>
      <c r="H49" s="5" t="n">
        <v>6</v>
      </c>
      <c r="I49" s="5" t="inlineStr">
        <is>
          <t>7 Resources, FYP Nov 2025 VIP, Facebook, Find Your Person Challenge (Fall 2025 Org), FindYourPersonChallengeFall2025</t>
        </is>
      </c>
    </row>
    <row r="50">
      <c r="A50" s="5" t="inlineStr">
        <is>
          <t>umaprofessora@yahoo.com</t>
        </is>
      </c>
      <c r="B50" s="5" t="inlineStr">
        <is>
          <t>Jennifer</t>
        </is>
      </c>
      <c r="C50" s="5" t="inlineStr">
        <is>
          <t>Kierstead</t>
        </is>
      </c>
      <c r="D50" s="10" t="n">
        <v>1002</v>
      </c>
      <c r="E50" s="5" t="n">
        <v>2</v>
      </c>
      <c r="F50" s="5" t="inlineStr">
        <is>
          <t>2025-10-28</t>
        </is>
      </c>
      <c r="G50" s="5" t="inlineStr">
        <is>
          <t>2024-01-29</t>
        </is>
      </c>
      <c r="H50" s="5" t="n">
        <v>5</v>
      </c>
      <c r="I50" s="5" t="inlineStr">
        <is>
          <t>EmailSignUp, FYP Nov 2025 VIP, Facebook, Find Your Person Challenge (Fall 2025 PT), FindYourPersonChallengeFall2025</t>
        </is>
      </c>
    </row>
    <row r="51">
      <c r="A51" s="5" t="inlineStr">
        <is>
          <t>srjacob.mp@gmail.com</t>
        </is>
      </c>
      <c r="B51" s="5" t="inlineStr">
        <is>
          <t>Samantha</t>
        </is>
      </c>
      <c r="C51" s="5" t="inlineStr">
        <is>
          <t>Jacob</t>
        </is>
      </c>
      <c r="D51" s="10" t="n">
        <v>1002</v>
      </c>
      <c r="E51" s="5" t="n">
        <v>3</v>
      </c>
      <c r="F51" s="5" t="inlineStr">
        <is>
          <t>2025-05-03</t>
        </is>
      </c>
      <c r="G51" s="5" t="inlineStr">
        <is>
          <t>2020-09-30</t>
        </is>
      </c>
      <c r="H51" s="5" t="n">
        <v>6</v>
      </c>
      <c r="I51" s="5" t="inlineStr">
        <is>
          <t>FYP Nov 2025 VIP, Facebook, Find Your Person Challenge (Fall 2025 Org), FindYourPersonChallengeFall2025, Quiz</t>
        </is>
      </c>
    </row>
    <row r="52">
      <c r="A52" s="5" t="inlineStr">
        <is>
          <t>eabuckles20@gmail.com</t>
        </is>
      </c>
      <c r="B52" s="5" t="inlineStr">
        <is>
          <t>Elissa</t>
        </is>
      </c>
      <c r="C52" s="5" t="inlineStr">
        <is>
          <t>Buckles</t>
        </is>
      </c>
      <c r="D52" s="10" t="n">
        <v>1002</v>
      </c>
      <c r="E52" s="5" t="n">
        <v>2</v>
      </c>
      <c r="F52" s="5" t="inlineStr">
        <is>
          <t>2025-10-21</t>
        </is>
      </c>
      <c r="G52" s="5" t="inlineStr">
        <is>
          <t>2025-10-20</t>
        </is>
      </c>
      <c r="H52" s="5" t="n">
        <v>5</v>
      </c>
      <c r="I52" s="5" t="inlineStr">
        <is>
          <t>FYP Nov 2025 VIP, Find Your Person Challenge (Fall 2025 Org), FindYourPersonChallengeFall2025, FreebieStepbyStepGuide, Quiz</t>
        </is>
      </c>
    </row>
    <row r="53">
      <c r="A53" s="5" t="inlineStr">
        <is>
          <t>purelybachelorette@gmail.com</t>
        </is>
      </c>
      <c r="B53" s="5" t="inlineStr">
        <is>
          <t>Ashley</t>
        </is>
      </c>
      <c r="C53" s="5" t="inlineStr">
        <is>
          <t>Korth</t>
        </is>
      </c>
      <c r="D53" s="10" t="n">
        <v>1002</v>
      </c>
      <c r="E53" s="5" t="n">
        <v>2</v>
      </c>
      <c r="F53" s="5" t="inlineStr">
        <is>
          <t>2025-10-20</t>
        </is>
      </c>
      <c r="G53" s="5" t="inlineStr">
        <is>
          <t>2022-04-05</t>
        </is>
      </c>
      <c r="H53" s="5" t="n">
        <v>5</v>
      </c>
      <c r="I53" s="5" t="inlineStr">
        <is>
          <t>FYP Nov 2025 VIP, Facebook, Find Your Person Challenge (Fall 2025 Org), FindYourPersonChallengeFall2025, Quiz</t>
        </is>
      </c>
    </row>
    <row r="54">
      <c r="A54" s="5" t="inlineStr">
        <is>
          <t>vianeyaka.v8@gmail.com</t>
        </is>
      </c>
      <c r="B54" s="5" t="inlineStr">
        <is>
          <t>Vianey</t>
        </is>
      </c>
      <c r="C54" s="5" t="inlineStr">
        <is>
          <t>Cortes</t>
        </is>
      </c>
      <c r="D54" s="10" t="n">
        <v>1002</v>
      </c>
      <c r="E54" s="5" t="n">
        <v>3</v>
      </c>
      <c r="F54" s="5" t="inlineStr">
        <is>
          <t>2025-05-10</t>
        </is>
      </c>
      <c r="G54" s="5" t="inlineStr">
        <is>
          <t>2022-06-06</t>
        </is>
      </c>
      <c r="H54" s="5" t="n">
        <v>5</v>
      </c>
      <c r="I54" s="5" t="inlineStr">
        <is>
          <t>FYP Nov 2025 VIP, Find Your Person Challenge (Fall 2025 Org), FindYourPersonChallengeFall2025, Quiz, School of Dating</t>
        </is>
      </c>
    </row>
    <row r="55">
      <c r="A55" s="5" t="inlineStr">
        <is>
          <t>allezavecjesus@gmail.com</t>
        </is>
      </c>
      <c r="B55" s="5" t="inlineStr">
        <is>
          <t>Em</t>
        </is>
      </c>
      <c r="C55" s="5" t="inlineStr">
        <is>
          <t xml:space="preserve"> Berney</t>
        </is>
      </c>
      <c r="D55" s="10" t="n">
        <v>1002</v>
      </c>
      <c r="E55" s="5" t="n">
        <v>2</v>
      </c>
      <c r="F55" s="5" t="inlineStr">
        <is>
          <t>2025-11-01</t>
        </is>
      </c>
      <c r="G55" s="5" t="inlineStr">
        <is>
          <t>2025-08-01</t>
        </is>
      </c>
      <c r="H55" s="5" t="n">
        <v>5</v>
      </c>
      <c r="I55" s="5" t="inlineStr">
        <is>
          <t>FYP Nov 2025 VIP, Facebook, Find Your Person Challenge (Fall 2025 Org), FindYourPersonChallengeFall2025, Quiz</t>
        </is>
      </c>
    </row>
    <row r="56">
      <c r="A56" s="5" t="inlineStr">
        <is>
          <t>michelle.martin4319@gmail.com</t>
        </is>
      </c>
      <c r="B56" s="5" t="inlineStr">
        <is>
          <t>Michelle</t>
        </is>
      </c>
      <c r="C56" s="5" t="inlineStr">
        <is>
          <t>Martin</t>
        </is>
      </c>
      <c r="D56" s="10" t="n">
        <v>1002</v>
      </c>
      <c r="E56" s="5" t="n">
        <v>2</v>
      </c>
      <c r="F56" s="5" t="inlineStr">
        <is>
          <t>2025-10-21</t>
        </is>
      </c>
      <c r="G56" s="5" t="inlineStr">
        <is>
          <t>2025-07-22</t>
        </is>
      </c>
      <c r="H56" s="5" t="n">
        <v>5</v>
      </c>
      <c r="I56" s="5" t="inlineStr">
        <is>
          <t>FYP Nov 2025 VIP, Facebook, Find Your Person Challenge (Fall 2025 Org), FindYourPersonChallengeFall2025, Quiz</t>
        </is>
      </c>
    </row>
    <row r="57">
      <c r="A57" s="5" t="inlineStr">
        <is>
          <t>allimill@gmail.com</t>
        </is>
      </c>
      <c r="B57" s="5" t="inlineStr">
        <is>
          <t>Allison</t>
        </is>
      </c>
      <c r="C57" s="5" t="inlineStr">
        <is>
          <t>Miller</t>
        </is>
      </c>
      <c r="D57" s="10" t="n">
        <v>1002</v>
      </c>
      <c r="E57" s="5" t="n">
        <v>2</v>
      </c>
      <c r="F57" s="5" t="inlineStr">
        <is>
          <t>2025-11-03</t>
        </is>
      </c>
      <c r="G57" s="5" t="inlineStr">
        <is>
          <t>2025-10-27</t>
        </is>
      </c>
      <c r="H57" s="5" t="n">
        <v>5</v>
      </c>
      <c r="I57" s="5" t="inlineStr">
        <is>
          <t>FYP Nov 2025 VIP, Find Your Person Challenge (Fall 2025 PT), FindYourPersonChallengeFall2025, Quiz, School of Dating</t>
        </is>
      </c>
    </row>
    <row r="58">
      <c r="A58" s="5" t="inlineStr">
        <is>
          <t>aracsllc@gmail.com</t>
        </is>
      </c>
      <c r="B58" s="5" t="inlineStr">
        <is>
          <t>Aileen</t>
        </is>
      </c>
      <c r="C58" s="5" t="inlineStr">
        <is>
          <t>Whiting</t>
        </is>
      </c>
      <c r="D58" s="10" t="n">
        <v>1002</v>
      </c>
      <c r="E58" s="5" t="n">
        <v>2</v>
      </c>
      <c r="F58" s="5" t="inlineStr">
        <is>
          <t>2025-10-30</t>
        </is>
      </c>
      <c r="G58" s="5" t="inlineStr">
        <is>
          <t>2021-04-28</t>
        </is>
      </c>
      <c r="H58" s="5" t="n">
        <v>5</v>
      </c>
      <c r="I58" s="5" t="inlineStr">
        <is>
          <t>EmailSignUp, FB Member Night Sept21, FYP Nov 2025 VIP, Facebook, Find Your Person Challenge (Fall 2025 PT)</t>
        </is>
      </c>
    </row>
    <row r="59">
      <c r="A59" s="5" t="inlineStr">
        <is>
          <t>daiglesara80@gmail.com</t>
        </is>
      </c>
      <c r="B59" s="5" t="inlineStr">
        <is>
          <t>Sara Daigle</t>
        </is>
      </c>
      <c r="C59" s="5" t="inlineStr">
        <is>
          <t>Daigle</t>
        </is>
      </c>
      <c r="D59" s="10" t="n">
        <v>1002</v>
      </c>
      <c r="E59" s="5" t="n">
        <v>2</v>
      </c>
      <c r="F59" s="5" t="inlineStr">
        <is>
          <t>2025-10-30</t>
        </is>
      </c>
      <c r="G59" s="5" t="inlineStr">
        <is>
          <t>2025-07-31</t>
        </is>
      </c>
      <c r="H59" s="5" t="n">
        <v>5</v>
      </c>
      <c r="I59" s="5" t="inlineStr">
        <is>
          <t>FYP Nov 2025 VIP, Find Your Person Challenge (Fall 2025 Org), Find Your Person Challenge (Fall 2025 PT), FindYourPersonChallengeFall2025, Quiz</t>
        </is>
      </c>
    </row>
    <row r="60">
      <c r="A60" s="5" t="inlineStr">
        <is>
          <t>caceresjn6@gmail.com</t>
        </is>
      </c>
      <c r="B60" s="5" t="inlineStr">
        <is>
          <t>Jackie</t>
        </is>
      </c>
      <c r="C60" s="5" t="inlineStr">
        <is>
          <t>Caceres</t>
        </is>
      </c>
      <c r="D60" s="10" t="n">
        <v>1002</v>
      </c>
      <c r="E60" s="5" t="n">
        <v>2</v>
      </c>
      <c r="F60" s="5" t="inlineStr">
        <is>
          <t>2025-10-17</t>
        </is>
      </c>
      <c r="G60" s="5" t="inlineStr">
        <is>
          <t>2025-07-06</t>
        </is>
      </c>
      <c r="H60" s="5" t="n">
        <v>5</v>
      </c>
      <c r="I60" s="5" t="inlineStr">
        <is>
          <t>Digital Date Guide, FYP Nov 2025 VIP, Find Your Person Challenge (Fall 2025 Org), FindYourPersonChallengeFall2025, FreebieDigitalDate</t>
        </is>
      </c>
    </row>
    <row r="61">
      <c r="A61" s="5" t="inlineStr">
        <is>
          <t>knaustin7@comcast.net</t>
        </is>
      </c>
      <c r="B61" s="5" t="inlineStr">
        <is>
          <t>Kira</t>
        </is>
      </c>
      <c r="C61" s="5" t="inlineStr">
        <is>
          <t>Austin</t>
        </is>
      </c>
      <c r="D61" s="10" t="n">
        <v>1002</v>
      </c>
      <c r="E61" s="5" t="n">
        <v>2</v>
      </c>
      <c r="F61" s="5" t="inlineStr">
        <is>
          <t>2025-11-03</t>
        </is>
      </c>
      <c r="G61" s="5" t="inlineStr">
        <is>
          <t>2025-11-02</t>
        </is>
      </c>
      <c r="H61" s="5" t="n">
        <v>0</v>
      </c>
      <c r="I61" s="5" t="inlineStr">
        <is>
          <t>FYP Nov 2025 VIP</t>
        </is>
      </c>
    </row>
    <row r="62">
      <c r="A62" s="5" t="inlineStr">
        <is>
          <t>lilylubell@yahoo.com</t>
        </is>
      </c>
      <c r="B62" s="5" t="inlineStr">
        <is>
          <t>Lindsay</t>
        </is>
      </c>
      <c r="C62" s="5" t="inlineStr">
        <is>
          <t>Rubio</t>
        </is>
      </c>
      <c r="D62" s="10" t="n">
        <v>1002</v>
      </c>
      <c r="E62" s="5" t="n">
        <v>2</v>
      </c>
      <c r="F62" s="5" t="inlineStr">
        <is>
          <t>2025-11-01</t>
        </is>
      </c>
      <c r="G62" s="5" t="inlineStr">
        <is>
          <t>2025-11-01</t>
        </is>
      </c>
      <c r="H62" s="5" t="n">
        <v>4</v>
      </c>
      <c r="I62" s="5" t="inlineStr">
        <is>
          <t>FYP Nov 2025 VIP, Find Your Person Challenge (Fall 2025 Org), FindYourPersonChallengeFall2025, Quiz, School of Dating</t>
        </is>
      </c>
    </row>
    <row r="63">
      <c r="A63" s="5" t="inlineStr">
        <is>
          <t>mctlapena@yahoo.com</t>
        </is>
      </c>
      <c r="B63" s="5" t="inlineStr">
        <is>
          <t>Carmelle</t>
        </is>
      </c>
      <c r="C63" s="5" t="inlineStr">
        <is>
          <t>Lapena</t>
        </is>
      </c>
      <c r="D63" s="10" t="n">
        <v>1002</v>
      </c>
      <c r="E63" s="5" t="n">
        <v>3</v>
      </c>
      <c r="F63" s="5" t="inlineStr">
        <is>
          <t>2025-05-10</t>
        </is>
      </c>
      <c r="G63" s="5" t="inlineStr">
        <is>
          <t>2021-12-22</t>
        </is>
      </c>
      <c r="H63" s="5" t="n">
        <v>10</v>
      </c>
      <c r="I63" s="5" t="inlineStr">
        <is>
          <t>7 Resources, Digital Date Guide, EmailSignUp, FB Member Night Apr22, FYP Nov 2025 VIP</t>
        </is>
      </c>
    </row>
    <row r="64">
      <c r="A64" s="5" t="inlineStr">
        <is>
          <t>ja1mirun@yahoo.com</t>
        </is>
      </c>
      <c r="B64" s="5" t="inlineStr">
        <is>
          <t>JENNIFER</t>
        </is>
      </c>
      <c r="C64" s="5" t="inlineStr">
        <is>
          <t>ARMSTRONG</t>
        </is>
      </c>
      <c r="D64" s="10" t="n">
        <v>1002</v>
      </c>
      <c r="E64" s="5" t="n">
        <v>2</v>
      </c>
      <c r="F64" s="5" t="inlineStr">
        <is>
          <t>2025-10-31</t>
        </is>
      </c>
      <c r="G64" s="5" t="inlineStr">
        <is>
          <t>2025-10-27</t>
        </is>
      </c>
      <c r="H64" s="5" t="n">
        <v>3</v>
      </c>
      <c r="I64" s="5" t="inlineStr">
        <is>
          <t>FYP Nov 2025 VIP, Find Your Person Challenge (Fall 2025 Org), Find Your Person Challenge (Fall 2025 PT), FindYourPersonChallengeFall2025, School of Dating</t>
        </is>
      </c>
    </row>
    <row r="65">
      <c r="A65" s="5" t="inlineStr">
        <is>
          <t>dmarchuk@pm.me</t>
        </is>
      </c>
      <c r="B65" s="5" t="inlineStr">
        <is>
          <t>Daniil</t>
        </is>
      </c>
      <c r="C65" s="5" t="inlineStr">
        <is>
          <t>Marchuk</t>
        </is>
      </c>
      <c r="D65" s="10" t="n">
        <v>1002</v>
      </c>
      <c r="E65" s="5" t="n">
        <v>3</v>
      </c>
      <c r="F65" s="5" t="inlineStr">
        <is>
          <t>2025-04-25</t>
        </is>
      </c>
      <c r="G65" s="5" t="inlineStr">
        <is>
          <t>2022-01-29</t>
        </is>
      </c>
      <c r="H65" s="5" t="n">
        <v>6</v>
      </c>
      <c r="I65" s="5" t="inlineStr">
        <is>
          <t>EmailSignUp, FB Member Night Apr22, FYP Nov 2025 VIP, Facebook, Find Your Person Challenge (Fall 2025 Org)</t>
        </is>
      </c>
    </row>
    <row r="66">
      <c r="A66" s="5" t="inlineStr">
        <is>
          <t>mrehberg0817@yahoo.com</t>
        </is>
      </c>
      <c r="B66" s="5" t="inlineStr">
        <is>
          <t>Monica</t>
        </is>
      </c>
      <c r="C66" s="5" t="inlineStr">
        <is>
          <t xml:space="preserve"> Rehberg</t>
        </is>
      </c>
      <c r="D66" s="10" t="n">
        <v>1002</v>
      </c>
      <c r="E66" s="5" t="n">
        <v>2</v>
      </c>
      <c r="F66" s="5" t="inlineStr">
        <is>
          <t>2025-11-04</t>
        </is>
      </c>
      <c r="G66" s="5" t="inlineStr">
        <is>
          <t>2025-10-21</t>
        </is>
      </c>
      <c r="H66" s="5" t="n">
        <v>0</v>
      </c>
      <c r="I66" s="5" t="inlineStr">
        <is>
          <t>FYP Nov 2025 VIP, Find Your Person Challenge (Fall 2025 Org), Find Your Person Challenge (Fall 2025 PT), FindYourPersonChallengeFall2025, Quiz</t>
        </is>
      </c>
    </row>
    <row r="67">
      <c r="A67" s="5" t="inlineStr">
        <is>
          <t>kiadhreno@gmail.com</t>
        </is>
      </c>
      <c r="B67" s="5" t="inlineStr">
        <is>
          <t>Kia</t>
        </is>
      </c>
      <c r="C67" s="5" t="inlineStr">
        <is>
          <t>Hreno</t>
        </is>
      </c>
      <c r="D67" s="10" t="n">
        <v>1002</v>
      </c>
      <c r="E67" s="5" t="n">
        <v>2</v>
      </c>
      <c r="F67" s="5" t="inlineStr">
        <is>
          <t>2025-11-03</t>
        </is>
      </c>
      <c r="G67" s="5" t="inlineStr">
        <is>
          <t>2025-07-06</t>
        </is>
      </c>
      <c r="H67" s="5" t="n">
        <v>4</v>
      </c>
      <c r="I67" s="5" t="inlineStr">
        <is>
          <t>FYP Nov 2025 VIP, Find Your Person Challenge (Fall 2025 Org), FindYourPersonChallengeFall2025, Quiz, School of Dating</t>
        </is>
      </c>
    </row>
    <row r="68">
      <c r="A68" s="5" t="inlineStr">
        <is>
          <t>koobna@yahoo.com</t>
        </is>
      </c>
      <c r="B68" s="5" t="inlineStr">
        <is>
          <t>Nancy</t>
        </is>
      </c>
      <c r="C68" s="5" t="inlineStr">
        <is>
          <t>Book</t>
        </is>
      </c>
      <c r="D68" s="10" t="n">
        <v>1002</v>
      </c>
      <c r="E68" s="5" t="n">
        <v>2</v>
      </c>
      <c r="F68" s="5" t="inlineStr">
        <is>
          <t>2025-11-05</t>
        </is>
      </c>
      <c r="G68" s="5" t="inlineStr">
        <is>
          <t>2025-10-31</t>
        </is>
      </c>
      <c r="H68" s="5" t="n">
        <v>5</v>
      </c>
      <c r="I68" s="5" t="inlineStr">
        <is>
          <t>FYP Nov 2025 VIP, Find Your Person Challenge (Fall 2025 Org), Find Your Person Challenge (Fall 2025 PT), FindYourPersonChallengeFall2025, Quiz</t>
        </is>
      </c>
    </row>
    <row r="69">
      <c r="A69" s="5" t="inlineStr">
        <is>
          <t>eaadetunji@gmail.com</t>
        </is>
      </c>
      <c r="B69" s="5" t="inlineStr">
        <is>
          <t>Esther</t>
        </is>
      </c>
      <c r="C69" s="5" t="inlineStr">
        <is>
          <t>Adetunji</t>
        </is>
      </c>
      <c r="D69" s="10" t="n">
        <v>1002</v>
      </c>
      <c r="E69" s="5" t="n">
        <v>2</v>
      </c>
      <c r="F69" s="5" t="inlineStr">
        <is>
          <t>2025-10-30</t>
        </is>
      </c>
      <c r="G69" s="5" t="inlineStr">
        <is>
          <t>2025-10-30</t>
        </is>
      </c>
      <c r="H69" s="5" t="n">
        <v>4</v>
      </c>
      <c r="I69" s="5" t="inlineStr">
        <is>
          <t>FYP Nov 2025 VIP, Find Your Person Challenge (Fall 2025 PT), FindYourPersonChallengeFall2025, Quiz, School of Dating</t>
        </is>
      </c>
    </row>
    <row r="70">
      <c r="A70" s="5" t="inlineStr">
        <is>
          <t>annatay09@gmail.com</t>
        </is>
      </c>
      <c r="B70" s="5" t="inlineStr">
        <is>
          <t>AT</t>
        </is>
      </c>
      <c r="C70" s="5" t="inlineStr">
        <is>
          <t>Taylor</t>
        </is>
      </c>
      <c r="D70" s="10" t="n">
        <v>1002</v>
      </c>
      <c r="E70" s="5" t="n">
        <v>2</v>
      </c>
      <c r="F70" s="5" t="inlineStr">
        <is>
          <t>2025-10-31</t>
        </is>
      </c>
      <c r="G70" s="5" t="inlineStr">
        <is>
          <t>2025-10-31</t>
        </is>
      </c>
      <c r="H70" s="5" t="n">
        <v>4</v>
      </c>
      <c r="I70" s="5" t="inlineStr">
        <is>
          <t>FYP Nov 2025 VIP, Find Your Person Challenge (Fall 2025 PT), FindYourPersonChallengeFall2025, Quiz, School of Dating</t>
        </is>
      </c>
    </row>
    <row r="71">
      <c r="A71" s="5" t="inlineStr">
        <is>
          <t>xanmonique@gmail.com</t>
        </is>
      </c>
      <c r="B71" s="5" t="inlineStr">
        <is>
          <t>Xan</t>
        </is>
      </c>
      <c r="C71" s="5" t="inlineStr">
        <is>
          <t>Bullock</t>
        </is>
      </c>
      <c r="D71" s="10" t="n">
        <v>1002</v>
      </c>
      <c r="E71" s="5" t="n">
        <v>2</v>
      </c>
      <c r="F71" s="5" t="inlineStr">
        <is>
          <t>2025-10-28</t>
        </is>
      </c>
      <c r="G71" s="5" t="inlineStr">
        <is>
          <t>2025-10-28</t>
        </is>
      </c>
      <c r="H71" s="5" t="n">
        <v>3</v>
      </c>
      <c r="I71" s="5" t="inlineStr">
        <is>
          <t>FYP Nov 2025 VIP, Find Your Person Challenge (Fall 2025 PT), FindYourPersonChallengeFall2025, School of Dating</t>
        </is>
      </c>
    </row>
    <row r="72">
      <c r="A72" s="5" t="inlineStr">
        <is>
          <t>kyndra.ables@gmail.com</t>
        </is>
      </c>
      <c r="B72" s="5" t="inlineStr">
        <is>
          <t>Kyndra</t>
        </is>
      </c>
      <c r="C72" s="5" t="inlineStr">
        <is>
          <t>Ables</t>
        </is>
      </c>
      <c r="D72" s="10" t="n">
        <v>1002</v>
      </c>
      <c r="E72" s="5" t="n">
        <v>4</v>
      </c>
      <c r="F72" s="5" t="inlineStr">
        <is>
          <t>2025-04-25</t>
        </is>
      </c>
      <c r="G72" s="5" t="inlineStr">
        <is>
          <t>2025-04-24</t>
        </is>
      </c>
      <c r="H72" s="5" t="n">
        <v>5</v>
      </c>
      <c r="I72" s="5" t="inlineStr">
        <is>
          <t>FYP Nov 2025 VIP, Find Your Person Challenge (Fall 2025 Org), FindYourPersonChallengeFall2025, Quiz, School of Dating</t>
        </is>
      </c>
    </row>
    <row r="73">
      <c r="A73" s="5" t="inlineStr">
        <is>
          <t>matt.7.sit@gmail.com</t>
        </is>
      </c>
      <c r="B73" s="5" t="inlineStr">
        <is>
          <t>Matthew</t>
        </is>
      </c>
      <c r="C73" s="5" t="inlineStr">
        <is>
          <t>Sit</t>
        </is>
      </c>
      <c r="D73" s="10" t="n">
        <v>1002</v>
      </c>
      <c r="E73" s="5" t="n">
        <v>3</v>
      </c>
      <c r="F73" s="5" t="inlineStr">
        <is>
          <t>2025-05-05</t>
        </is>
      </c>
      <c r="G73" s="5" t="inlineStr">
        <is>
          <t>2025-05-05</t>
        </is>
      </c>
      <c r="H73" s="5" t="n">
        <v>4</v>
      </c>
      <c r="I73" s="5" t="inlineStr">
        <is>
          <t>FYP Nov 2025 VIP, Find Your Person Challenge (Fall 2025 Org), FindYourPersonChallengeFall2025, School of Dating, School of Dating June 25</t>
        </is>
      </c>
    </row>
    <row r="74">
      <c r="A74" s="5" t="inlineStr">
        <is>
          <t>maplesmiranda@gmail.com</t>
        </is>
      </c>
      <c r="B74" s="5" t="inlineStr">
        <is>
          <t>Miranda</t>
        </is>
      </c>
      <c r="C74" s="5" t="inlineStr">
        <is>
          <t>Maples</t>
        </is>
      </c>
      <c r="D74" s="10" t="n">
        <v>655</v>
      </c>
      <c r="E74" s="5" t="n">
        <v>7</v>
      </c>
      <c r="F74" s="5" t="inlineStr">
        <is>
          <t>2024-12-07</t>
        </is>
      </c>
      <c r="G74" s="5" t="inlineStr">
        <is>
          <t>2020-07-02</t>
        </is>
      </c>
      <c r="H74" s="5" t="n">
        <v>14</v>
      </c>
      <c r="I74" s="5" t="inlineStr">
        <is>
          <t>7 Resources, Digital Date Guide, FLASHsingledout, FYP Nov 2025 VIP, Find Your Person Challenge (Fall 2025 Org)</t>
        </is>
      </c>
    </row>
    <row r="75">
      <c r="A75" s="5" t="inlineStr">
        <is>
          <t>kariyeager11@gmail.com</t>
        </is>
      </c>
      <c r="B75" s="5" t="inlineStr">
        <is>
          <t>Kari</t>
        </is>
      </c>
      <c r="C75" s="5" t="inlineStr">
        <is>
          <t>Yeager</t>
        </is>
      </c>
      <c r="D75" s="10" t="n">
        <v>648</v>
      </c>
      <c r="E75" s="5" t="n">
        <v>8</v>
      </c>
      <c r="F75" s="5" t="inlineStr">
        <is>
          <t>2025-05-07</t>
        </is>
      </c>
      <c r="G75" s="5" t="inlineStr">
        <is>
          <t>2025-05-06</t>
        </is>
      </c>
      <c r="H75" s="5" t="n">
        <v>5</v>
      </c>
      <c r="I75" s="5" t="inlineStr">
        <is>
          <t>FYP Nov 2025 VIP, Find Your Person Challenge (Fall 2025 Org), FindYourPersonChallengeFall2025, Quiz, School of Dating</t>
        </is>
      </c>
    </row>
    <row r="76">
      <c r="A76" s="5" t="inlineStr">
        <is>
          <t>erin.walker3@yahoo.com</t>
        </is>
      </c>
      <c r="B76" s="5" t="inlineStr">
        <is>
          <t>Erin</t>
        </is>
      </c>
      <c r="C76" s="5" t="inlineStr">
        <is>
          <t>Walker</t>
        </is>
      </c>
      <c r="D76" s="10" t="n">
        <v>442</v>
      </c>
      <c r="E76" s="5" t="n">
        <v>6</v>
      </c>
      <c r="F76" s="5" t="inlineStr">
        <is>
          <t>2024-12-21</t>
        </is>
      </c>
      <c r="G76" s="5" t="inlineStr">
        <is>
          <t>2020-07-02</t>
        </is>
      </c>
      <c r="H76" s="5" t="n">
        <v>10</v>
      </c>
      <c r="I76" s="5" t="inlineStr">
        <is>
          <t>7 Resources, Digital Date Guide, FLASHsingledout, FYP Nov 2025 VIP, Find Your Person Challenge (Fall 2025 Org)</t>
        </is>
      </c>
    </row>
    <row r="77">
      <c r="A77" s="5" t="inlineStr">
        <is>
          <t>annatheyounger@gmail.com</t>
        </is>
      </c>
      <c r="B77" s="5" t="inlineStr">
        <is>
          <t>Anna</t>
        </is>
      </c>
      <c r="C77" s="5" t="inlineStr">
        <is>
          <t>Bachand</t>
        </is>
      </c>
      <c r="D77" s="10" t="n">
        <v>401</v>
      </c>
      <c r="E77" s="5" t="n">
        <v>3</v>
      </c>
      <c r="F77" s="5" t="inlineStr">
        <is>
          <t>2025-11-04</t>
        </is>
      </c>
      <c r="G77" s="5" t="inlineStr">
        <is>
          <t>2025-10-24</t>
        </is>
      </c>
      <c r="H77" s="5" t="n">
        <v>4</v>
      </c>
      <c r="I77" s="5" t="inlineStr">
        <is>
          <t>FYP Nov 2025 VIP, Find Your Person Challenge (Fall 2025 Org), FindYourPersonChallengeFall2025, Quiz, School of Dating</t>
        </is>
      </c>
    </row>
    <row r="78">
      <c r="A78" s="5" t="inlineStr">
        <is>
          <t>crgo1295@icloud.com</t>
        </is>
      </c>
      <c r="B78" s="5" t="inlineStr">
        <is>
          <t>Christina</t>
        </is>
      </c>
      <c r="C78" s="5" t="inlineStr">
        <is>
          <t>Gordon</t>
        </is>
      </c>
      <c r="D78" s="10" t="n">
        <v>400</v>
      </c>
      <c r="E78" s="5" t="n">
        <v>4</v>
      </c>
      <c r="F78" s="5" t="inlineStr">
        <is>
          <t>2025-03-24</t>
        </is>
      </c>
      <c r="G78" s="5" t="inlineStr">
        <is>
          <t>2022-10-08</t>
        </is>
      </c>
      <c r="H78" s="5" t="n">
        <v>4</v>
      </c>
      <c r="I78" s="5" t="inlineStr">
        <is>
          <t>FYP Nov 2025 VIP, Find Your Person Challenge (Fall 2025 Org), FindYourPersonChallengeFall2025, Quiz, SOD Waitlist</t>
        </is>
      </c>
    </row>
    <row r="79">
      <c r="A79" s="5" t="inlineStr">
        <is>
          <t>jennybeth.design@gmail.com</t>
        </is>
      </c>
      <c r="B79" s="5" t="inlineStr">
        <is>
          <t>Jennybeth</t>
        </is>
      </c>
      <c r="C79" s="5" t="inlineStr">
        <is>
          <t>Freeman</t>
        </is>
      </c>
      <c r="D79" s="10" t="n">
        <v>363</v>
      </c>
      <c r="E79" s="5" t="n">
        <v>4</v>
      </c>
      <c r="F79" s="5" t="inlineStr">
        <is>
          <t>2025-10-24</t>
        </is>
      </c>
      <c r="G79" s="5" t="inlineStr">
        <is>
          <t>2025-10-23</t>
        </is>
      </c>
      <c r="H79" s="5" t="n">
        <v>3</v>
      </c>
      <c r="I79" s="5" t="inlineStr">
        <is>
          <t>FYP Nov 2025 VIP, Find Your Person Challenge (Fall 2025 Org), FindYourPersonChallengeFall2025, School of Dating, School of Dating Nov 25</t>
        </is>
      </c>
    </row>
    <row r="80">
      <c r="A80" s="5" t="inlineStr">
        <is>
          <t>raulcastellanos220@gmail.com</t>
        </is>
      </c>
      <c r="B80" s="5" t="inlineStr">
        <is>
          <t>Raul</t>
        </is>
      </c>
      <c r="C80" s="5" t="inlineStr">
        <is>
          <t>Castellanos</t>
        </is>
      </c>
      <c r="D80" s="10" t="n">
        <v>328</v>
      </c>
      <c r="E80" s="5" t="n">
        <v>4</v>
      </c>
      <c r="F80" s="5" t="inlineStr">
        <is>
          <t>2025-05-09</t>
        </is>
      </c>
      <c r="G80" s="5" t="inlineStr">
        <is>
          <t>2023-06-26</t>
        </is>
      </c>
      <c r="H80" s="5" t="n">
        <v>10</v>
      </c>
      <c r="I80" s="5" t="inlineStr">
        <is>
          <t>EmailSignUp, FYP Nov 2025 VIP, Find Your Person Challenge (Fall 2025 Org), FindYourPersonChallengeFall2025, SOD PROMO CLICKED</t>
        </is>
      </c>
    </row>
    <row r="81">
      <c r="A81" s="5" t="inlineStr">
        <is>
          <t>cataalvarado15@gmail.com</t>
        </is>
      </c>
      <c r="B81" s="5" t="inlineStr">
        <is>
          <t>Catalina</t>
        </is>
      </c>
      <c r="C81" s="5" t="inlineStr">
        <is>
          <t>Alvarado</t>
        </is>
      </c>
      <c r="D81" s="10" t="n">
        <v>282</v>
      </c>
      <c r="E81" s="5" t="n">
        <v>4</v>
      </c>
      <c r="F81" s="5" t="inlineStr">
        <is>
          <t>2025-04-29</t>
        </is>
      </c>
      <c r="G81" s="5" t="inlineStr">
        <is>
          <t>2023-08-01</t>
        </is>
      </c>
      <c r="H81" s="5" t="n">
        <v>8</v>
      </c>
      <c r="I81" s="5" t="inlineStr">
        <is>
          <t>FYP Nov 2025 VIP, Facebook, Find Your Person Challenge (Fall 2025 Org), FindYourPersonChallengeFall2025, Quiz</t>
        </is>
      </c>
    </row>
    <row r="82">
      <c r="A82" s="5" t="inlineStr">
        <is>
          <t>jdwinne@gmail.com</t>
        </is>
      </c>
      <c r="B82" s="5" t="inlineStr">
        <is>
          <t>Jaimejd</t>
        </is>
      </c>
      <c r="C82" s="5" t="inlineStr">
        <is>
          <t>Winne</t>
        </is>
      </c>
      <c r="D82" s="10" t="n">
        <v>245</v>
      </c>
      <c r="E82" s="5" t="n">
        <v>5</v>
      </c>
      <c r="F82" s="5" t="inlineStr">
        <is>
          <t>2025-04-24</t>
        </is>
      </c>
      <c r="G82" s="5" t="inlineStr">
        <is>
          <t>2022-02-28</t>
        </is>
      </c>
      <c r="H82" s="5" t="n">
        <v>11</v>
      </c>
      <c r="I82" s="5" t="inlineStr">
        <is>
          <t>7 Resources, Compassion Event 5/11 RSVPs, FYP Nov 2025 VIP, Find Your Person Challenge (Fall 2025 Org), FindYourPersonChallengeFall2025</t>
        </is>
      </c>
    </row>
    <row r="83">
      <c r="A83" s="5" t="inlineStr">
        <is>
          <t>milazzo.jenna@gmail.com</t>
        </is>
      </c>
      <c r="B83" s="5" t="inlineStr">
        <is>
          <t>Jenna</t>
        </is>
      </c>
      <c r="C83" s="5" t="inlineStr">
        <is>
          <t>Milazzo</t>
        </is>
      </c>
      <c r="D83" s="10" t="n">
        <v>245</v>
      </c>
      <c r="E83" s="5" t="n">
        <v>4</v>
      </c>
      <c r="F83" s="5" t="inlineStr">
        <is>
          <t>2025-10-31</t>
        </is>
      </c>
      <c r="G83" s="5" t="inlineStr">
        <is>
          <t>2023-03-22</t>
        </is>
      </c>
      <c r="H83" s="5" t="n">
        <v>5</v>
      </c>
      <c r="I83" s="5" t="inlineStr">
        <is>
          <t>EmailSignUp, FYP Nov 2025 VIP, Facebook, Find Your Person Challenge (Fall 2025 PT), FindYourPersonChallengeFall2025</t>
        </is>
      </c>
    </row>
    <row r="84">
      <c r="A84" s="5" t="inlineStr">
        <is>
          <t>abby.carpenter44@yahoo.com</t>
        </is>
      </c>
      <c r="B84" s="5" t="inlineStr">
        <is>
          <t>Abby</t>
        </is>
      </c>
      <c r="C84" s="5" t="inlineStr">
        <is>
          <t>Carpenter</t>
        </is>
      </c>
      <c r="D84" s="10" t="n">
        <v>244</v>
      </c>
      <c r="E84" s="5" t="n">
        <v>3</v>
      </c>
      <c r="F84" s="5" t="inlineStr">
        <is>
          <t>2025-02-12</t>
        </is>
      </c>
      <c r="G84" s="5" t="inlineStr">
        <is>
          <t>2019-05-17</t>
        </is>
      </c>
      <c r="H84" s="5" t="n">
        <v>8</v>
      </c>
      <c r="I84" s="5" t="inlineStr">
        <is>
          <t>FYP Nov 2025 VIP, Facebook, Find Your Person Challenge (Fall 2025 Org), FindYourPersonChallengeFall2025, SLC DDS</t>
        </is>
      </c>
    </row>
    <row r="85">
      <c r="A85" s="5" t="inlineStr">
        <is>
          <t>katbean10@gmail.com</t>
        </is>
      </c>
      <c r="B85" s="5" t="inlineStr">
        <is>
          <t>Katie</t>
        </is>
      </c>
      <c r="C85" s="5" t="inlineStr">
        <is>
          <t>Munsch</t>
        </is>
      </c>
      <c r="D85" s="10" t="n">
        <v>220</v>
      </c>
      <c r="E85" s="5" t="n">
        <v>2</v>
      </c>
      <c r="F85" s="5" t="inlineStr">
        <is>
          <t>2025-10-31</t>
        </is>
      </c>
      <c r="G85" s="5" t="inlineStr">
        <is>
          <t>2025-10-24</t>
        </is>
      </c>
      <c r="H85" s="5" t="n">
        <v>5</v>
      </c>
      <c r="I85" s="5" t="inlineStr">
        <is>
          <t>FYP Nov 2025 VIP, Facebook, Find Your Person Challenge (Fall 2025 PT), FindYourPersonChallengeFall2025, Quiz</t>
        </is>
      </c>
    </row>
    <row r="86">
      <c r="A86" s="5" t="inlineStr">
        <is>
          <t>cwebb248@aol.com</t>
        </is>
      </c>
      <c r="B86" s="5" t="inlineStr">
        <is>
          <t>Christi</t>
        </is>
      </c>
      <c r="C86" s="5" t="inlineStr">
        <is>
          <t>Webber</t>
        </is>
      </c>
      <c r="D86" s="10" t="n">
        <v>220</v>
      </c>
      <c r="E86" s="5" t="n">
        <v>3</v>
      </c>
      <c r="F86" s="5" t="inlineStr">
        <is>
          <t>2025-10-11</t>
        </is>
      </c>
      <c r="G86" s="5" t="inlineStr">
        <is>
          <t>2025-10-11</t>
        </is>
      </c>
      <c r="H86" s="5" t="n">
        <v>5</v>
      </c>
      <c r="I86" s="5" t="inlineStr">
        <is>
          <t>FYP Nov 2025 VIP, Find Your Person Challenge (Fall 2025 Org), FindYourPersonChallengeFall2025, Quiz, SOD Waitlist</t>
        </is>
      </c>
    </row>
    <row r="87">
      <c r="A87" s="5" t="inlineStr">
        <is>
          <t>brandon_throne34@yahoo.com</t>
        </is>
      </c>
      <c r="B87" s="5" t="inlineStr">
        <is>
          <t>brandon</t>
        </is>
      </c>
      <c r="C87" s="5" t="inlineStr">
        <is>
          <t>Throne</t>
        </is>
      </c>
      <c r="D87" s="10" t="n">
        <v>208</v>
      </c>
      <c r="E87" s="5" t="n">
        <v>3</v>
      </c>
      <c r="F87" s="5" t="inlineStr">
        <is>
          <t>2025-10-29</t>
        </is>
      </c>
      <c r="G87" s="5" t="inlineStr">
        <is>
          <t>2025-10-29</t>
        </is>
      </c>
      <c r="H87" s="5" t="n">
        <v>4</v>
      </c>
      <c r="I87" s="5" t="inlineStr">
        <is>
          <t>FYP Nov 2025 VIP, Find Your Person Challenge (Fall 2025 PT), FindYourPersonChallengeFall2025, Quiz, School of Dating</t>
        </is>
      </c>
    </row>
    <row r="88">
      <c r="A88" s="5" t="inlineStr">
        <is>
          <t>becky.hollar25@gmail.com</t>
        </is>
      </c>
      <c r="B88" s="5" t="inlineStr">
        <is>
          <t>Becky</t>
        </is>
      </c>
      <c r="C88" s="5" t="inlineStr">
        <is>
          <t>Hollar</t>
        </is>
      </c>
      <c r="D88" s="10" t="n">
        <v>203</v>
      </c>
      <c r="E88" s="5" t="n">
        <v>2</v>
      </c>
      <c r="F88" s="5" t="inlineStr">
        <is>
          <t>2025-10-24</t>
        </is>
      </c>
      <c r="G88" s="5" t="inlineStr">
        <is>
          <t>2025-07-29</t>
        </is>
      </c>
      <c r="H88" s="5" t="n">
        <v>4</v>
      </c>
      <c r="I88" s="5" t="inlineStr">
        <is>
          <t>FYP Nov 2025 VIP, Facebook, Find Your Person Challenge (Fall 2025 Org), FindYourPersonChallengeFall2025, Quiz</t>
        </is>
      </c>
    </row>
    <row r="89">
      <c r="A89" s="5" t="inlineStr">
        <is>
          <t>rock2jennifer@gmail.com</t>
        </is>
      </c>
      <c r="B89" s="5" t="inlineStr">
        <is>
          <t>Jennifer</t>
        </is>
      </c>
      <c r="C89" s="5" t="inlineStr">
        <is>
          <t>Jennifer</t>
        </is>
      </c>
      <c r="D89" s="10" t="n">
        <v>203</v>
      </c>
      <c r="E89" s="5" t="n">
        <v>2</v>
      </c>
      <c r="F89" s="5" t="inlineStr">
        <is>
          <t>2025-11-05</t>
        </is>
      </c>
      <c r="G89" s="5" t="inlineStr">
        <is>
          <t>2025-10-24</t>
        </is>
      </c>
      <c r="H89" s="5" t="n">
        <v>5</v>
      </c>
      <c r="I89" s="5" t="inlineStr">
        <is>
          <t>FYP Nov 2025 VIP, Facebook, Find Your Person Challenge (Fall 2025 PT), FindYourPersonChallengeFall2025, Quiz</t>
        </is>
      </c>
    </row>
    <row r="90">
      <c r="A90" s="5" t="inlineStr">
        <is>
          <t>kennedy.hand96@gmail.com</t>
        </is>
      </c>
      <c r="B90" s="5" t="inlineStr">
        <is>
          <t>Kennedy</t>
        </is>
      </c>
      <c r="C90" s="5" t="inlineStr">
        <is>
          <t>Hand</t>
        </is>
      </c>
      <c r="D90" s="10" t="n">
        <v>203</v>
      </c>
      <c r="E90" s="5" t="n">
        <v>2</v>
      </c>
      <c r="F90" s="5" t="inlineStr">
        <is>
          <t>2025-10-24</t>
        </is>
      </c>
      <c r="G90" s="5" t="inlineStr">
        <is>
          <t>2025-01-06</t>
        </is>
      </c>
      <c r="H90" s="5" t="n">
        <v>5</v>
      </c>
      <c r="I90" s="5" t="inlineStr">
        <is>
          <t>FYP Nov 2025 VIP, Facebook, Find Your Person Challenge (Fall 2025 Org), FindYourPersonChallengeFall2025, Quiz</t>
        </is>
      </c>
    </row>
    <row r="91">
      <c r="A91" s="5" t="inlineStr">
        <is>
          <t>kdbellamy@hotmail.com</t>
        </is>
      </c>
      <c r="B91" s="5" t="inlineStr">
        <is>
          <t>KAREN</t>
        </is>
      </c>
      <c r="C91" s="5" t="inlineStr">
        <is>
          <t>Bellamy</t>
        </is>
      </c>
      <c r="D91" s="10" t="n">
        <v>203</v>
      </c>
      <c r="E91" s="5" t="n">
        <v>2</v>
      </c>
      <c r="F91" s="5" t="inlineStr">
        <is>
          <t>2025-10-29</t>
        </is>
      </c>
      <c r="G91" s="5" t="inlineStr">
        <is>
          <t>2025-10-28</t>
        </is>
      </c>
      <c r="H91" s="5" t="n">
        <v>4</v>
      </c>
      <c r="I91" s="5" t="inlineStr">
        <is>
          <t>FYP Nov 2025 VIP, Find Your Person Challenge (Fall 2025 PT), FindYourPersonChallengeFall2025, Quiz, School of Dating</t>
        </is>
      </c>
    </row>
    <row r="92">
      <c r="A92" s="5" t="inlineStr">
        <is>
          <t>tmarie20022002@yahoo.com</t>
        </is>
      </c>
      <c r="B92" s="5" t="inlineStr">
        <is>
          <t>Tonya</t>
        </is>
      </c>
      <c r="C92" s="5" t="inlineStr">
        <is>
          <t>Riley</t>
        </is>
      </c>
      <c r="D92" s="10" t="n">
        <v>203</v>
      </c>
      <c r="E92" s="5" t="n">
        <v>2</v>
      </c>
      <c r="F92" s="5" t="inlineStr">
        <is>
          <t>2025-11-02</t>
        </is>
      </c>
      <c r="G92" s="5" t="inlineStr">
        <is>
          <t>2025-11-02</t>
        </is>
      </c>
      <c r="H92" s="5" t="n">
        <v>4</v>
      </c>
      <c r="I92" s="5" t="inlineStr">
        <is>
          <t>FYP Nov 2025 VIP, Find Your Person Challenge (Fall 2025 Org), FindYourPersonChallengeFall2025, Quiz, School of Dating</t>
        </is>
      </c>
    </row>
    <row r="93">
      <c r="A93" s="5" t="inlineStr">
        <is>
          <t>max.krider@yahoo.com</t>
        </is>
      </c>
      <c r="B93" s="5" t="inlineStr">
        <is>
          <t>Max Krider</t>
        </is>
      </c>
      <c r="C93" s="5" t="inlineStr">
        <is>
          <t>Krider</t>
        </is>
      </c>
      <c r="D93" s="10" t="n">
        <v>203</v>
      </c>
      <c r="E93" s="5" t="n">
        <v>2</v>
      </c>
      <c r="F93" s="5" t="inlineStr">
        <is>
          <t>2025-10-30</t>
        </is>
      </c>
      <c r="G93" s="5" t="inlineStr">
        <is>
          <t>2025-10-29</t>
        </is>
      </c>
      <c r="H93" s="5" t="n">
        <v>4</v>
      </c>
      <c r="I93" s="5" t="inlineStr">
        <is>
          <t>FYP Nov 2025 VIP, Find Your Person Challenge (Fall 2025 Org), FindYourPersonChallengeFall2025, Quiz, School of Dating</t>
        </is>
      </c>
    </row>
    <row r="94">
      <c r="A94" s="5" t="inlineStr">
        <is>
          <t>tiamay144@yahoo.com</t>
        </is>
      </c>
      <c r="B94" s="5" t="inlineStr">
        <is>
          <t>Chanel</t>
        </is>
      </c>
      <c r="C94" s="5" t="inlineStr">
        <is>
          <t>Dent</t>
        </is>
      </c>
      <c r="D94" s="10" t="n">
        <v>203</v>
      </c>
      <c r="E94" s="5" t="n">
        <v>3</v>
      </c>
      <c r="F94" s="5" t="inlineStr">
        <is>
          <t>2025-05-08</t>
        </is>
      </c>
      <c r="G94" s="5" t="inlineStr">
        <is>
          <t>2025-02-24</t>
        </is>
      </c>
      <c r="H94" s="5" t="n">
        <v>6</v>
      </c>
      <c r="I94" s="5" t="inlineStr">
        <is>
          <t>7 Resources, Digital Date Guide, FYP Nov 2025 VIP, Facebook, Find Your Person Challenge (Fall 2025 Org)</t>
        </is>
      </c>
    </row>
    <row r="95">
      <c r="A95" s="5" t="inlineStr">
        <is>
          <t>sjlingamfelter@gmail.com</t>
        </is>
      </c>
      <c r="B95" s="5" t="inlineStr">
        <is>
          <t>Samantha Lingamfelter</t>
        </is>
      </c>
      <c r="C95" s="5" t="inlineStr">
        <is>
          <t>Lingamfelter</t>
        </is>
      </c>
      <c r="D95" s="10" t="n">
        <v>203</v>
      </c>
      <c r="E95" s="5" t="n">
        <v>2</v>
      </c>
      <c r="F95" s="5" t="inlineStr">
        <is>
          <t>2025-11-02</t>
        </is>
      </c>
      <c r="G95" s="5" t="inlineStr">
        <is>
          <t>2022-11-28</t>
        </is>
      </c>
      <c r="H95" s="5" t="n">
        <v>5</v>
      </c>
      <c r="I95" s="5" t="inlineStr">
        <is>
          <t>FYP Nov 2025 VIP, Facebook, Find Your Person Challenge (Fall 2025 Org), FindYourPersonChallengeFall2025, Quiz</t>
        </is>
      </c>
    </row>
    <row r="96">
      <c r="A96" s="5" t="inlineStr">
        <is>
          <t>tnicole08@gmail.com</t>
        </is>
      </c>
      <c r="B96" s="5" t="inlineStr">
        <is>
          <t>Teresa</t>
        </is>
      </c>
      <c r="C96" s="5" t="inlineStr">
        <is>
          <t>Tucker</t>
        </is>
      </c>
      <c r="D96" s="10" t="n">
        <v>203</v>
      </c>
      <c r="E96" s="5" t="n">
        <v>3</v>
      </c>
      <c r="F96" s="5" t="inlineStr">
        <is>
          <t>2025-05-10</t>
        </is>
      </c>
      <c r="G96" s="5" t="inlineStr">
        <is>
          <t>2020-04-04</t>
        </is>
      </c>
      <c r="H96" s="5" t="n">
        <v>14</v>
      </c>
      <c r="I96" s="5" t="inlineStr">
        <is>
          <t>BachelorJan22, DTH 2.0, DTH July Yes- 1, DTH summer 21, FLASHsingledout</t>
        </is>
      </c>
    </row>
    <row r="97">
      <c r="A97" s="5" t="inlineStr">
        <is>
          <t>kayla.day101@gmail.com</t>
        </is>
      </c>
      <c r="B97" s="5" t="inlineStr">
        <is>
          <t>Kayla</t>
        </is>
      </c>
      <c r="C97" s="5" t="inlineStr">
        <is>
          <t>Day</t>
        </is>
      </c>
      <c r="D97" s="10" t="n">
        <v>203</v>
      </c>
      <c r="E97" s="5" t="n">
        <v>2</v>
      </c>
      <c r="F97" s="5" t="inlineStr">
        <is>
          <t>2025-11-05</t>
        </is>
      </c>
      <c r="G97" s="5" t="inlineStr">
        <is>
          <t>2025-06-15</t>
        </is>
      </c>
      <c r="H97" s="5" t="n">
        <v>4</v>
      </c>
      <c r="I97" s="5" t="inlineStr">
        <is>
          <t>FYP Nov 2025 VIP, Find Your Person Challenge (Fall 2025 PT), FindYourPersonChallengeFall2025, Quiz, School of Dating</t>
        </is>
      </c>
    </row>
    <row r="98">
      <c r="A98" s="5" t="inlineStr">
        <is>
          <t>countrygirlover@gmail.com</t>
        </is>
      </c>
      <c r="B98" s="5" t="inlineStr">
        <is>
          <t>Ruth</t>
        </is>
      </c>
      <c r="C98" s="5" t="inlineStr">
        <is>
          <t>Ariel</t>
        </is>
      </c>
      <c r="D98" s="10" t="n">
        <v>203</v>
      </c>
      <c r="E98" s="5" t="n">
        <v>2</v>
      </c>
      <c r="F98" s="5" t="inlineStr">
        <is>
          <t>2025-10-29</t>
        </is>
      </c>
      <c r="G98" s="5" t="inlineStr">
        <is>
          <t>2025-10-29</t>
        </is>
      </c>
      <c r="H98" s="5" t="n">
        <v>3</v>
      </c>
      <c r="I98" s="5" t="inlineStr">
        <is>
          <t>FYP Nov 2025 VIP, Facebook, Find Your Person Challenge (Fall 2025 PT), FindYourPersonChallengeFall2025, Quiz</t>
        </is>
      </c>
    </row>
    <row r="99">
      <c r="A99" s="5" t="inlineStr">
        <is>
          <t>whitneyrsmith18@gmail.com</t>
        </is>
      </c>
      <c r="B99" s="5" t="inlineStr">
        <is>
          <t>Whitney Smith</t>
        </is>
      </c>
      <c r="C99" s="5" t="inlineStr">
        <is>
          <t>Smith</t>
        </is>
      </c>
      <c r="D99" s="10" t="n">
        <v>203</v>
      </c>
      <c r="E99" s="5" t="n">
        <v>2</v>
      </c>
      <c r="F99" s="5" t="inlineStr">
        <is>
          <t>2025-10-30</t>
        </is>
      </c>
      <c r="G99" s="5" t="inlineStr">
        <is>
          <t>2025-10-30</t>
        </is>
      </c>
      <c r="H99" s="5" t="n">
        <v>4</v>
      </c>
      <c r="I99" s="5" t="inlineStr">
        <is>
          <t>FYP Nov 2025 VIP, Find Your Person Challenge (Fall 2025 PT), FindYourPersonChallengeFall2025, Quiz, School of Dating</t>
        </is>
      </c>
    </row>
    <row r="100">
      <c r="A100" s="5" t="inlineStr">
        <is>
          <t>camillesuzanne1@gmail.com</t>
        </is>
      </c>
      <c r="B100" s="5" t="inlineStr">
        <is>
          <t>Camille</t>
        </is>
      </c>
      <c r="C100" s="5" t="inlineStr">
        <is>
          <t>Medina</t>
        </is>
      </c>
      <c r="D100" s="10" t="n">
        <v>203</v>
      </c>
      <c r="E100" s="5" t="n">
        <v>4</v>
      </c>
      <c r="F100" s="5" t="inlineStr">
        <is>
          <t>2025-04-24</t>
        </is>
      </c>
      <c r="G100" s="5" t="inlineStr">
        <is>
          <t>2022-04-04</t>
        </is>
      </c>
      <c r="H100" s="5" t="n">
        <v>8</v>
      </c>
      <c r="I100" s="5" t="inlineStr">
        <is>
          <t>Digital Date Guide, EmailSignUp, FYP Nov 2025 VIP, Find Your Person Challenge (Fall 2025 Org), FindYourPersonChallengeFall2025</t>
        </is>
      </c>
    </row>
    <row r="101">
      <c r="A101" s="5" t="inlineStr">
        <is>
          <t>lindseyphilip@gmail.com</t>
        </is>
      </c>
      <c r="B101" s="5" t="inlineStr">
        <is>
          <t>Lindsey Philip</t>
        </is>
      </c>
      <c r="C101" s="5" t="inlineStr">
        <is>
          <t>Philip</t>
        </is>
      </c>
      <c r="D101" s="10" t="n">
        <v>203</v>
      </c>
      <c r="E101" s="5" t="n">
        <v>2</v>
      </c>
      <c r="F101" s="5" t="inlineStr">
        <is>
          <t>2025-10-30</t>
        </is>
      </c>
      <c r="G101" s="5" t="inlineStr">
        <is>
          <t>2025-10-29</t>
        </is>
      </c>
      <c r="H101" s="5" t="n">
        <v>4</v>
      </c>
      <c r="I101" s="5" t="inlineStr">
        <is>
          <t>FYP Nov 2025 VIP, Find Your Person Challenge (Fall 2025 PT), FindYourPersonChallengeFall2025, Quiz, School of Dating</t>
        </is>
      </c>
    </row>
    <row r="102">
      <c r="A102" s="5" t="inlineStr">
        <is>
          <t>lucysolimanrx@gmail.com</t>
        </is>
      </c>
      <c r="B102" s="5" t="inlineStr">
        <is>
          <t>Lucy</t>
        </is>
      </c>
      <c r="C102" s="5" t="inlineStr">
        <is>
          <t>Soliman</t>
        </is>
      </c>
      <c r="D102" s="10" t="n">
        <v>203</v>
      </c>
      <c r="E102" s="5" t="n">
        <v>3</v>
      </c>
      <c r="F102" s="5" t="inlineStr">
        <is>
          <t>2025-05-02</t>
        </is>
      </c>
      <c r="G102" s="5" t="inlineStr">
        <is>
          <t>2021-06-30</t>
        </is>
      </c>
      <c r="H102" s="5" t="n">
        <v>7</v>
      </c>
      <c r="I102" s="5" t="inlineStr">
        <is>
          <t>EmailSignUp, FYP Nov 2025 VIP, Find Your Person Challenge (Fall 2025 Org), FindYourPersonChallengeFall2025, Quiz</t>
        </is>
      </c>
    </row>
    <row r="103">
      <c r="A103" s="5" t="inlineStr">
        <is>
          <t>mayceo45@yahoo.com</t>
        </is>
      </c>
      <c r="B103" s="5" t="inlineStr">
        <is>
          <t>Mary Thomas</t>
        </is>
      </c>
      <c r="C103" s="5" t="inlineStr">
        <is>
          <t>Thomas</t>
        </is>
      </c>
      <c r="D103" s="10" t="n">
        <v>203</v>
      </c>
      <c r="E103" s="5" t="n">
        <v>2</v>
      </c>
      <c r="F103" s="5" t="inlineStr">
        <is>
          <t>2025-11-04</t>
        </is>
      </c>
      <c r="G103" s="5" t="inlineStr">
        <is>
          <t>2025-10-30</t>
        </is>
      </c>
      <c r="H103" s="5" t="n">
        <v>3</v>
      </c>
      <c r="I103" s="5" t="inlineStr">
        <is>
          <t>FYP Nov 2025 VIP, Find Your Person Challenge (Fall 2025 Org), FindYourPersonChallengeFall2025, Quiz, School of Dating</t>
        </is>
      </c>
    </row>
    <row r="104">
      <c r="A104" s="5" t="inlineStr">
        <is>
          <t>margaritasalman@hotmail.com</t>
        </is>
      </c>
      <c r="B104" s="5" t="inlineStr">
        <is>
          <t>Margarita</t>
        </is>
      </c>
      <c r="C104" s="5" t="inlineStr">
        <is>
          <t>Salman</t>
        </is>
      </c>
      <c r="D104" s="10" t="n">
        <v>203</v>
      </c>
      <c r="E104" s="5" t="n">
        <v>2</v>
      </c>
      <c r="F104" s="5" t="inlineStr">
        <is>
          <t>2025-11-04</t>
        </is>
      </c>
      <c r="G104" s="5" t="inlineStr">
        <is>
          <t>2025-10-27</t>
        </is>
      </c>
      <c r="H104" s="5" t="n">
        <v>4</v>
      </c>
      <c r="I104" s="5" t="inlineStr">
        <is>
          <t>FYP Nov 2025 VIP, Find Your Person Challenge (Fall 2025 Org), FindYourPersonChallengeFall2025, School of Dating, School of Dating Nov 25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Methodology &amp; Caveats</t>
        </is>
      </c>
    </row>
    <row r="3" ht="20" customHeight="1">
      <c r="A3" s="11" t="inlineStr">
        <is>
          <t>DATA SOURCES</t>
        </is>
      </c>
    </row>
    <row r="4" ht="20" customHeight="1">
      <c r="A4" s="12" t="inlineStr">
        <is>
          <t>ThriveCart: 8,373 transactions (cached 2026-04-22). Filtered to Fall 2025 cohort = Oct 1 - Dec 31, 2025.</t>
        </is>
      </c>
    </row>
    <row r="5" ht="20" customHeight="1">
      <c r="A5" s="12" t="inlineStr">
        <is>
          <t>ActiveCampaign: 2,281 of 2,282 cohort emails matched in AC (99.96% match rate).</t>
        </is>
      </c>
    </row>
    <row r="6" ht="20" customHeight="1">
      <c r="A6" s="12" t="inlineStr">
        <is>
          <t xml:space="preserve">   AC API: /api/3/contacts?email=X&amp;include=fieldValues,contactLists,contactTags</t>
        </is>
      </c>
    </row>
    <row r="7" ht="20" customHeight="1">
      <c r="A7" s="12" t="inlineStr">
        <is>
          <t>Google Calendar (primary): 533 events Oct 2025 - Mar 2026, filtered to "SOD Call with JJ" pattern (n=59).</t>
        </is>
      </c>
    </row>
    <row r="8" ht="20" customHeight="1"/>
    <row r="9" ht="20" customHeight="1">
      <c r="A9" s="11" t="inlineStr">
        <is>
          <t>COHORT DEFINITIONS</t>
        </is>
      </c>
    </row>
    <row r="10" ht="20" customHeight="1">
      <c r="A10" s="12" t="inlineStr">
        <is>
          <t>Fall VIP buyers: ThriveCart product_id 37 ("Find Your Person Challenge VIP" $5 tripwire), Oct 1 - Dec 31 2025. n=2,015.</t>
        </is>
      </c>
    </row>
    <row r="11" ht="20" customHeight="1">
      <c r="A11" s="12" t="inlineStr">
        <is>
          <t>Fall SOD buyers: Any product in SOD family (15,13,5,17,45,27,25,29,31,19) Oct 1 - Dec 31. n=207.</t>
        </is>
      </c>
    </row>
    <row r="12" ht="20" customHeight="1">
      <c r="A12" s="12" t="inlineStr">
        <is>
          <t>All-time SOD buyers: Any SOD purchase ever. n=390.</t>
        </is>
      </c>
    </row>
    <row r="13" ht="20" customHeight="1">
      <c r="A13" s="12" t="inlineStr">
        <is>
          <t>Fall paid FYP: product_id 34 ($-paid registration, distinct from $5 VIP). n=430.</t>
        </is>
      </c>
    </row>
    <row r="14" ht="20" customHeight="1"/>
    <row r="15" ht="20" customHeight="1">
      <c r="A15" s="11" t="inlineStr">
        <is>
          <t>CRITICAL CAVEAT — NO DEMOGRAPHIC DATA</t>
        </is>
      </c>
    </row>
    <row r="16" ht="20" customHeight="1">
      <c r="A16" s="12" t="inlineStr">
        <is>
          <t>Kait's ActiveCampaign instance has only 14 custom fields and NONE capture demographics.</t>
        </is>
      </c>
    </row>
    <row r="17" ht="20" customHeight="1">
      <c r="A17" s="12" t="inlineStr">
        <is>
          <t>Fields exist for: Quiz Result, dating life season, frustrations, Skype name, call dates, webinar links.</t>
        </is>
      </c>
    </row>
    <row r="18" ht="20" customHeight="1">
      <c r="A18" s="12" t="inlineStr">
        <is>
          <t>There is NO age, NO birthdate, NO ZIP, NO gender, NO marital status, NO geography.</t>
        </is>
      </c>
    </row>
    <row r="19" ht="20" customHeight="1">
      <c r="A19" s="12" t="inlineStr">
        <is>
          <t>Conclusion: We cannot deliver age-bracket or geography-based targeting. Pivoted to engagement-based.</t>
        </is>
      </c>
    </row>
    <row r="20" ht="20" customHeight="1">
      <c r="A20" s="12" t="inlineStr">
        <is>
          <t>RECOMMENDATION: Add a "year born" or "age bracket" question to the FYP registration form May 2026</t>
        </is>
      </c>
    </row>
    <row r="21" ht="20" customHeight="1">
      <c r="A21" s="12" t="inlineStr">
        <is>
          <t xml:space="preserve">   — even a single dropdown would unlock real demo segmentation by Fall 2026.</t>
        </is>
      </c>
    </row>
    <row r="22" ht="20" customHeight="1"/>
    <row r="23" ht="20" customHeight="1">
      <c r="A23" s="11" t="inlineStr">
        <is>
          <t>CONVERSION DEFINITION</t>
        </is>
      </c>
    </row>
    <row r="24" ht="20" customHeight="1">
      <c r="A24" s="12" t="inlineStr">
        <is>
          <t>VIP → SOD = a Fall 2025 VIP buyer who has ANY SOD purchase ever (lifetime, not just within window).</t>
        </is>
      </c>
    </row>
    <row r="25" ht="20" customHeight="1">
      <c r="A25" s="12" t="inlineStr">
        <is>
          <t>Headline rate: 6.1% of Fall VIPs converted to lifetime SOD customers.</t>
        </is>
      </c>
    </row>
    <row r="26" ht="20" customHeight="1">
      <c r="A26" s="12" t="inlineStr">
        <is>
          <t>Within-campaign rate: 5.9% of Fall VIPs bought SOD between Oct 1 - Dec 31 2025.</t>
        </is>
      </c>
    </row>
    <row r="27" ht="20" customHeight="1"/>
    <row r="28" ht="20" customHeight="1">
      <c r="A28" s="11" t="inlineStr">
        <is>
          <t>TENURE BUCKETING</t>
        </is>
      </c>
    </row>
    <row r="29" ht="20" customHeight="1">
      <c r="A29" s="12" t="inlineStr">
        <is>
          <t>Tenure = days between AC contact creation date and Oct 1, 2025 (campaign start).</t>
        </is>
      </c>
    </row>
    <row r="30" ht="20" customHeight="1">
      <c r="A30" s="12" t="inlineStr">
        <is>
          <t>0-7d = brand new from FYP signup. 31-90d = warm. 365d+ = legacy email list.</t>
        </is>
      </c>
    </row>
    <row r="31" ht="20" customHeight="1"/>
    <row r="32" ht="20" customHeight="1">
      <c r="A32" s="11" t="inlineStr">
        <is>
          <t>LIMITATIONS</t>
        </is>
      </c>
    </row>
    <row r="33" ht="20" customHeight="1">
      <c r="A33" s="12" t="inlineStr">
        <is>
          <t>1 cohort email had no AC match — possibly bounced/deleted before query.</t>
        </is>
      </c>
    </row>
    <row r="34" ht="20" customHeight="1">
      <c r="A34" s="12" t="inlineStr">
        <is>
          <t>The "School of Dating" tag includes alumni — when SOD-tagged contacts "convert" at 84%, that is largely re-tagging on purchase, not new acquisition. Use prospect-only segments for May ad targeting.</t>
        </is>
      </c>
    </row>
    <row r="35" ht="20" customHeight="1">
      <c r="A35" s="12" t="inlineStr">
        <is>
          <t>JJ's SOD call analysis excludes 9 calls where the attendee was already a SOD customer (re-engagement calls, not prospects).</t>
        </is>
      </c>
    </row>
    <row r="36" ht="20" customHeight="1">
      <c r="A36" s="12" t="inlineStr">
        <is>
          <t>Time-of-day analysis on calls has small n in some buckets (Saturday n=4).</t>
        </is>
      </c>
    </row>
    <row r="37" ht="20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2026-04-27T16:25:37Z</dcterms:created>
  <dcterms:modified xmlns:dcterms="http://purl.org/dc/terms/" xmlns:xsi="http://www.w3.org/2001/XMLSchema-instance" xsi:type="dcterms:W3CDTF">2026-04-27T16:25:37Z</dcterms:modified>
</cp:coreProperties>
</file>