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說明" state="visible" r:id="rId4"/>
    <sheet sheetId="2" name="基本設定" state="visible" r:id="rId5"/>
    <sheet sheetId="3" name="成員" state="visible" r:id="rId6"/>
    <sheet sheetId="4" name="行程" state="visible" r:id="rId7"/>
    <sheet sheetId="5" name="航班" state="visible" r:id="rId8"/>
    <sheet sheetId="6" name="打包清單" state="visible" r:id="rId9"/>
    <sheet sheetId="7" name="常用片語" state="visible" r:id="rId10"/>
    <sheet sheetId="8" name="緊急資訊" state="visible" r:id="rId11"/>
    <sheet sheetId="10" name="信用卡" state="visible" r:id="rId12"/>
    <sheet sheetId="9" name="購物清單" state="visible" r:id="rId13"/>
  </sheets>
  <calcPr calcId="171027"/>
</workbook>
</file>

<file path=xl/sharedStrings.xml><?xml version="1.0" encoding="utf-8"?>
<sst xmlns="http://schemas.openxmlformats.org/spreadsheetml/2006/main" count="694" uniqueCount="524">
  <si>
    <t>旅遊網站資料模板</t>
  </si>
  <si>
    <t>填好這份檔案，就能產生一個屬於這趟旅行的行程網站</t>
  </si>
  <si>
    <t>使用流程</t>
  </si>
  <si>
    <t>① 填「基本設定」</t>
  </si>
  <si>
    <t>城市、日期、幣別、主題色。經緯度可留空，產生器會自動查。</t>
  </si>
  <si>
    <t>② 填「成員」</t>
  </si>
  <si>
    <t>分帳要用的人名，2～8 人。</t>
  </si>
  <si>
    <t>③ 填「行程」</t>
  </si>
  <si>
    <t>一列一個項目，由上往下就是網站上的顯示順序。</t>
  </si>
  <si>
    <t>④ 其他工作表</t>
  </si>
  <si>
    <t>航班、打包清單、常用片語、緊急資訊，用不到可整張留空。</t>
  </si>
  <si>
    <t>⑤ 存檔上傳</t>
  </si>
  <si>
    <t>回到產生器頁面拖進去，就會下載打包好的網站。</t>
  </si>
  <si>
    <t>各工作表用途</t>
  </si>
  <si>
    <t>工作表</t>
  </si>
  <si>
    <t>用途</t>
  </si>
  <si>
    <t>必填？</t>
  </si>
  <si>
    <t>基本設定</t>
  </si>
  <si>
    <t>城市、日期、幣別、匯率、主題色</t>
  </si>
  <si>
    <t>✅ 必填</t>
  </si>
  <si>
    <t>成員</t>
  </si>
  <si>
    <t>分帳名單</t>
  </si>
  <si>
    <t>行程</t>
  </si>
  <si>
    <t>每天的景點、交通、住宿（主表）</t>
  </si>
  <si>
    <t>航班</t>
  </si>
  <si>
    <t>去程與回程</t>
  </si>
  <si>
    <t>打包清單</t>
  </si>
  <si>
    <t>可勾選的準備事項</t>
  </si>
  <si>
    <t>選填</t>
  </si>
  <si>
    <t>常用片語</t>
  </si>
  <si>
    <t>當地語對照</t>
  </si>
  <si>
    <t>緊急資訊</t>
  </si>
  <si>
    <t>報警、代表處、住處地址</t>
  </si>
  <si>
    <t>購物清單</t>
  </si>
  <si>
    <t>想買的東西與優惠券</t>
  </si>
  <si>
    <t>信用卡</t>
  </si>
  <si>
    <t>刷卡回饋與額度追蹤</t>
  </si>
  <si>
    <t>「行程」工作表的類型對照表</t>
  </si>
  <si>
    <t>開頭有「→」的類型代表「附屬於上一列」，就像寫大綱的縮排。</t>
  </si>
  <si>
    <t>類型</t>
  </si>
  <si>
    <t>會用到的欄位</t>
  </si>
  <si>
    <t>景點 📍</t>
  </si>
  <si>
    <t>參觀、拍照、體驗</t>
  </si>
  <si>
    <t>時間・標題・當地語・地點・說明・介紹・連結</t>
  </si>
  <si>
    <t>餐飲 🍽️</t>
  </si>
  <si>
    <t>早午晚餐、咖啡、宵夜</t>
  </si>
  <si>
    <t>同上</t>
  </si>
  <si>
    <t>購物 🛍️</t>
  </si>
  <si>
    <t>百貨、市場、藥妝</t>
  </si>
  <si>
    <t>交通 🚇</t>
  </si>
  <si>
    <t>地鐵、公車、火車路線</t>
  </si>
  <si>
    <t>時間・標題・說明（路線與耗時）</t>
  </si>
  <si>
    <t xml:space="preserve">　→起終點</t>
  </si>
  <si>
    <t>上車站與下車站。圓點會脈動</t>
  </si>
  <si>
    <t>標題・當地語・說明（出口資訊）</t>
  </si>
  <si>
    <t xml:space="preserve">　→經過站</t>
  </si>
  <si>
    <t>中途經過的站，圓點為灰色</t>
  </si>
  <si>
    <t>標題・當地語</t>
  </si>
  <si>
    <t>住宿 🏨</t>
  </si>
  <si>
    <r>
      <rPr>
        <charset val="1"/>
        <sz val="12"/>
        <rFont val="微軟正黑體"/>
      </rPr>
      <t>Check-in</t>
    </r>
    <r>
      <rPr>
        <family val="2"/>
        <sz val="12"/>
        <rFont val="Noto Sans CJK SC"/>
      </rPr>
      <t>、住處資訊。卡片會用不同底色標示</t>
    </r>
  </si>
  <si>
    <t>時間・標題・地點・說明（門鎖、WiFi 各一行）</t>
  </si>
  <si>
    <t>二選一</t>
  </si>
  <si>
    <t>多個方案擇一（例：午餐 A/B）</t>
  </si>
  <si>
    <t>時間・標題・地點</t>
  </si>
  <si>
    <t xml:space="preserve">　→選項</t>
  </si>
  <si>
    <t>其中一個方案，順序自動標成 A、B、C</t>
  </si>
  <si>
    <t>標題・當地語・說明・連結</t>
  </si>
  <si>
    <t xml:space="preserve">　→連結</t>
  </si>
  <si>
    <t>替上一列再加一個按鈕</t>
  </si>
  <si>
    <t>連結文字・連結網址・連結樣式</t>
  </si>
  <si>
    <t>連結樣式（第 14 欄）</t>
  </si>
  <si>
    <t>決定按鈕的顏色。留空預設 theme。</t>
  </si>
  <si>
    <t>樣式</t>
  </si>
  <si>
    <t>顏色</t>
  </si>
  <si>
    <t>什麼時候用</t>
  </si>
  <si>
    <t>theme</t>
  </si>
  <si>
    <t>主題對比色（跳色）</t>
  </si>
  <si>
    <t>官網等其他連結。顏色跟著主題變。留空預設用這個</t>
  </si>
  <si>
    <t>map</t>
  </si>
  <si>
    <r>
      <rPr>
        <charset val="1"/>
        <sz val="12"/>
        <rFont val="微軟正黑體"/>
      </rPr>
      <t xml:space="preserve">Google </t>
    </r>
    <r>
      <rPr>
        <family val="2"/>
        <sz val="12"/>
        <rFont val="Noto Sans CJK SC"/>
      </rPr>
      <t>藍</t>
    </r>
  </si>
  <si>
    <r>
      <rPr>
        <charset val="1"/>
        <sz val="12"/>
        <rFont val="微軟正黑體"/>
      </rPr>
      <t xml:space="preserve">Google </t>
    </r>
    <r>
      <rPr>
        <family val="2"/>
        <sz val="12"/>
        <rFont val="Noto Sans CJK SC"/>
      </rPr>
      <t>地圖。留空不填時會自動產生</t>
    </r>
  </si>
  <si>
    <t>naver</t>
  </si>
  <si>
    <r>
      <rPr>
        <charset val="1"/>
        <sz val="12"/>
        <rFont val="微軟正黑體"/>
      </rPr>
      <t xml:space="preserve">Naver </t>
    </r>
    <r>
      <rPr>
        <family val="2"/>
        <sz val="12"/>
        <rFont val="Noto Sans CJK SC"/>
      </rPr>
      <t>綠</t>
    </r>
  </si>
  <si>
    <t>韓國 Naver 地圖</t>
  </si>
  <si>
    <t>booking</t>
  </si>
  <si>
    <t>訂單橘</t>
  </si>
  <si>
    <t>已預訂的行程：Klook、KKday、易遊網、Trip.com、飯店或航空公司訂單頁。不綁定特定平台</t>
  </si>
  <si>
    <t>這些欄位留空就好</t>
  </si>
  <si>
    <t>產生器會自己補上。要自己指定的話，填了就以你填的為準。</t>
  </si>
  <si>
    <t>欄位</t>
  </si>
  <si>
    <t>怎麼來的</t>
  </si>
  <si>
    <t>每天的日期</t>
  </si>
  <si>
    <t>由「出發日」加上「天」推算，所以不會出現對不上的情況</t>
  </si>
  <si>
    <t>當地語</t>
  </si>
  <si>
    <t>「標題」沒填當地語時自動翻譯。機器翻譯會出錯，店名站名建議自己填</t>
  </si>
  <si>
    <t>分頁的 D1、D2</t>
  </si>
  <si>
    <t>由「天」自動加。分頁名稱只要填「小倉」，會變成「D2 小倉」</t>
  </si>
  <si>
    <t>緯度、經度、時區</t>
  </si>
  <si>
    <t>依「城市（英文）」查 Open-Meteo 地理資料庫</t>
  </si>
  <si>
    <t>當地幣別</t>
  </si>
  <si>
    <t>依城市所在國家對照 ISO 幣別代碼</t>
  </si>
  <si>
    <t>匯率</t>
  </si>
  <si>
    <t>產生當下查即時牌價，並在網站上標註查詢日期</t>
  </si>
  <si>
    <t>緊急電話</t>
  </si>
  <si>
    <t>依目的地國家帶入報警、救護車與台灣急難救助專線</t>
  </si>
  <si>
    <t>季節打包清單</t>
  </si>
  <si>
    <t>依出發月份與緯度判斷氣候，並帶入該國插座規格</t>
  </si>
  <si>
    <t>自動補 20 多句通用片語並翻譯成當地語</t>
  </si>
  <si>
    <t>地圖與路線按鈕</t>
  </si>
  <si>
    <t>依標題自動產生 Google 地圖連結，相鄰地點之間再加一個路線按鈕</t>
  </si>
  <si>
    <t>每一列的時間</t>
  </si>
  <si>
    <t>填「停留(分)」就會自動累加。換天時公式會放棄計算，只要填當天第一列的時間</t>
  </si>
  <si>
    <t>主題</t>
  </si>
  <si>
    <t>依出發月份與南北半球判斷季節</t>
  </si>
  <si>
    <t>主題色與裝飾</t>
  </si>
  <si>
    <t>「基本設定」的主題欄留空或填 auto，會依出發月份與目的地半球自動選。想固定就直接指定。</t>
  </si>
  <si>
    <t>適用季節（北半球）</t>
  </si>
  <si>
    <t>外觀</t>
  </si>
  <si>
    <t>snow</t>
  </si>
  <si>
    <r>
      <rPr>
        <charset val="1"/>
        <sz val="12"/>
        <rFont val="微軟正黑體"/>
      </rPr>
      <t xml:space="preserve">12 ~ 2 </t>
    </r>
    <r>
      <rPr>
        <family val="2"/>
        <sz val="12"/>
        <rFont val="Noto Sans CJK SC"/>
      </rPr>
      <t>月　冬</t>
    </r>
  </si>
  <si>
    <t>冰藍　飄雪</t>
  </si>
  <si>
    <t>sakura</t>
  </si>
  <si>
    <r>
      <rPr>
        <charset val="1"/>
        <sz val="12"/>
        <rFont val="微軟正黑體"/>
      </rPr>
      <t xml:space="preserve">3 ~ 5 </t>
    </r>
    <r>
      <rPr>
        <family val="2"/>
        <sz val="12"/>
        <rFont val="Noto Sans CJK SC"/>
      </rPr>
      <t>月　春</t>
    </r>
  </si>
  <si>
    <t>櫻粉　落瓣</t>
  </si>
  <si>
    <t>ocean</t>
  </si>
  <si>
    <r>
      <rPr>
        <charset val="1"/>
        <sz val="12"/>
        <rFont val="微軟正黑體"/>
      </rPr>
      <t xml:space="preserve">6 ~ 8 </t>
    </r>
    <r>
      <rPr>
        <family val="2"/>
        <sz val="12"/>
        <rFont val="Noto Sans CJK SC"/>
      </rPr>
      <t>月　夏</t>
    </r>
  </si>
  <si>
    <t>湖水綠　無裝飾</t>
  </si>
  <si>
    <t>maple</t>
  </si>
  <si>
    <r>
      <rPr>
        <charset val="1"/>
        <sz val="12"/>
        <rFont val="微軟正黑體"/>
      </rPr>
      <t xml:space="preserve">9 ~ 11 </t>
    </r>
    <r>
      <rPr>
        <family val="2"/>
        <sz val="12"/>
        <rFont val="Noto Sans CJK SC"/>
      </rPr>
      <t>月　秋</t>
    </r>
  </si>
  <si>
    <t>楓橘　落葉</t>
  </si>
  <si>
    <t>city</t>
  </si>
  <si>
    <t>不分季節</t>
  </si>
  <si>
    <t>薰衣草紫　無裝飾</t>
  </si>
  <si>
    <t>none</t>
  </si>
  <si>
    <t>維持預設色　無裝飾</t>
  </si>
  <si>
    <t>※ 南半球（緯度為負，例如紐澳）季節自動對調。</t>
  </si>
  <si>
    <t>這些分頁會自動產生，不用填</t>
  </si>
  <si>
    <t>分頁</t>
  </si>
  <si>
    <t>內容來源</t>
  </si>
  <si>
    <t>📝 行前</t>
  </si>
  <si>
    <t>行程期間的天氣預報＋「打包清單」工作表的內容</t>
  </si>
  <si>
    <t>💰 記帳</t>
  </si>
  <si>
    <t>空的記帳表，成員來自「成員」工作表</t>
  </si>
  <si>
    <t>🆘 資訊</t>
  </si>
  <si>
    <t>「常用片語」＋「緊急資訊」兩張工作表</t>
  </si>
  <si>
    <t>務必注意</t>
  </si>
  <si>
    <t>⚠️ 不要合併儲存格</t>
  </si>
  <si>
    <t>合併會讓解析錯亂。要對齊請用欄寬調整，不要合併。</t>
  </si>
  <si>
    <t>⚠️ 不要刪除或改動標題列</t>
  </si>
  <si>
    <t>產生器靠標題列辨識欄位，改字就讀不到了。</t>
  </si>
  <si>
    <t>⚠️ 列的順序 = 網站的順序</t>
  </si>
  <si>
    <t>想調整行程先後，直接搬動整列即可。</t>
  </si>
  <si>
    <t>⚠️ 「說明」欄要換行請按 Alt+Enter</t>
  </si>
  <si>
    <t>一行會變成網站上提醒框的一行。</t>
  </si>
  <si>
    <t>⚠️ 每天第一列的「時間」必填</t>
  </si>
  <si>
    <t>換天時公式會放棄計算（避免跨日加錯），要自己填當天的出發時間。</t>
  </si>
  <si>
    <t>⚠️ 每天最後一列的「停留」可留空</t>
  </si>
  <si>
    <t>後面沒有東西要算了。住宿通常排在最後，所以停留是空的。</t>
  </si>
  <si>
    <t>⚠️ 時間欄是藍色字就是公式</t>
  </si>
  <si>
    <t>直接打上去可以覆蓋，變成手動指定的時間。</t>
  </si>
  <si>
    <t>⚠️ 出發日請填 2026-02-25 這種格式</t>
  </si>
  <si>
    <r>
      <rPr>
        <charset val="1"/>
        <sz val="12"/>
        <rFont val="微軟正黑體"/>
      </rPr>
      <t xml:space="preserve">Excel </t>
    </r>
    <r>
      <rPr>
        <family val="2"/>
        <sz val="12"/>
        <rFont val="Noto Sans CJK SC"/>
      </rPr>
      <t xml:space="preserve">自動轉成 </t>
    </r>
    <r>
      <rPr>
        <charset val="1"/>
        <sz val="12"/>
        <rFont val="微軟正黑體"/>
      </rPr>
      <t xml:space="preserve">2026/2/25 </t>
    </r>
    <r>
      <rPr>
        <family val="2"/>
        <sz val="12"/>
        <rFont val="Noto Sans CJK SC"/>
      </rPr>
      <t>也沒關係，都讀得到。</t>
    </r>
  </si>
  <si>
    <t>⚠️ 時間請填 09:30 這種格式</t>
  </si>
  <si>
    <t>行程表的時間欄已設成文字格式，不會被 Excel 亂改。</t>
  </si>
  <si>
    <t>⚠️ 範例資料可以整批刪除</t>
  </si>
  <si>
    <t>目前填的是首爾行程，僅供參考格式。</t>
  </si>
  <si>
    <t>「說明／備註」與「介紹」差在哪</t>
  </si>
  <si>
    <t>說明／備註</t>
  </si>
  <si>
    <t>站在門口才需要看的：怎麼去、幾點前要到、要帶什麼、要先預約、推薦點什麼、會卡住的事、備案。卡片上已經有欄位的不要再寫。網站上直接顯示。</t>
  </si>
  <si>
    <t>介紹</t>
  </si>
  <si>
    <t>這個地方本身的背景：什麼時候蓋的、為什麼有名、看點在哪——在家讀完就不用再看的放這裡。網站上收合成「看介紹」，點了才展開，不會把一天的版面拉長。</t>
  </si>
  <si>
    <t>只有景點、餐飲、購物會顯示介紹。流程性的項目（取車、還車、退房、接人、轉車、辦理登機）就算掛在餐飲類型上也不要寫介紹。填在其他類型上產生器會提醒你。</t>
  </si>
  <si>
    <t>同一格裡換行，網站上就會分段。</t>
  </si>
  <si>
    <t>打包清單的「連結」欄</t>
  </si>
  <si>
    <t>待辦事項如果要連到某個網站（例如線上填寫入境手續），把網址填在這一欄，網站上該項目旁邊會多一顆「開啟」。留空就是一般的勾選項目。</t>
  </si>
  <si>
    <t>說明／備註 的寫法</t>
  </si>
  <si>
    <t>判斷方法</t>
  </si>
  <si>
    <t>照順序問三個問題。① 卡片上已經有欄位了嗎（時間、停留、交通、地點、營業時間、費用、電話）→ 填那個欄位，說明與介紹都不要寫。② 這句話會改變我在現場的行為嗎（會走錯、買錯、錯過、要先準備）→ 寫說明。③ 剩下的是「這個地方本身」的背景嗎 → 寫介紹；如果是在講整趟旅行或某個國家的通則（靠左行駛、要帶現金、山路彎多），兩邊都不寫，那些屬於行前分頁。</t>
  </si>
  <si>
    <t>一、卡片上有的不要寫</t>
  </si>
  <si>
    <t>時間、停留、交通、地點、營業時間、費用、電話都有自己的欄位，網站會顯示。說明裡再寫一次就是重複。同一件事也不能說明與介紹各寫一遍，撞到時留說明、刪介紹。</t>
  </si>
  <si>
    <t>二、一行一件事</t>
  </si>
  <si>
    <t>不要用「・」把營業時間、電話、停車擠成一行。照這個順序寫：怎麼去（路線）→ 時間限制 → 要先做的 → ⚠️ 會卡住的 → 備案。</t>
  </si>
  <si>
    <t>三、⚠️ 只給會出事的</t>
  </si>
  <si>
    <t>不知道就會白跑一趟、趕不上、進不去，才用 ⚠️。「山頂風大帶外套」是提醒，不用 ⚠️。其他 emoji 不要放在行首。</t>
  </si>
  <si>
    <t>四、不寫資料來源</t>
  </si>
  <si>
    <t>不要寫「試算表上的」「重複推薦 2 次」。評分想留就直接寫 4.5★。</t>
  </si>
  <si>
    <t>新欄位怎麼填</t>
  </si>
  <si>
    <t>交通(分)</t>
  </si>
  <si>
    <t>停留(分) 裡花在路上的分鐘數。停留(分) 照舊填總時間，網站自己扣：停留 230、交通 80 → 卡片顯示「🚗 車程 1 小時 20 分」「⏳ 停留 2 小時 30 分」。車程、步行、搭車看「交通方式」欄。</t>
  </si>
  <si>
    <t>營業時間</t>
  </si>
  <si>
    <t>一格寫完，多個設施用「／」分開，例：天神地下街 10:00–20:00／PARCO 10:00–20:30。住宿填 Check-in 與退房時間。</t>
  </si>
  <si>
    <t>費用</t>
  </si>
  <si>
    <t>門票、停車、要付的錢，含付款方式，例：¥500（現金）。</t>
  </si>
  <si>
    <t>電話</t>
  </si>
  <si>
    <t>只填號碼，網站上點了就能直接撥。</t>
  </si>
  <si>
    <t>介紹 的寫法</t>
  </si>
  <si>
    <t>一、只給會停下來的地方</t>
  </si>
  <si>
    <t>取車、還車、退房、接人、轉車、辦理登機不寫。只是拿了就走的店也不寫——買個麵包上車吃，說明寫「推薦點什麼」就夠了。</t>
  </si>
  <si>
    <t>二、只寫這個地方本身</t>
  </si>
  <si>
    <t>不要寫整趟旅行的安排，也不要寫某個國家的通則（靠左行駛、收費站只收現金、山路彎多）。那些是行前要知道的，放行前分頁。</t>
  </si>
  <si>
    <t>三、不寫會過期的</t>
  </si>
  <si>
    <t>價格、營業時間、公休日不要寫進介紹——它們有自己的欄位，而且會變。季節性的現象（紅葉、雲海、光之道）要寫成不會過期的說法，例如「出發前查官方情報」。</t>
  </si>
  <si>
    <t>四、2～4 句就好</t>
  </si>
  <si>
    <t>約 100～250 字。同一格裡換行，網站上就會分段。沒把握的數字（幾座燈籠、哪一年）查不到就不要寫。</t>
  </si>
  <si>
    <t>項目</t>
  </si>
  <si>
    <t>填寫內容</t>
  </si>
  <si>
    <t>說明</t>
  </si>
  <si>
    <t>網站標題</t>
  </si>
  <si>
    <t>❄️ SEOUL TRIP 2026 ⛷️</t>
  </si>
  <si>
    <t>顯示在網站最上方</t>
  </si>
  <si>
    <t>副標題</t>
  </si>
  <si>
    <t>完整行程與動態導航</t>
  </si>
  <si>
    <t>標題下方的小字，可留空</t>
  </si>
  <si>
    <t>行程代號</t>
  </si>
  <si>
    <t>seoul-2026</t>
  </si>
  <si>
    <t>英文小寫與連字號。每趟旅行必須不同，否則雲端資料會混在一起</t>
  </si>
  <si>
    <t>auto</t>
  </si>
  <si>
    <t>留空或填 auto → 依出發月份與目的地半球自動判斷。也可指定：snow 雪 / sakura 櫻 / ocean 海 / maple 楓 / city 都會 / none 無裝飾</t>
  </si>
  <si>
    <t>出發日</t>
  </si>
  <si>
    <t>2026-02-25</t>
  </si>
  <si>
    <t>格式 YYYY-MM-DD</t>
  </si>
  <si>
    <t>回程日</t>
  </si>
  <si>
    <t>2026-03-03</t>
  </si>
  <si>
    <t>城市（英文）</t>
  </si>
  <si>
    <t>Seoul</t>
  </si>
  <si>
    <t>用來查天氣，請填英文</t>
  </si>
  <si>
    <t>城市（當地語）</t>
  </si>
  <si>
    <t>顯示用，可留空</t>
  </si>
  <si>
    <t>緯度</t>
  </si>
  <si>
    <t>留空即可，產生器會自動查</t>
  </si>
  <si>
    <t>經度</t>
  </si>
  <si>
    <t>時區</t>
  </si>
  <si>
    <t>留空即可，例如 Asia/Seoul</t>
  </si>
  <si>
    <t>交通方式</t>
  </si>
  <si>
    <t>大眾運輸</t>
  </si>
  <si>
    <t>預設的移動方式，決定路線按鈕怎麼查。可填 大眾運輸／自駕／步行／單車</t>
  </si>
  <si>
    <t>本國幣別</t>
  </si>
  <si>
    <t>TWD</t>
  </si>
  <si>
    <t>結算與分帳用的幣別，填你自己的幣別</t>
  </si>
  <si>
    <t>留空即可，會依城市所在國家自動帶入</t>
  </si>
  <si>
    <t>留空即可，產生時自動查當日牌價。要自己指定就只填數字</t>
  </si>
  <si>
    <t>Google 地圖嵌入金鑰</t>
  </si>
  <si>
    <t>選填。電腦版右側會顯示當天的路線地圖，留空就不顯示。到 Google Cloud 啟用 Maps Embed API（要綁帳單帳戶，但這個 API 不收費），建一把新金鑰並加兩個限制：API 限制只勾 Maps Embed API、網站限制只填自己的網域（例如 heatherchou58.github.io/*）。這把金鑰會公開在網站上，加了限制就沒有風險。</t>
  </si>
  <si>
    <t>記帳分攤時會出現的名單，2～8 人。</t>
  </si>
  <si>
    <t>姓名</t>
  </si>
  <si>
    <t>備註</t>
  </si>
  <si>
    <t>周</t>
  </si>
  <si>
    <t>範例，請改成實際成員</t>
  </si>
  <si>
    <t>林</t>
  </si>
  <si>
    <t>陳</t>
  </si>
  <si>
    <t>李</t>
  </si>
  <si>
    <t>一列一個項目，由上往下就是網站顯示順序。日期不用填，會由出發日推算。「停留(分)」填這一列總共佔掉多久——開車或走過去的時間也算進去，「時間」欄靠它往下推。其中花在路上的另外填在「交通(分)」，網站會自己扣掉，卡片上才分得出車程與停留。「時間」欄會自動累加，但每天第一列的時間要自己填。「分頁名稱」只填每天第一列，不用寫 D1、D2。「交通方式」只在改變時填，之後沿用。類型開頭有「→」代表附屬於上一列。底色會依「天」自動交替（單數天淺藍、雙數天淺綠），換天的地方有一條藍色分隔線；同一天內顏色較深的是「→」開頭的從屬行。底色全部由公式判斷，不用自己塗。</t>
  </si>
  <si>
    <t>天</t>
  </si>
  <si>
    <t>分頁名稱</t>
  </si>
  <si>
    <t>停留(分)</t>
  </si>
  <si>
    <t>時間</t>
  </si>
  <si>
    <t>標題</t>
  </si>
  <si>
    <t>地點</t>
  </si>
  <si>
    <t>連結文字</t>
  </si>
  <si>
    <t>連結網址</t>
  </si>
  <si>
    <t>連結樣式</t>
  </si>
  <si>
    <t>明洞</t>
  </si>
  <si>
    <t>18:45</t>
  </si>
  <si>
    <t>景點</t>
  </si>
  <si>
    <t>抵達仁川機場</t>
  </si>
  <si>
    <t>인천국제공항</t>
  </si>
  <si>
    <t>仁川機場第一航廈</t>
  </si>
  <si>
    <t xml:space="preserve">跟著 Airport Railroad 指標走
領完行李直奔交通中心 B1</t>
  </si>
  <si>
    <r>
      <rPr>
        <charset val="1"/>
        <sz val="12"/>
        <rFont val="微軟正黑體"/>
      </rPr>
      <t xml:space="preserve">🎟️ AREX </t>
    </r>
    <r>
      <rPr>
        <family val="2"/>
        <sz val="12"/>
        <rFont val="Noto Sans CJK SC"/>
      </rPr>
      <t>劃位</t>
    </r>
  </si>
  <si>
    <t>https://www.airportrailroad.com/intro</t>
  </si>
  <si>
    <t>klook</t>
  </si>
  <si>
    <t>交通</t>
  </si>
  <si>
    <t>機場 ➔ 市區</t>
  </si>
  <si>
    <r>
      <rPr>
        <charset val="1"/>
        <sz val="12"/>
        <rFont val="微軟正黑體"/>
      </rPr>
      <t xml:space="preserve">AREX </t>
    </r>
    <r>
      <rPr>
        <family val="2"/>
        <sz val="12"/>
        <rFont val="Noto Sans CJK SC"/>
      </rPr>
      <t>直達車</t>
    </r>
  </si>
  <si>
    <t>→起終點</t>
  </si>
  <si>
    <t>仁川機場T1</t>
  </si>
  <si>
    <t>인천공항1터미널</t>
  </si>
  <si>
    <t>首爾站</t>
  </si>
  <si>
    <t>서울역</t>
  </si>
  <si>
    <r>
      <rPr>
        <charset val="1"/>
        <sz val="12"/>
        <rFont val="微軟正黑體"/>
      </rPr>
      <t xml:space="preserve">1 </t>
    </r>
    <r>
      <rPr>
        <family val="2"/>
        <sz val="12"/>
        <rFont val="Noto Sans CJK SC"/>
      </rPr>
      <t>號出口（有電梯）</t>
    </r>
  </si>
  <si>
    <t>首爾站 ➔ 明洞</t>
  </si>
  <si>
    <r>
      <rPr>
        <charset val="1"/>
        <sz val="12"/>
        <rFont val="微軟正黑體"/>
      </rPr>
      <t xml:space="preserve">4 </t>
    </r>
    <r>
      <rPr>
        <family val="2"/>
        <sz val="12"/>
        <rFont val="Noto Sans CJK SC"/>
      </rPr>
      <t>號線</t>
    </r>
  </si>
  <si>
    <t>→經過站</t>
  </si>
  <si>
    <t>會賢站</t>
  </si>
  <si>
    <t>회현역</t>
  </si>
  <si>
    <t>明洞站</t>
  </si>
  <si>
    <t>명동역</t>
  </si>
  <si>
    <t>餐飲</t>
  </si>
  <si>
    <t>宵夜：將軍牡蠣菜包肉</t>
  </si>
  <si>
    <t>장군굴보쌈</t>
  </si>
  <si>
    <t>乙支路 3 街站</t>
  </si>
  <si>
    <r>
      <rPr>
        <charset val="1"/>
        <sz val="12"/>
        <rFont val="微軟正黑體"/>
      </rPr>
      <t xml:space="preserve">Taxi </t>
    </r>
    <r>
      <rPr>
        <family val="2"/>
        <sz val="12"/>
        <rFont val="Noto Sans CJK SC"/>
      </rPr>
      <t>預估 ₩</t>
    </r>
    <r>
      <rPr>
        <charset val="1"/>
        <sz val="12"/>
        <rFont val="微軟正黑體"/>
      </rPr>
      <t>5,300</t>
    </r>
  </si>
  <si>
    <t>👉 Naver Map</t>
  </si>
  <si>
    <t>https://naver.me/5D8tumng</t>
  </si>
  <si>
    <t>住宿</t>
  </si>
  <si>
    <t>明洞 Airbnb</t>
  </si>
  <si>
    <t>步行 10 分鐘</t>
  </si>
  <si>
    <t xml:space="preserve">門鎖密碼 5611*
WiFi hellopree
密碼 pree242424</t>
  </si>
  <si>
    <t>https://naver.me/xCjcbdIE</t>
  </si>
  <si>
    <t>安國</t>
  </si>
  <si>
    <t>07:30</t>
  </si>
  <si>
    <t>明洞 ➔ 安國</t>
  </si>
  <si>
    <r>
      <rPr>
        <charset val="1"/>
        <sz val="12"/>
        <rFont val="微軟正黑體"/>
      </rPr>
      <t xml:space="preserve">4 </t>
    </r>
    <r>
      <rPr>
        <family val="2"/>
        <sz val="12"/>
        <rFont val="Noto Sans CJK SC"/>
      </rPr>
      <t xml:space="preserve">號線轉 </t>
    </r>
    <r>
      <rPr>
        <charset val="1"/>
        <sz val="12"/>
        <rFont val="微軟正黑體"/>
      </rPr>
      <t xml:space="preserve">3 </t>
    </r>
    <r>
      <rPr>
        <family val="2"/>
        <sz val="12"/>
        <rFont val="Noto Sans CJK SC"/>
      </rPr>
      <t>號線</t>
    </r>
  </si>
  <si>
    <t>東大門歷史文化公園</t>
  </si>
  <si>
    <t>동대문역사문화공원</t>
  </si>
  <si>
    <t>最快換乘點：5-1 號車廂</t>
  </si>
  <si>
    <t>安國站</t>
  </si>
  <si>
    <t>안국역</t>
  </si>
  <si>
    <r>
      <rPr>
        <charset val="1"/>
        <sz val="12"/>
        <rFont val="微軟正黑體"/>
      </rPr>
      <t xml:space="preserve">1 </t>
    </r>
    <r>
      <rPr>
        <family val="2"/>
        <sz val="12"/>
        <rFont val="Noto Sans CJK SC"/>
      </rPr>
      <t>號出口 出站即達</t>
    </r>
  </si>
  <si>
    <t>Artist Bakery</t>
  </si>
  <si>
    <t>아티스트 베이커리</t>
  </si>
  <si>
    <t xml:space="preserve">必點：鹽麵包（奶油）、松露法棍
⚠️ 07:30 開門</t>
  </si>
  <si>
    <t>小型人氣烘焙坊，招牌是鹽麵包。座位不多，假日常要排隊。</t>
  </si>
  <si>
    <t>https://naver.me/5UEc0uzr</t>
  </si>
  <si>
    <t>韓服體驗</t>
  </si>
  <si>
    <r>
      <rPr>
        <charset val="1"/>
        <sz val="12"/>
        <rFont val="微軟正黑體"/>
      </rPr>
      <t xml:space="preserve">4 </t>
    </r>
    <r>
      <rPr>
        <family val="2"/>
        <sz val="12"/>
        <rFont val="Noto Sans CJK SC"/>
      </rPr>
      <t>小時韓服體驗</t>
    </r>
  </si>
  <si>
    <r>
      <rPr>
        <charset val="1"/>
        <sz val="12"/>
        <rFont val="微軟正黑體"/>
      </rPr>
      <t xml:space="preserve">🎟️ Klook </t>
    </r>
    <r>
      <rPr>
        <family val="2"/>
        <sz val="12"/>
        <rFont val="Noto Sans CJK SC"/>
      </rPr>
      <t>預約</t>
    </r>
  </si>
  <si>
    <t>https://s.klook.com/c/Vy5bLPZLyD</t>
  </si>
  <si>
    <t>景福宮 &amp; 北村韓屋村</t>
  </si>
  <si>
    <t xml:space="preserve">拍照重點：光化門、北村巷弄、慶會樓
穿韓服進景福宮免門票</t>
  </si>
  <si>
    <t>朝鮮王朝的正宮，1395 年落成。宮後的北村保留成片韓屋，至今仍有人居住，巷弄比宮殿本身更適合慢慢走。</t>
  </si>
  <si>
    <t>https://naver.me/Fw7iyAYH</t>
  </si>
  <si>
    <t>午餐建議</t>
  </si>
  <si>
    <t>東大門站周邊</t>
  </si>
  <si>
    <t>→選項</t>
  </si>
  <si>
    <t>陳玉華一隻雞</t>
  </si>
  <si>
    <t>진옥화할매원조닭한마리</t>
  </si>
  <si>
    <t>https://naver.me/xQe2wLdj</t>
  </si>
  <si>
    <t>東大門一品手工炸醬麵</t>
  </si>
  <si>
    <t>동대문 일품손짜장</t>
  </si>
  <si>
    <t>https://naver.me/FFGLk0yQ</t>
  </si>
  <si>
    <t>購物</t>
  </si>
  <si>
    <t>廣藏市場</t>
  </si>
  <si>
    <t>광장시장</t>
  </si>
  <si>
    <t>鐘路 5 街站</t>
  </si>
  <si>
    <t xml:space="preserve">買棉被（可抽真空）
小吃：綠豆煎餅、麻藥飯捲</t>
  </si>
  <si>
    <t>https://naver.me/G7V4Bx4O</t>
  </si>
  <si>
    <t>南山首爾塔</t>
  </si>
  <si>
    <r>
      <rPr>
        <charset val="1"/>
        <sz val="12"/>
        <rFont val="微軟正黑體"/>
      </rPr>
      <t>N</t>
    </r>
    <r>
      <rPr>
        <family val="2"/>
        <sz val="12"/>
        <rFont val="Noto Sans CJK SC"/>
      </rPr>
      <t>서울타워</t>
    </r>
  </si>
  <si>
    <t xml:space="preserve">夕陽 + 首爾夜景
南山鎖頭牆 10:30~22:30</t>
  </si>
  <si>
    <t>https://naver.me/xYQvUv8W</t>
  </si>
  <si>
    <t>→連結</t>
  </si>
  <si>
    <t>🎫 南山塔官網</t>
  </si>
  <si>
    <t>https://www.seoultower.co.kr</t>
  </si>
  <si>
    <t>plain</t>
  </si>
  <si>
    <t>滑雪</t>
  </si>
  <si>
    <t>06:30</t>
  </si>
  <si>
    <t>自駕</t>
  </si>
  <si>
    <t>明洞 ➔ 平昌</t>
  </si>
  <si>
    <t>租車自駕・國道 50 號</t>
  </si>
  <si>
    <t>大關嶺滑雪場</t>
  </si>
  <si>
    <t>대관령</t>
  </si>
  <si>
    <t>平昌郡</t>
  </si>
  <si>
    <t xml:space="preserve">記得帶手套、暖暖包
雪具與雪衣可現場租借</t>
  </si>
  <si>
    <t>🎟️ 雪票預約</t>
  </si>
  <si>
    <t>滑雪場食堂</t>
  </si>
  <si>
    <t>滑雪場 2 樓</t>
  </si>
  <si>
    <t>熱湯與炸豬排，尖峰時段會排隊</t>
  </si>
  <si>
    <t>平昌 ➔ 首爾</t>
  </si>
  <si>
    <t>回程國道，週日下午容易塞</t>
  </si>
  <si>
    <t>晚餐：明洞餃子</t>
  </si>
  <si>
    <t>명동교자</t>
  </si>
  <si>
    <t>刀削麵與蒸餃</t>
  </si>
  <si>
    <t>弘大</t>
  </si>
  <si>
    <t>10:00</t>
  </si>
  <si>
    <t>梨花女大商圈</t>
  </si>
  <si>
    <t>이대</t>
  </si>
  <si>
    <t>梨大站</t>
  </si>
  <si>
    <t>平價服飾與飾品</t>
  </si>
  <si>
    <t>梨大 ➔ 弘大</t>
  </si>
  <si>
    <r>
      <rPr>
        <charset val="1"/>
        <sz val="12"/>
        <rFont val="微軟正黑體"/>
      </rPr>
      <t xml:space="preserve">2 </t>
    </r>
    <r>
      <rPr>
        <family val="2"/>
        <sz val="12"/>
        <rFont val="Noto Sans CJK SC"/>
      </rPr>
      <t>號線</t>
    </r>
  </si>
  <si>
    <t>이대역</t>
  </si>
  <si>
    <t>弘大入口站</t>
  </si>
  <si>
    <t>홍대입구역</t>
  </si>
  <si>
    <r>
      <rPr>
        <charset val="1"/>
        <sz val="12"/>
        <rFont val="微軟正黑體"/>
      </rPr>
      <t xml:space="preserve">9 </t>
    </r>
    <r>
      <rPr>
        <family val="2"/>
        <sz val="12"/>
        <rFont val="Noto Sans CJK SC"/>
      </rPr>
      <t>號出口</t>
    </r>
  </si>
  <si>
    <t>午餐：孔陵一隻雞</t>
  </si>
  <si>
    <t>공릉동닭한마리</t>
  </si>
  <si>
    <t>弘大商圈與街頭表演</t>
  </si>
  <si>
    <t>홍대</t>
  </si>
  <si>
    <t>弘大入口站周邊</t>
  </si>
  <si>
    <t xml:space="preserve">週末傍晚有街頭表演
藥妝與文創小店集中</t>
  </si>
  <si>
    <t>弘大 Airbnb</t>
  </si>
  <si>
    <r>
      <rPr>
        <charset val="1"/>
        <sz val="12"/>
        <rFont val="微軟正黑體"/>
      </rPr>
      <t xml:space="preserve">Check-in 20:00 </t>
    </r>
    <r>
      <rPr>
        <family val="2"/>
        <sz val="12"/>
        <rFont val="Noto Sans CJK SC"/>
      </rPr>
      <t xml:space="preserve">後
門鎖密碼待確認</t>
    </r>
  </si>
  <si>
    <r>
      <rPr>
        <charset val="1"/>
        <sz val="12"/>
        <rFont val="微軟正黑體"/>
      </rPr>
      <t xml:space="preserve">🏠 Airbnb </t>
    </r>
    <r>
      <rPr>
        <family val="2"/>
        <sz val="12"/>
        <rFont val="Noto Sans CJK SC"/>
      </rPr>
      <t>資訊</t>
    </r>
  </si>
  <si>
    <t>https://www.airbnb.com.tw/rooms/1561472755100975151</t>
  </si>
  <si>
    <t>聖水</t>
  </si>
  <si>
    <t>10:30</t>
  </si>
  <si>
    <t>早午餐：Onion 聖水</t>
  </si>
  <si>
    <t>어니언 성수</t>
  </si>
  <si>
    <t>聖水站</t>
  </si>
  <si>
    <t>招牌是 Pandoro 麵包，早去比較好停留</t>
  </si>
  <si>
    <t>https://naver.me/G6yuW63e</t>
  </si>
  <si>
    <t>聖水 ➔ 首爾林</t>
  </si>
  <si>
    <t>水仁盆唐線・1 站</t>
  </si>
  <si>
    <t>성수역</t>
  </si>
  <si>
    <t>首爾林站</t>
  </si>
  <si>
    <t>서울숲역</t>
  </si>
  <si>
    <r>
      <rPr>
        <charset val="1"/>
        <sz val="12"/>
        <rFont val="微軟正黑體"/>
      </rPr>
      <t xml:space="preserve">3 </t>
    </r>
    <r>
      <rPr>
        <family val="2"/>
        <sz val="12"/>
        <rFont val="Noto Sans CJK SC"/>
      </rPr>
      <t>號出口</t>
    </r>
  </si>
  <si>
    <t>首爾林</t>
  </si>
  <si>
    <t>서울숲</t>
  </si>
  <si>
    <t>大草坪與溫室，適合散步拍照</t>
  </si>
  <si>
    <t>聖水洞逛街</t>
  </si>
  <si>
    <t>성수동</t>
  </si>
  <si>
    <t>聖水站（Dior / Onion）</t>
  </si>
  <si>
    <t>老倉庫改建的選物店與咖啡廳</t>
  </si>
  <si>
    <t>汝矣島</t>
  </si>
  <si>
    <t>11:00</t>
  </si>
  <si>
    <t>汝矣島 現代百貨</t>
  </si>
  <si>
    <t>더현대 서울</t>
  </si>
  <si>
    <t>汝矣島站</t>
  </si>
  <si>
    <t xml:space="preserve">地下美食街選擇多
六樓 Sounds Forest 好拍</t>
  </si>
  <si>
    <t>https://naver.me/xi286X9N</t>
  </si>
  <si>
    <t>汝矣島 ➔ 鷺梁津</t>
  </si>
  <si>
    <r>
      <rPr>
        <charset val="1"/>
        <sz val="12"/>
        <rFont val="微軟正黑體"/>
      </rPr>
      <t xml:space="preserve">5 </t>
    </r>
    <r>
      <rPr>
        <family val="2"/>
        <sz val="12"/>
        <rFont val="Noto Sans CJK SC"/>
      </rPr>
      <t xml:space="preserve">號線轉 </t>
    </r>
    <r>
      <rPr>
        <charset val="1"/>
        <sz val="12"/>
        <rFont val="微軟正黑體"/>
      </rPr>
      <t xml:space="preserve">1 </t>
    </r>
    <r>
      <rPr>
        <family val="2"/>
        <sz val="12"/>
        <rFont val="Noto Sans CJK SC"/>
      </rPr>
      <t>號線</t>
    </r>
  </si>
  <si>
    <t>여의도역</t>
  </si>
  <si>
    <t>汝矣渡口站</t>
  </si>
  <si>
    <t>여의나루역</t>
  </si>
  <si>
    <t>鷺梁津站</t>
  </si>
  <si>
    <t>노량진역</t>
  </si>
  <si>
    <r>
      <rPr>
        <charset val="1"/>
        <sz val="12"/>
        <rFont val="微軟正黑體"/>
      </rPr>
      <t xml:space="preserve">1 </t>
    </r>
    <r>
      <rPr>
        <family val="2"/>
        <sz val="12"/>
        <rFont val="Noto Sans CJK SC"/>
      </rPr>
      <t>號出口連通市場</t>
    </r>
  </si>
  <si>
    <t>鷺梁津水產市場</t>
  </si>
  <si>
    <t>노량진수산시장</t>
  </si>
  <si>
    <t xml:space="preserve">一樓挑海鮮、二樓代客料理
記得先問總價</t>
  </si>
  <si>
    <t>汝矣島漢江公園</t>
  </si>
  <si>
    <t>여의도한강공원</t>
  </si>
  <si>
    <t>河畔夜景，可租腳踏車</t>
  </si>
  <si>
    <t>回程</t>
  </si>
  <si>
    <t>樂天超市（首爾站）</t>
  </si>
  <si>
    <t>롯데마트</t>
  </si>
  <si>
    <t xml:space="preserve">泡麵、零食、海苔一次買齊
可寄放行李</t>
  </si>
  <si>
    <t>https://naver.me/FpM0V69M</t>
  </si>
  <si>
    <t>首爾站 ➔ 仁川機場</t>
  </si>
  <si>
    <r>
      <rPr>
        <charset val="1"/>
        <sz val="12"/>
        <rFont val="微軟正黑體"/>
      </rPr>
      <t xml:space="preserve">AREX </t>
    </r>
    <r>
      <rPr>
        <family val="2"/>
        <sz val="12"/>
        <rFont val="Noto Sans CJK SC"/>
      </rPr>
      <t>直達車・</t>
    </r>
    <r>
      <rPr>
        <charset val="1"/>
        <sz val="12"/>
        <rFont val="微軟正黑體"/>
      </rPr>
      <t xml:space="preserve">43 </t>
    </r>
    <r>
      <rPr>
        <family val="2"/>
        <sz val="12"/>
        <rFont val="Noto Sans CJK SC"/>
      </rPr>
      <t>分鐘</t>
    </r>
  </si>
  <si>
    <r>
      <rPr>
        <charset val="1"/>
        <sz val="12"/>
        <rFont val="微軟正黑體"/>
      </rPr>
      <t xml:space="preserve">3 </t>
    </r>
    <r>
      <rPr>
        <family val="2"/>
        <sz val="12"/>
        <rFont val="Noto Sans CJK SC"/>
      </rPr>
      <t>樓出境大廳</t>
    </r>
  </si>
  <si>
    <t>辦理登機與退稅</t>
  </si>
  <si>
    <t xml:space="preserve">航班起飛前 2.5 小時開櫃
退稅機在 3 樓 J 櫃檯附近</t>
  </si>
  <si>
    <t>填在對應的第幾天。「位置」決定航班卡要放在當天的最前面還是最後面。</t>
  </si>
  <si>
    <t>日期不用填，會由出發日與「天」推算。</t>
  </si>
  <si>
    <t>位置</t>
  </si>
  <si>
    <t>航空公司</t>
  </si>
  <si>
    <t>航班編號</t>
  </si>
  <si>
    <t>出發地</t>
  </si>
  <si>
    <t>出發航廈</t>
  </si>
  <si>
    <t>抵達地</t>
  </si>
  <si>
    <t>抵達航廈</t>
  </si>
  <si>
    <t>起飛</t>
  </si>
  <si>
    <t>抵達</t>
  </si>
  <si>
    <t>當天最前</t>
  </si>
  <si>
    <t>EVA AIR</t>
  </si>
  <si>
    <t>BR160</t>
  </si>
  <si>
    <t>TPE</t>
  </si>
  <si>
    <t>桃園 T2</t>
  </si>
  <si>
    <t>ICN</t>
  </si>
  <si>
    <t>仁川 T1</t>
  </si>
  <si>
    <t>15:15</t>
  </si>
  <si>
    <t>當天最後</t>
  </si>
  <si>
    <t>BR159</t>
  </si>
  <si>
    <t>19:45</t>
  </si>
  <si>
    <t>21:40</t>
  </si>
  <si>
    <t>這裡只要填「這趟專屬」的東西。證件、電子、藥品、盥洗、季節衣物與轉接頭規格，產生時會依出發月份與目的地氣候自動併進「行李清單」，行李的「分類」請用這五個：證件與錢、電子產品、衣物與鞋、盥洗與藥品、隨身雜物——跟自動補的擺在同一區，萬一重複了一眼就看得到。已經填過的不會重複加，意思相同的也算（例如填了「保暖外套」就不會再補「可穿脫的薄外套」）。「出發前準備」放要做的事，「行李清單」放要帶的東西。</t>
  </si>
  <si>
    <t>清單名稱</t>
  </si>
  <si>
    <t>分類</t>
  </si>
  <si>
    <t>連結</t>
  </si>
  <si>
    <t>出發前準備</t>
  </si>
  <si>
    <t>出發前</t>
  </si>
  <si>
    <t>確認護照效期（需滿 6 個月）</t>
  </si>
  <si>
    <t>線上申辦入境卡</t>
  </si>
  <si>
    <t>https://services.digital.go.jp/zh-cmn-hant/visit-japan-web/</t>
  </si>
  <si>
    <r>
      <rPr>
        <charset val="1"/>
        <sz val="12"/>
        <rFont val="微軟正黑體"/>
      </rPr>
      <t xml:space="preserve">eSIM </t>
    </r>
    <r>
      <rPr>
        <family val="2"/>
        <sz val="12"/>
        <rFont val="Noto Sans CJK SC"/>
      </rPr>
      <t>或漫遊開通</t>
    </r>
  </si>
  <si>
    <t>下載離線地圖與翻譯 App</t>
  </si>
  <si>
    <t>告知家人行程與住宿</t>
  </si>
  <si>
    <t>行李清單</t>
  </si>
  <si>
    <t>盥洗與藥品</t>
  </si>
  <si>
    <t>隱形眼鏡與藥水</t>
  </si>
  <si>
    <t>隨身雜物</t>
  </si>
  <si>
    <t>眼鏡或備用眼鏡</t>
  </si>
  <si>
    <t>慣用的枕頭套或眼罩</t>
  </si>
  <si>
    <t>衣物與鞋</t>
  </si>
  <si>
    <t>滑雪手套</t>
  </si>
  <si>
    <t>泳衣（飯店有溫泉）</t>
  </si>
  <si>
    <t>只填「中文」就好，當地語會自動翻譯。想指定講法就自己填，填了以你的為準。另外會自動補上 20 多句通用旅遊片語。</t>
  </si>
  <si>
    <t>中文</t>
  </si>
  <si>
    <t>當地語（可留空）</t>
  </si>
  <si>
    <t>這附近有藥局嗎？</t>
  </si>
  <si>
    <t>我要一張到機場的票</t>
  </si>
  <si>
    <t>這張表預設是空的。當地報警、救護車、觀光熱線與台灣急難救助專線會依目的地國家自動帶入，這裡只要填住處地址、同行者電話這類個人資訊。灰字是填寫提示，直接覆蓋即可。「電話」選「是」的話，網站上會變成可直接撥打的連結。</t>
  </si>
  <si>
    <t>名稱</t>
  </si>
  <si>
    <t>內容</t>
  </si>
  <si>
    <t>住處地址</t>
  </si>
  <si>
    <t>住處門鎖密碼</t>
  </si>
  <si>
    <t>同行者手機</t>
  </si>
  <si>
    <t>旅遊保險 24h 專線</t>
  </si>
  <si>
    <t>刷卡攻略。重點不是「有哪些卡」，而是「這張還能刷多少才到上限」——「加碼額度」填回饋上限 ÷ 加碼%（例如每月上限 500 點、加碼 8% → 6250），留空代表沒有上限、網站就不畫進度條。整張留空就不會有這張卡片。</t>
  </si>
  <si>
    <t>卡別</t>
  </si>
  <si>
    <t>回饋%</t>
  </si>
  <si>
    <t>適用地區</t>
  </si>
  <si>
    <t>活動到期日</t>
  </si>
  <si>
    <t>加碼額度</t>
  </si>
  <si>
    <t>需要登錄</t>
  </si>
  <si>
    <t>查證日期</t>
  </si>
  <si>
    <t>中國信託 uniopen 卡</t>
  </si>
  <si>
    <t>日本、韓國、泰國、新加坡、美洲</t>
  </si>
  <si>
    <t>2026-12-31</t>
  </si>
  <si>
    <t>否</t>
  </si>
  <si>
    <t>2026-10-23</t>
  </si>
  <si>
    <t xml:space="preserve">海外實體最高 11% OPENPOINT：一般 2% ＋ 實體 1% ＋ 加碼 8%。
8% 加碼每月上限 500 點，所以每月海外實體刷到 NT$6,250 就拿滿。</t>
  </si>
  <si>
    <t>台新 Richart 卡</t>
  </si>
  <si>
    <t>海外實體</t>
  </si>
  <si>
    <t>2027-03-31</t>
  </si>
  <si>
    <t>是</t>
  </si>
  <si>
    <t>切換「玩旅刷」模式，無上限。主力無腦刷。</t>
  </si>
  <si>
    <t>想買的東西與優惠券。「圖片」填 img/ 底下的檔名，產生的網站上點圖就會放大給店員看，離線也打得開；要現場生成的券改填「連結」，會變成一顆跳轉按鈕。「類型」填「券」的那一組不會有數量與金額欄位——券是用掉的，不是買到的；整組看同一個值，填在哪一列都算。整張留空就不會有購物分頁。</t>
  </si>
  <si>
    <t>群組</t>
  </si>
  <si>
    <t>誰要的</t>
  </si>
  <si>
    <t>圖片</t>
  </si>
  <si>
    <t>優惠券</t>
  </si>
  <si>
    <t>券</t>
  </si>
  <si>
    <t>鶴羽藥妝</t>
  </si>
  <si>
    <t>img/tsuruha.jpg</t>
  </si>
  <si>
    <t>唐吉訶德 Donki</t>
  </si>
  <si>
    <t>https://japanportal.donki-global.com/coupon/cp001_zhtw.html</t>
  </si>
  <si>
    <t>藥妝店</t>
  </si>
  <si>
    <t>資生堂吸油面紙</t>
  </si>
  <si>
    <t>媽媽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</si>
</sst>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154570"/>
      <family val="2"/>
      <sz val="20"/>
      <name val="Noto Sans CJK SC"/>
    </font>
    <font>
      <charset val="1"/>
      <color rgb="FF6B7A8C"/>
      <family val="2"/>
      <sz val="11"/>
      <name val="Noto Sans CJK SC"/>
    </font>
    <font>
      <b/>
      <charset val="1"/>
      <color rgb="FF154570"/>
      <family val="2"/>
      <sz val="16"/>
      <name val="Noto Sans CJK SC"/>
    </font>
    <font>
      <charset val="1"/>
      <sz val="12"/>
      <name val="微軟正黑體"/>
    </font>
    <font>
      <b/>
      <charset val="1"/>
      <family val="2"/>
      <sz val="12"/>
      <name val="Noto Sans CJK SC"/>
    </font>
    <font>
      <charset val="1"/>
      <family val="2"/>
      <sz val="12"/>
      <name val="Noto Sans CJK SC"/>
    </font>
    <font>
      <b/>
      <charset val="1"/>
      <color rgb="FFFFFFFF"/>
      <sz val="12"/>
      <name val="微軟正黑體"/>
    </font>
    <font>
      <b/>
      <charset val="1"/>
      <color rgb="FFFFFFFF"/>
      <family val="2"/>
      <sz val="12"/>
      <name val="Noto Sans CJK SC"/>
    </font>
    <font>
      <b/>
      <charset val="1"/>
      <sz val="12"/>
      <name val="微軟正黑體"/>
    </font>
    <font>
      <charset val="1"/>
      <color rgb="FF1F5C99"/>
      <sz val="12"/>
      <name val="微軟正黑體"/>
    </font>
    <font>
      <i/>
      <charset val="1"/>
      <color rgb="FFB3B3B3"/>
      <family val="2"/>
      <sz val="12"/>
      <name val="Noto Sans CJK SC"/>
    </font>
  </fonts>
  <fills count="6">
    <fill>
      <patternFill patternType="none"/>
    </fill>
    <fill>
      <patternFill patternType="gray125"/>
    </fill>
    <fill>
      <patternFill patternType="solid">
        <fgColor rgb="FFEAF3FB"/>
        <bgColor rgb="FFE8F1FA"/>
      </patternFill>
    </fill>
    <fill>
      <patternFill patternType="solid">
        <fgColor rgb="FF1F5C99"/>
        <bgColor rgb="FF154570"/>
      </patternFill>
    </fill>
    <fill>
      <patternFill patternType="solid">
        <fgColor rgb="FFFFF7E0"/>
        <bgColor rgb="FFF2F2F2"/>
      </patternFill>
    </fill>
    <fill>
      <patternFill patternType="solid">
        <fgColor rgb="FFF2F2F2"/>
        <bgColor rgb="FFEDF6EC"/>
      </patternFill>
    </fill>
  </fills>
  <borders count="2">
    <border>
      <left/>
      <right/>
      <top/>
      <bottom/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vertical="top" wrapText="1"/>
    </xf>
    <xf numFmtId="49" fontId="5" fillId="4" borderId="1" xfId="0" applyNumberFormat="1" applyFont="1" applyFill="1" applyBorder="1" applyAlignment="1">
      <alignment vertical="top" wrapText="1"/>
    </xf>
    <xf numFmtId="0" fontId="7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bottom"/>
    </xf>
    <xf numFmtId="1" fontId="5" fillId="0" borderId="1" xfId="0" applyNumberFormat="1" applyFont="1" applyBorder="1" applyAlignment="1">
      <alignment vertical="bottom"/>
    </xf>
    <xf numFmtId="49" fontId="5" fillId="0" borderId="1" xfId="0" applyNumberFormat="1" applyFont="1" applyBorder="1" applyAlignment="1">
      <alignment vertical="bottom"/>
    </xf>
    <xf numFmtId="1" fontId="1" fillId="0" borderId="0" xfId="0" applyNumberFormat="1" applyFont="1" applyAlignment="1">
      <alignment vertical="bottom"/>
    </xf>
    <xf numFmtId="49" fontId="11" fillId="0" borderId="0" xfId="0" applyNumberFormat="1" applyFont="1" applyAlignment="1">
      <alignment vertical="bottom"/>
    </xf>
    <xf numFmtId="0" fontId="12" fillId="0" borderId="1" xfId="0" applyFont="1" applyBorder="1" applyAlignment="1">
      <alignment vertical="bottom"/>
    </xf>
  </cellXfs>
  <cellStyles count="1">
    <cellStyle name="Normal" xfId="0" builtinId="0"/>
  </cellStyles>
  <dxfs count="10">
    <dxf>
      <border>
        <left/>
        <right/>
        <top style="medium">
          <color rgb="FF4A7EBB"/>
        </top>
        <bottom/>
        <diagonal/>
      </border>
    </dxf>
    <dxf>
      <fill>
        <patternFill>
          <bgColor rgb="FFD2E4F3"/>
        </patternFill>
      </fill>
    </dxf>
    <dxf>
      <fill>
        <patternFill>
          <bgColor rgb="FFE8F1FA"/>
        </patternFill>
      </fill>
    </dxf>
    <dxf>
      <fill>
        <patternFill>
          <bgColor rgb="FFD8ECD6"/>
        </patternFill>
      </fill>
    </dxf>
    <dxf>
      <fill>
        <patternFill>
          <bgColor rgb="FFEDF6EC"/>
        </patternFill>
      </fill>
    </dxf>
    <dxf>
      <border>
        <left/>
        <right/>
        <top style="medium">
          <color rgb="FF4A7EBB"/>
        </top>
        <bottom/>
        <diagonal/>
      </border>
    </dxf>
    <dxf>
      <fill>
        <patternFill>
          <bgColor rgb="FFD2E4F3"/>
        </patternFill>
      </fill>
    </dxf>
    <dxf>
      <fill>
        <patternFill>
          <bgColor rgb="FFE8F1FA"/>
        </patternFill>
      </fill>
    </dxf>
    <dxf>
      <fill>
        <patternFill>
          <bgColor rgb="FFD8ECD6"/>
        </patternFill>
      </fill>
    </dxf>
    <dxf>
      <fill>
        <patternFill>
          <bgColor rgb="FFED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4570"/>
  </sheetPr>
  <dimension ref="A1:D129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" style="1" customWidth="1"/>
    <col min="2" max="2" width="20" style="1" customWidth="1"/>
    <col min="3" max="3" width="34" style="1" customWidth="1"/>
    <col min="4" max="4" width="52" style="1" customWidth="1"/>
    <col min="5" max="5" width="30" style="1" customWidth="1"/>
  </cols>
  <sheetData>
    <row r="1" spans="1:4" x14ac:dyDescent="0.25">
      <c r="A1" s="1"/>
      <c r="B1" s="1"/>
      <c r="C1" s="1"/>
      <c r="D1" s="1"/>
    </row>
    <row r="2" ht="33.75" customHeight="1" spans="1:4" x14ac:dyDescent="0.25">
      <c r="A2" s="1"/>
      <c r="B2" s="2" t="s">
        <v>0</v>
      </c>
      <c r="C2" s="1"/>
      <c r="D2" s="1"/>
    </row>
    <row r="3" ht="15" customHeight="1" spans="1:4" x14ac:dyDescent="0.25">
      <c r="A3" s="1"/>
      <c r="B3" s="3" t="s">
        <v>1</v>
      </c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ht="27.75" customHeight="1" spans="1:4" x14ac:dyDescent="0.25">
      <c r="A6" s="1"/>
      <c r="B6" s="4" t="s">
        <v>2</v>
      </c>
      <c r="C6" s="1"/>
      <c r="D6" s="1"/>
    </row>
    <row r="7" ht="21.75" customHeight="1" spans="1:4" x14ac:dyDescent="0.25">
      <c r="A7" s="5"/>
      <c r="B7" s="6" t="s">
        <v>3</v>
      </c>
      <c r="C7" s="7" t="s">
        <v>4</v>
      </c>
      <c r="D7" s="1"/>
    </row>
    <row r="8" ht="21.75" customHeight="1" spans="1:4" x14ac:dyDescent="0.25">
      <c r="A8" s="8"/>
      <c r="B8" s="9" t="s">
        <v>5</v>
      </c>
      <c r="C8" s="10" t="s">
        <v>6</v>
      </c>
      <c r="D8" s="1"/>
    </row>
    <row r="9" ht="21.75" customHeight="1" spans="1:4" x14ac:dyDescent="0.25">
      <c r="A9" s="5"/>
      <c r="B9" s="6" t="s">
        <v>7</v>
      </c>
      <c r="C9" s="7" t="s">
        <v>8</v>
      </c>
      <c r="D9" s="1"/>
    </row>
    <row r="10" ht="21.75" customHeight="1" spans="1:4" x14ac:dyDescent="0.25">
      <c r="A10" s="8"/>
      <c r="B10" s="9" t="s">
        <v>9</v>
      </c>
      <c r="C10" s="10" t="s">
        <v>10</v>
      </c>
      <c r="D10" s="1"/>
    </row>
    <row r="11" ht="21.75" customHeight="1" spans="1:4" x14ac:dyDescent="0.25">
      <c r="A11" s="5"/>
      <c r="B11" s="6" t="s">
        <v>11</v>
      </c>
      <c r="C11" s="7" t="s">
        <v>12</v>
      </c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ht="27.75" customHeight="1" spans="1:4" x14ac:dyDescent="0.25">
      <c r="A14" s="1"/>
      <c r="B14" s="4" t="s">
        <v>13</v>
      </c>
      <c r="C14" s="1"/>
      <c r="D14" s="1"/>
    </row>
    <row r="15" ht="25.5" customHeight="1" spans="1:4" x14ac:dyDescent="0.25">
      <c r="A15" s="11"/>
      <c r="B15" s="12" t="s">
        <v>14</v>
      </c>
      <c r="C15" s="12" t="s">
        <v>15</v>
      </c>
      <c r="D15" s="12" t="s">
        <v>16</v>
      </c>
    </row>
    <row r="16" ht="21.75" customHeight="1" spans="1:4" x14ac:dyDescent="0.25">
      <c r="A16" s="13"/>
      <c r="B16" s="14" t="s">
        <v>17</v>
      </c>
      <c r="C16" s="15" t="s">
        <v>18</v>
      </c>
      <c r="D16" s="16" t="s">
        <v>19</v>
      </c>
    </row>
    <row r="17" ht="21.75" customHeight="1" spans="1:4" x14ac:dyDescent="0.25">
      <c r="A17" s="13"/>
      <c r="B17" s="14" t="s">
        <v>20</v>
      </c>
      <c r="C17" s="15" t="s">
        <v>21</v>
      </c>
      <c r="D17" s="16" t="s">
        <v>19</v>
      </c>
    </row>
    <row r="18" ht="21.75" customHeight="1" spans="1:4" x14ac:dyDescent="0.25">
      <c r="A18" s="13"/>
      <c r="B18" s="14" t="s">
        <v>22</v>
      </c>
      <c r="C18" s="15" t="s">
        <v>23</v>
      </c>
      <c r="D18" s="16" t="s">
        <v>19</v>
      </c>
    </row>
    <row r="19" ht="21.75" customHeight="1" spans="1:4" x14ac:dyDescent="0.25">
      <c r="A19" s="13"/>
      <c r="B19" s="14" t="s">
        <v>24</v>
      </c>
      <c r="C19" s="15" t="s">
        <v>25</v>
      </c>
      <c r="D19" s="16" t="s">
        <v>19</v>
      </c>
    </row>
    <row r="20" ht="21.75" customHeight="1" spans="1:4" x14ac:dyDescent="0.25">
      <c r="A20" s="13"/>
      <c r="B20" s="14" t="s">
        <v>26</v>
      </c>
      <c r="C20" s="15" t="s">
        <v>27</v>
      </c>
      <c r="D20" s="15" t="s">
        <v>28</v>
      </c>
    </row>
    <row r="21" ht="21.75" customHeight="1" spans="1:4" x14ac:dyDescent="0.25">
      <c r="A21" s="13"/>
      <c r="B21" s="14" t="s">
        <v>29</v>
      </c>
      <c r="C21" s="15" t="s">
        <v>30</v>
      </c>
      <c r="D21" s="15" t="s">
        <v>28</v>
      </c>
    </row>
    <row r="22" ht="21.75" customHeight="1" spans="1:4" x14ac:dyDescent="0.25">
      <c r="A22" s="13"/>
      <c r="B22" s="14" t="s">
        <v>31</v>
      </c>
      <c r="C22" s="15" t="s">
        <v>32</v>
      </c>
      <c r="D22" s="15" t="s">
        <v>28</v>
      </c>
    </row>
    <row r="23" ht="21.75" customHeight="1" spans="1:4" x14ac:dyDescent="0.25">
      <c r="A23" s="1"/>
      <c r="B23" s="14" t="s">
        <v>33</v>
      </c>
      <c r="C23" s="15" t="s">
        <v>34</v>
      </c>
      <c r="D23" s="15" t="s">
        <v>28</v>
      </c>
    </row>
    <row r="24" ht="21.75" customHeight="1" spans="1:4" x14ac:dyDescent="0.25">
      <c r="A24" s="1"/>
      <c r="B24" s="14" t="s">
        <v>35</v>
      </c>
      <c r="C24" s="15" t="s">
        <v>36</v>
      </c>
      <c r="D24" s="15" t="s">
        <v>28</v>
      </c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ht="27.75" customHeight="1" spans="1:4" x14ac:dyDescent="0.25">
      <c r="A27" s="1"/>
      <c r="B27" s="4" t="s">
        <v>37</v>
      </c>
      <c r="C27" s="1"/>
      <c r="D27" s="1"/>
    </row>
    <row r="28" ht="15" customHeight="1" spans="1:4" x14ac:dyDescent="0.25">
      <c r="A28" s="1"/>
      <c r="B28" s="3" t="s">
        <v>38</v>
      </c>
      <c r="C28" s="1"/>
      <c r="D28" s="1"/>
    </row>
    <row r="29" spans="1:4" x14ac:dyDescent="0.25">
      <c r="A29" s="1"/>
      <c r="B29" s="1"/>
      <c r="C29" s="1"/>
      <c r="D29" s="1"/>
    </row>
    <row r="30" ht="25.5" customHeight="1" spans="1:4" x14ac:dyDescent="0.25">
      <c r="A30" s="11"/>
      <c r="B30" s="12" t="s">
        <v>39</v>
      </c>
      <c r="C30" s="12" t="s">
        <v>15</v>
      </c>
      <c r="D30" s="12" t="s">
        <v>40</v>
      </c>
    </row>
    <row r="31" ht="21.75" customHeight="1" spans="1:4" x14ac:dyDescent="0.25">
      <c r="A31" s="13"/>
      <c r="B31" s="14" t="s">
        <v>41</v>
      </c>
      <c r="C31" s="15" t="s">
        <v>42</v>
      </c>
      <c r="D31" s="15" t="s">
        <v>43</v>
      </c>
    </row>
    <row r="32" ht="21.75" customHeight="1" spans="1:4" x14ac:dyDescent="0.25">
      <c r="A32" s="13"/>
      <c r="B32" s="14" t="s">
        <v>44</v>
      </c>
      <c r="C32" s="15" t="s">
        <v>45</v>
      </c>
      <c r="D32" s="15" t="s">
        <v>46</v>
      </c>
    </row>
    <row r="33" ht="21.75" customHeight="1" spans="1:4" x14ac:dyDescent="0.25">
      <c r="A33" s="13"/>
      <c r="B33" s="14" t="s">
        <v>47</v>
      </c>
      <c r="C33" s="15" t="s">
        <v>48</v>
      </c>
      <c r="D33" s="15" t="s">
        <v>46</v>
      </c>
    </row>
    <row r="34" ht="21.75" customHeight="1" spans="1:4" x14ac:dyDescent="0.25">
      <c r="A34" s="13"/>
      <c r="B34" s="14" t="s">
        <v>49</v>
      </c>
      <c r="C34" s="15" t="s">
        <v>50</v>
      </c>
      <c r="D34" s="15" t="s">
        <v>51</v>
      </c>
    </row>
    <row r="35" ht="21.75" customHeight="1" spans="1:4" x14ac:dyDescent="0.25">
      <c r="A35" s="13"/>
      <c r="B35" s="17" t="s">
        <v>52</v>
      </c>
      <c r="C35" s="18" t="s">
        <v>53</v>
      </c>
      <c r="D35" s="18" t="s">
        <v>54</v>
      </c>
    </row>
    <row r="36" ht="21.75" customHeight="1" spans="1:4" x14ac:dyDescent="0.25">
      <c r="A36" s="13"/>
      <c r="B36" s="17" t="s">
        <v>55</v>
      </c>
      <c r="C36" s="18" t="s">
        <v>56</v>
      </c>
      <c r="D36" s="18" t="s">
        <v>57</v>
      </c>
    </row>
    <row r="37" ht="21.75" customHeight="1" spans="1:4" x14ac:dyDescent="0.25">
      <c r="A37" s="13"/>
      <c r="B37" s="14" t="s">
        <v>58</v>
      </c>
      <c r="C37" s="13" t="s">
        <v>59</v>
      </c>
      <c r="D37" s="15" t="s">
        <v>60</v>
      </c>
    </row>
    <row r="38" ht="21.75" customHeight="1" spans="1:4" x14ac:dyDescent="0.25">
      <c r="A38" s="13"/>
      <c r="B38" s="14" t="s">
        <v>61</v>
      </c>
      <c r="C38" s="15" t="s">
        <v>62</v>
      </c>
      <c r="D38" s="15" t="s">
        <v>63</v>
      </c>
    </row>
    <row r="39" ht="21.75" customHeight="1" spans="1:4" x14ac:dyDescent="0.25">
      <c r="A39" s="13"/>
      <c r="B39" s="17" t="s">
        <v>64</v>
      </c>
      <c r="C39" s="18" t="s">
        <v>65</v>
      </c>
      <c r="D39" s="18" t="s">
        <v>66</v>
      </c>
    </row>
    <row r="40" ht="21.75" customHeight="1" spans="1:4" x14ac:dyDescent="0.25">
      <c r="A40" s="13"/>
      <c r="B40" s="17" t="s">
        <v>67</v>
      </c>
      <c r="C40" s="18" t="s">
        <v>68</v>
      </c>
      <c r="D40" s="18" t="s">
        <v>69</v>
      </c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ht="27.75" customHeight="1" spans="1:4" x14ac:dyDescent="0.25">
      <c r="A43" s="1"/>
      <c r="B43" s="4" t="s">
        <v>70</v>
      </c>
      <c r="C43" s="1"/>
      <c r="D43" s="1"/>
    </row>
    <row r="44" ht="16.5" customHeight="1" spans="1:4" x14ac:dyDescent="0.25">
      <c r="A44" s="1"/>
      <c r="B44" s="3" t="s">
        <v>71</v>
      </c>
      <c r="C44" s="1"/>
      <c r="D44" s="1"/>
    </row>
    <row r="45" spans="1:4" x14ac:dyDescent="0.25">
      <c r="A45" s="1"/>
      <c r="B45" s="1"/>
      <c r="C45" s="1"/>
      <c r="D45" s="1"/>
    </row>
    <row r="46" ht="25.5" customHeight="1" spans="1:4" x14ac:dyDescent="0.25">
      <c r="A46" s="11"/>
      <c r="B46" s="12" t="s">
        <v>72</v>
      </c>
      <c r="C46" s="12" t="s">
        <v>73</v>
      </c>
      <c r="D46" s="12" t="s">
        <v>74</v>
      </c>
    </row>
    <row r="47" ht="21.75" customHeight="1" spans="1:4" x14ac:dyDescent="0.25">
      <c r="A47" s="13"/>
      <c r="B47" s="19" t="s">
        <v>75</v>
      </c>
      <c r="C47" s="20" t="s">
        <v>76</v>
      </c>
      <c r="D47" s="15" t="s">
        <v>77</v>
      </c>
    </row>
    <row r="48" ht="21.75" customHeight="1" spans="1:4" x14ac:dyDescent="0.25">
      <c r="A48" s="13"/>
      <c r="B48" s="19" t="s">
        <v>78</v>
      </c>
      <c r="C48" s="21" t="s">
        <v>79</v>
      </c>
      <c r="D48" s="13" t="s">
        <v>80</v>
      </c>
    </row>
    <row r="49" ht="21.75" customHeight="1" spans="1:4" x14ac:dyDescent="0.25">
      <c r="A49" s="13"/>
      <c r="B49" s="19" t="s">
        <v>81</v>
      </c>
      <c r="C49" s="21" t="s">
        <v>82</v>
      </c>
      <c r="D49" s="15" t="s">
        <v>83</v>
      </c>
    </row>
    <row r="50" ht="21.75" customHeight="1" spans="1:4" x14ac:dyDescent="0.25">
      <c r="A50" s="13"/>
      <c r="B50" s="19" t="s">
        <v>84</v>
      </c>
      <c r="C50" s="20" t="s">
        <v>85</v>
      </c>
      <c r="D50" s="15" t="s">
        <v>86</v>
      </c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ht="27.75" customHeight="1" spans="1:4" x14ac:dyDescent="0.25">
      <c r="A53" s="1"/>
      <c r="B53" s="4" t="s">
        <v>87</v>
      </c>
      <c r="C53" s="1"/>
      <c r="D53" s="1"/>
    </row>
    <row r="54" ht="15" customHeight="1" spans="1:4" x14ac:dyDescent="0.25">
      <c r="A54" s="1"/>
      <c r="B54" s="3" t="s">
        <v>88</v>
      </c>
      <c r="C54" s="1"/>
      <c r="D54" s="1"/>
    </row>
    <row r="55" spans="1:4" x14ac:dyDescent="0.25">
      <c r="A55" s="1"/>
      <c r="B55" s="1"/>
      <c r="C55" s="1"/>
      <c r="D55" s="1"/>
    </row>
    <row r="56" ht="25.5" customHeight="1" spans="1:4" x14ac:dyDescent="0.25">
      <c r="A56" s="11"/>
      <c r="B56" s="12" t="s">
        <v>89</v>
      </c>
      <c r="C56" s="12" t="s">
        <v>90</v>
      </c>
      <c r="D56" s="1"/>
    </row>
    <row r="57" ht="21.75" customHeight="1" spans="1:4" x14ac:dyDescent="0.25">
      <c r="A57" s="13"/>
      <c r="B57" s="14" t="s">
        <v>91</v>
      </c>
      <c r="C57" s="20" t="s">
        <v>92</v>
      </c>
      <c r="D57" s="1"/>
    </row>
    <row r="58" ht="21.75" customHeight="1" spans="1:4" x14ac:dyDescent="0.25">
      <c r="A58" s="13"/>
      <c r="B58" s="14" t="s">
        <v>93</v>
      </c>
      <c r="C58" s="20" t="s">
        <v>94</v>
      </c>
      <c r="D58" s="1"/>
    </row>
    <row r="59" ht="21.75" customHeight="1" spans="1:4" x14ac:dyDescent="0.25">
      <c r="A59" s="13"/>
      <c r="B59" s="14" t="s">
        <v>95</v>
      </c>
      <c r="C59" s="20" t="s">
        <v>96</v>
      </c>
      <c r="D59" s="1"/>
    </row>
    <row r="60" ht="21.75" customHeight="1" spans="1:4" x14ac:dyDescent="0.25">
      <c r="A60" s="13"/>
      <c r="B60" s="14" t="s">
        <v>97</v>
      </c>
      <c r="C60" s="20" t="s">
        <v>98</v>
      </c>
      <c r="D60" s="1"/>
    </row>
    <row r="61" ht="21.75" customHeight="1" spans="1:4" x14ac:dyDescent="0.25">
      <c r="A61" s="13"/>
      <c r="B61" s="14" t="s">
        <v>99</v>
      </c>
      <c r="C61" s="20" t="s">
        <v>100</v>
      </c>
      <c r="D61" s="1"/>
    </row>
    <row r="62" ht="21.75" customHeight="1" spans="1:4" x14ac:dyDescent="0.25">
      <c r="A62" s="13"/>
      <c r="B62" s="14" t="s">
        <v>101</v>
      </c>
      <c r="C62" s="20" t="s">
        <v>102</v>
      </c>
      <c r="D62" s="1"/>
    </row>
    <row r="63" ht="21.75" customHeight="1" spans="1:4" x14ac:dyDescent="0.25">
      <c r="A63" s="13"/>
      <c r="B63" s="14" t="s">
        <v>103</v>
      </c>
      <c r="C63" s="20" t="s">
        <v>104</v>
      </c>
      <c r="D63" s="1"/>
    </row>
    <row r="64" ht="21.75" customHeight="1" spans="1:4" x14ac:dyDescent="0.25">
      <c r="A64" s="13"/>
      <c r="B64" s="14" t="s">
        <v>105</v>
      </c>
      <c r="C64" s="20" t="s">
        <v>106</v>
      </c>
      <c r="D64" s="1"/>
    </row>
    <row r="65" ht="21.75" customHeight="1" spans="1:4" x14ac:dyDescent="0.25">
      <c r="A65" s="13"/>
      <c r="B65" s="14" t="s">
        <v>29</v>
      </c>
      <c r="C65" s="20" t="s">
        <v>107</v>
      </c>
      <c r="D65" s="1"/>
    </row>
    <row r="66" ht="21.75" customHeight="1" spans="1:4" x14ac:dyDescent="0.25">
      <c r="A66" s="13"/>
      <c r="B66" s="14" t="s">
        <v>108</v>
      </c>
      <c r="C66" s="20" t="s">
        <v>109</v>
      </c>
      <c r="D66" s="1"/>
    </row>
    <row r="67" ht="21.75" customHeight="1" spans="1:4" x14ac:dyDescent="0.25">
      <c r="A67" s="13"/>
      <c r="B67" s="14" t="s">
        <v>110</v>
      </c>
      <c r="C67" s="20" t="s">
        <v>111</v>
      </c>
      <c r="D67" s="1"/>
    </row>
    <row r="68" ht="21.75" customHeight="1" spans="1:4" x14ac:dyDescent="0.25">
      <c r="A68" s="13"/>
      <c r="B68" s="14" t="s">
        <v>112</v>
      </c>
      <c r="C68" s="20" t="s">
        <v>113</v>
      </c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ht="27.75" customHeight="1" spans="1:4" x14ac:dyDescent="0.25">
      <c r="A71" s="1"/>
      <c r="B71" s="4" t="s">
        <v>114</v>
      </c>
      <c r="C71" s="1"/>
      <c r="D71" s="1"/>
    </row>
    <row r="72" ht="16.5" customHeight="1" spans="1:4" x14ac:dyDescent="0.25">
      <c r="A72" s="1"/>
      <c r="B72" s="3" t="s">
        <v>115</v>
      </c>
      <c r="C72" s="1"/>
      <c r="D72" s="1"/>
    </row>
    <row r="73" spans="1:4" x14ac:dyDescent="0.25">
      <c r="A73" s="1"/>
      <c r="B73" s="1"/>
      <c r="C73" s="1"/>
      <c r="D73" s="1"/>
    </row>
    <row r="74" ht="25.5" customHeight="1" spans="1:4" x14ac:dyDescent="0.25">
      <c r="A74" s="11"/>
      <c r="B74" s="12" t="s">
        <v>112</v>
      </c>
      <c r="C74" s="12" t="s">
        <v>116</v>
      </c>
      <c r="D74" s="12" t="s">
        <v>117</v>
      </c>
    </row>
    <row r="75" ht="21.75" customHeight="1" spans="1:4" x14ac:dyDescent="0.25">
      <c r="A75" s="13"/>
      <c r="B75" s="19" t="s">
        <v>118</v>
      </c>
      <c r="C75" s="13" t="s">
        <v>119</v>
      </c>
      <c r="D75" s="20" t="s">
        <v>120</v>
      </c>
    </row>
    <row r="76" ht="21.75" customHeight="1" spans="1:4" x14ac:dyDescent="0.25">
      <c r="A76" s="13"/>
      <c r="B76" s="19" t="s">
        <v>121</v>
      </c>
      <c r="C76" s="13" t="s">
        <v>122</v>
      </c>
      <c r="D76" s="20" t="s">
        <v>123</v>
      </c>
    </row>
    <row r="77" ht="21.75" customHeight="1" spans="1:4" x14ac:dyDescent="0.25">
      <c r="A77" s="13"/>
      <c r="B77" s="19" t="s">
        <v>124</v>
      </c>
      <c r="C77" s="13" t="s">
        <v>125</v>
      </c>
      <c r="D77" s="20" t="s">
        <v>126</v>
      </c>
    </row>
    <row r="78" ht="21.75" customHeight="1" spans="1:4" x14ac:dyDescent="0.25">
      <c r="A78" s="13"/>
      <c r="B78" s="19" t="s">
        <v>127</v>
      </c>
      <c r="C78" s="13" t="s">
        <v>128</v>
      </c>
      <c r="D78" s="20" t="s">
        <v>129</v>
      </c>
    </row>
    <row r="79" ht="21.75" customHeight="1" spans="1:4" x14ac:dyDescent="0.25">
      <c r="A79" s="13"/>
      <c r="B79" s="19" t="s">
        <v>130</v>
      </c>
      <c r="C79" s="15" t="s">
        <v>131</v>
      </c>
      <c r="D79" s="20" t="s">
        <v>132</v>
      </c>
    </row>
    <row r="80" ht="21.75" customHeight="1" spans="1:4" x14ac:dyDescent="0.25">
      <c r="A80" s="13"/>
      <c r="B80" s="19" t="s">
        <v>133</v>
      </c>
      <c r="C80" s="15" t="s">
        <v>131</v>
      </c>
      <c r="D80" s="20" t="s">
        <v>134</v>
      </c>
    </row>
    <row r="81" spans="1:4" x14ac:dyDescent="0.25">
      <c r="A81" s="1"/>
      <c r="B81" s="1"/>
      <c r="C81" s="1"/>
      <c r="D81" s="1"/>
    </row>
    <row r="82" ht="15" customHeight="1" spans="1:4" x14ac:dyDescent="0.25">
      <c r="A82" s="1"/>
      <c r="B82" s="3" t="s">
        <v>135</v>
      </c>
      <c r="C82" s="1"/>
      <c r="D82" s="1"/>
    </row>
    <row r="83" spans="1:4" x14ac:dyDescent="0.25">
      <c r="A83" s="1"/>
      <c r="B83" s="1"/>
      <c r="C83" s="1"/>
      <c r="D83" s="1"/>
    </row>
    <row r="84" ht="27.75" customHeight="1" spans="1:4" x14ac:dyDescent="0.25">
      <c r="A84" s="1"/>
      <c r="B84" s="4" t="s">
        <v>136</v>
      </c>
      <c r="C84" s="1"/>
      <c r="D84" s="1"/>
    </row>
    <row r="85" ht="25.5" customHeight="1" spans="1:4" x14ac:dyDescent="0.25">
      <c r="A85" s="11"/>
      <c r="B85" s="12" t="s">
        <v>137</v>
      </c>
      <c r="C85" s="12" t="s">
        <v>138</v>
      </c>
      <c r="D85" s="1"/>
    </row>
    <row r="86" ht="21.75" customHeight="1" spans="1:4" x14ac:dyDescent="0.25">
      <c r="A86" s="13"/>
      <c r="B86" s="14" t="s">
        <v>139</v>
      </c>
      <c r="C86" s="20" t="s">
        <v>140</v>
      </c>
      <c r="D86" s="1"/>
    </row>
    <row r="87" ht="21.75" customHeight="1" spans="1:4" x14ac:dyDescent="0.25">
      <c r="A87" s="13"/>
      <c r="B87" s="14" t="s">
        <v>141</v>
      </c>
      <c r="C87" s="20" t="s">
        <v>142</v>
      </c>
      <c r="D87" s="1"/>
    </row>
    <row r="88" ht="21.75" customHeight="1" spans="1:4" x14ac:dyDescent="0.25">
      <c r="A88" s="13"/>
      <c r="B88" s="14" t="s">
        <v>143</v>
      </c>
      <c r="C88" s="20" t="s">
        <v>144</v>
      </c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ht="27.75" customHeight="1" spans="1:4" x14ac:dyDescent="0.25">
      <c r="A91" s="1"/>
      <c r="B91" s="4" t="s">
        <v>145</v>
      </c>
      <c r="C91" s="1"/>
      <c r="D91" s="1"/>
    </row>
    <row r="92" ht="24" customHeight="1" spans="1:4" x14ac:dyDescent="0.25">
      <c r="A92" s="13"/>
      <c r="B92" s="22" t="s">
        <v>146</v>
      </c>
      <c r="C92" s="15" t="s">
        <v>147</v>
      </c>
      <c r="D92" s="1"/>
    </row>
    <row r="93" ht="24" customHeight="1" spans="1:4" x14ac:dyDescent="0.25">
      <c r="A93" s="13"/>
      <c r="B93" s="22" t="s">
        <v>148</v>
      </c>
      <c r="C93" s="15" t="s">
        <v>149</v>
      </c>
      <c r="D93" s="1"/>
    </row>
    <row r="94" ht="24" customHeight="1" spans="1:4" x14ac:dyDescent="0.25">
      <c r="A94" s="13"/>
      <c r="B94" s="22" t="s">
        <v>150</v>
      </c>
      <c r="C94" s="15" t="s">
        <v>151</v>
      </c>
      <c r="D94" s="1"/>
    </row>
    <row r="95" ht="24" customHeight="1" spans="1:4" x14ac:dyDescent="0.25">
      <c r="A95" s="13"/>
      <c r="B95" s="22" t="s">
        <v>152</v>
      </c>
      <c r="C95" s="15" t="s">
        <v>153</v>
      </c>
      <c r="D95" s="1"/>
    </row>
    <row r="96" ht="24" customHeight="1" spans="1:4" x14ac:dyDescent="0.25">
      <c r="A96" s="13"/>
      <c r="B96" s="22" t="s">
        <v>154</v>
      </c>
      <c r="C96" s="15" t="s">
        <v>155</v>
      </c>
      <c r="D96" s="1"/>
    </row>
    <row r="97" ht="24" customHeight="1" spans="1:4" x14ac:dyDescent="0.25">
      <c r="A97" s="13"/>
      <c r="B97" s="22" t="s">
        <v>156</v>
      </c>
      <c r="C97" s="15" t="s">
        <v>157</v>
      </c>
      <c r="D97" s="1"/>
    </row>
    <row r="98" ht="24" customHeight="1" spans="1:4" x14ac:dyDescent="0.25">
      <c r="A98" s="13"/>
      <c r="B98" s="22" t="s">
        <v>158</v>
      </c>
      <c r="C98" s="15" t="s">
        <v>159</v>
      </c>
      <c r="D98" s="1"/>
    </row>
    <row r="99" ht="24" customHeight="1" spans="1:4" x14ac:dyDescent="0.25">
      <c r="A99" s="13"/>
      <c r="B99" s="22" t="s">
        <v>160</v>
      </c>
      <c r="C99" s="13" t="s">
        <v>161</v>
      </c>
      <c r="D99" s="1"/>
    </row>
    <row r="100" ht="24" customHeight="1" spans="1:4" x14ac:dyDescent="0.25">
      <c r="A100" s="13"/>
      <c r="B100" s="22" t="s">
        <v>162</v>
      </c>
      <c r="C100" s="15" t="s">
        <v>163</v>
      </c>
      <c r="D100" s="1"/>
    </row>
    <row r="101" ht="24" customHeight="1" spans="1:4" x14ac:dyDescent="0.25">
      <c r="A101" s="13"/>
      <c r="B101" s="22" t="s">
        <v>164</v>
      </c>
      <c r="C101" s="15" t="s">
        <v>165</v>
      </c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4" t="s">
        <v>166</v>
      </c>
      <c r="C103" s="1"/>
      <c r="D103" s="1"/>
    </row>
    <row r="104" spans="1:4" x14ac:dyDescent="0.25">
      <c r="A104" s="1"/>
      <c r="B104" s="13" t="s">
        <v>167</v>
      </c>
      <c r="C104" s="13" t="s">
        <v>168</v>
      </c>
      <c r="D104" s="1"/>
    </row>
    <row r="105" spans="1:4" x14ac:dyDescent="0.25">
      <c r="A105" s="1"/>
      <c r="B105" s="13" t="s">
        <v>169</v>
      </c>
      <c r="C105" s="13" t="s">
        <v>170</v>
      </c>
      <c r="D105" s="1"/>
    </row>
    <row r="106" spans="1:4" x14ac:dyDescent="0.25">
      <c r="A106" s="1"/>
      <c r="B106" s="1"/>
      <c r="C106" s="13" t="s">
        <v>171</v>
      </c>
      <c r="D106" s="1"/>
    </row>
    <row r="107" spans="1:4" x14ac:dyDescent="0.25">
      <c r="A107" s="1"/>
      <c r="B107" s="1"/>
      <c r="C107" s="13" t="s">
        <v>172</v>
      </c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4" t="s">
        <v>173</v>
      </c>
      <c r="C109" s="1"/>
      <c r="D109" s="1"/>
    </row>
    <row r="110" spans="1:4" x14ac:dyDescent="0.25">
      <c r="A110" s="1"/>
      <c r="B110" s="1"/>
      <c r="C110" s="13" t="s">
        <v>174</v>
      </c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4" t="s">
        <v>175</v>
      </c>
      <c r="C112" s="1"/>
      <c r="D112" s="1"/>
    </row>
    <row r="113" spans="1:4" x14ac:dyDescent="0.25">
      <c r="A113" s="1"/>
      <c r="B113" s="13" t="s">
        <v>176</v>
      </c>
      <c r="C113" s="13" t="s">
        <v>177</v>
      </c>
      <c r="D113" s="1"/>
    </row>
    <row r="114" spans="1:4" x14ac:dyDescent="0.25">
      <c r="A114" s="1"/>
      <c r="B114" s="13" t="s">
        <v>178</v>
      </c>
      <c r="C114" s="13" t="s">
        <v>179</v>
      </c>
      <c r="D114" s="1"/>
    </row>
    <row r="115" spans="1:4" x14ac:dyDescent="0.25">
      <c r="A115" s="1"/>
      <c r="B115" s="13" t="s">
        <v>180</v>
      </c>
      <c r="C115" s="13" t="s">
        <v>181</v>
      </c>
      <c r="D115" s="1"/>
    </row>
    <row r="116" spans="1:4" x14ac:dyDescent="0.25">
      <c r="A116" s="1"/>
      <c r="B116" s="13" t="s">
        <v>182</v>
      </c>
      <c r="C116" s="13" t="s">
        <v>183</v>
      </c>
      <c r="D116" s="1"/>
    </row>
    <row r="117" spans="1:4" x14ac:dyDescent="0.25">
      <c r="A117" s="1"/>
      <c r="B117" s="13" t="s">
        <v>184</v>
      </c>
      <c r="C117" s="13" t="s">
        <v>185</v>
      </c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4" t="s">
        <v>186</v>
      </c>
      <c r="C119" s="1"/>
      <c r="D119" s="1"/>
    </row>
    <row r="120" spans="1:4" x14ac:dyDescent="0.25">
      <c r="A120" s="1"/>
      <c r="B120" s="13" t="s">
        <v>187</v>
      </c>
      <c r="C120" s="13" t="s">
        <v>188</v>
      </c>
      <c r="D120" s="1"/>
    </row>
    <row r="121" spans="1:4" x14ac:dyDescent="0.25">
      <c r="A121" s="1"/>
      <c r="B121" s="13" t="s">
        <v>189</v>
      </c>
      <c r="C121" s="13" t="s">
        <v>190</v>
      </c>
      <c r="D121" s="1"/>
    </row>
    <row r="122" spans="1:4" x14ac:dyDescent="0.25">
      <c r="A122" s="1"/>
      <c r="B122" s="13" t="s">
        <v>191</v>
      </c>
      <c r="C122" s="13" t="s">
        <v>192</v>
      </c>
      <c r="D122" s="1"/>
    </row>
    <row r="123" spans="1:4" x14ac:dyDescent="0.25">
      <c r="A123" s="1"/>
      <c r="B123" s="13" t="s">
        <v>193</v>
      </c>
      <c r="C123" s="13" t="s">
        <v>194</v>
      </c>
      <c r="D123" s="1"/>
    </row>
    <row r="125" spans="2:2" x14ac:dyDescent="0.25">
      <c r="B125" s="4" t="s">
        <v>195</v>
      </c>
    </row>
    <row r="126" spans="2:3" x14ac:dyDescent="0.25">
      <c r="B126" s="13" t="s">
        <v>196</v>
      </c>
      <c r="C126" s="13" t="s">
        <v>197</v>
      </c>
    </row>
    <row r="127" spans="2:3" x14ac:dyDescent="0.25">
      <c r="B127" s="13" t="s">
        <v>198</v>
      </c>
      <c r="C127" s="13" t="s">
        <v>199</v>
      </c>
    </row>
    <row r="128" spans="2:3" x14ac:dyDescent="0.25">
      <c r="B128" s="13" t="s">
        <v>200</v>
      </c>
      <c r="C128" s="13" t="s">
        <v>201</v>
      </c>
    </row>
    <row r="129" spans="2:3" x14ac:dyDescent="0.25">
      <c r="B129" s="13" t="s">
        <v>202</v>
      </c>
      <c r="C129" s="13" t="s">
        <v>203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5C99"/>
  </sheetPr>
  <dimension ref="A1:C19"/>
  <sheetViews>
    <sheetView workbookViewId="0" zoomScale="100" zoomScaleNormal="100" view="normal">
      <pane ySplit="3" topLeftCell="A4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22" style="1" customWidth="1"/>
    <col min="2" max="2" width="30" style="1" customWidth="1"/>
    <col min="3" max="3" width="56" style="1" customWidth="1"/>
  </cols>
  <sheetData>
    <row r="1" ht="30" customHeight="1" spans="1:3" x14ac:dyDescent="0.25">
      <c r="A1" s="4" t="s">
        <v>17</v>
      </c>
      <c r="B1" s="1"/>
      <c r="C1" s="1"/>
    </row>
    <row r="2" spans="1:3" x14ac:dyDescent="0.25">
      <c r="A2" s="1"/>
      <c r="B2" s="1"/>
      <c r="C2" s="1"/>
    </row>
    <row r="3" ht="25.5" customHeight="1" spans="1:3" x14ac:dyDescent="0.25">
      <c r="A3" s="12" t="s">
        <v>204</v>
      </c>
      <c r="B3" s="12" t="s">
        <v>205</v>
      </c>
      <c r="C3" s="12" t="s">
        <v>206</v>
      </c>
    </row>
    <row r="4" ht="24" customHeight="1" spans="1:3" x14ac:dyDescent="0.25">
      <c r="A4" s="14" t="s">
        <v>207</v>
      </c>
      <c r="B4" s="23" t="s">
        <v>208</v>
      </c>
      <c r="C4" s="24" t="s">
        <v>209</v>
      </c>
    </row>
    <row r="5" ht="24" customHeight="1" spans="1:3" x14ac:dyDescent="0.25">
      <c r="A5" s="14" t="s">
        <v>210</v>
      </c>
      <c r="B5" s="16" t="s">
        <v>211</v>
      </c>
      <c r="C5" s="24" t="s">
        <v>212</v>
      </c>
    </row>
    <row r="6" ht="24" customHeight="1" spans="1:3" x14ac:dyDescent="0.25">
      <c r="A6" s="14" t="s">
        <v>213</v>
      </c>
      <c r="B6" s="23" t="s">
        <v>214</v>
      </c>
      <c r="C6" s="24" t="s">
        <v>215</v>
      </c>
    </row>
    <row r="7" ht="24" customHeight="1" spans="1:3" x14ac:dyDescent="0.25">
      <c r="A7" s="14" t="s">
        <v>112</v>
      </c>
      <c r="B7" s="23" t="s">
        <v>216</v>
      </c>
      <c r="C7" s="24" t="s">
        <v>217</v>
      </c>
    </row>
    <row r="8" ht="24" customHeight="1" spans="1:3" x14ac:dyDescent="0.25">
      <c r="A8" s="14" t="s">
        <v>218</v>
      </c>
      <c r="B8" s="23" t="s">
        <v>219</v>
      </c>
      <c r="C8" s="24" t="s">
        <v>220</v>
      </c>
    </row>
    <row r="9" ht="24" customHeight="1" spans="1:3" x14ac:dyDescent="0.25">
      <c r="A9" s="14" t="s">
        <v>221</v>
      </c>
      <c r="B9" s="23" t="s">
        <v>222</v>
      </c>
      <c r="C9" s="24" t="s">
        <v>220</v>
      </c>
    </row>
    <row r="10" ht="24" customHeight="1" spans="1:3" x14ac:dyDescent="0.25">
      <c r="A10" s="14" t="s">
        <v>223</v>
      </c>
      <c r="B10" s="23" t="s">
        <v>224</v>
      </c>
      <c r="C10" s="24" t="s">
        <v>225</v>
      </c>
    </row>
    <row r="11" ht="24" customHeight="1" spans="1:3" x14ac:dyDescent="0.25">
      <c r="A11" s="14" t="s">
        <v>226</v>
      </c>
      <c r="B11" s="23"/>
      <c r="C11" s="24" t="s">
        <v>227</v>
      </c>
    </row>
    <row r="12" ht="24" customHeight="1" spans="1:3" x14ac:dyDescent="0.25">
      <c r="A12" s="14" t="s">
        <v>228</v>
      </c>
      <c r="B12" s="23"/>
      <c r="C12" s="24" t="s">
        <v>229</v>
      </c>
    </row>
    <row r="13" ht="24" customHeight="1" spans="1:3" x14ac:dyDescent="0.25">
      <c r="A13" s="14" t="s">
        <v>230</v>
      </c>
      <c r="B13" s="23"/>
      <c r="C13" s="24" t="s">
        <v>229</v>
      </c>
    </row>
    <row r="14" ht="24" customHeight="1" spans="1:3" x14ac:dyDescent="0.25">
      <c r="A14" s="14" t="s">
        <v>231</v>
      </c>
      <c r="B14" s="23"/>
      <c r="C14" s="24" t="s">
        <v>232</v>
      </c>
    </row>
    <row r="15" ht="24" customHeight="1" spans="1:3" x14ac:dyDescent="0.25">
      <c r="A15" s="14" t="s">
        <v>233</v>
      </c>
      <c r="B15" s="16" t="s">
        <v>234</v>
      </c>
      <c r="C15" s="24" t="s">
        <v>235</v>
      </c>
    </row>
    <row r="16" ht="24" customHeight="1" spans="1:3" x14ac:dyDescent="0.25">
      <c r="A16" s="14" t="s">
        <v>236</v>
      </c>
      <c r="B16" s="23" t="s">
        <v>237</v>
      </c>
      <c r="C16" s="24" t="s">
        <v>238</v>
      </c>
    </row>
    <row r="17" ht="24" customHeight="1" spans="1:3" x14ac:dyDescent="0.25">
      <c r="A17" s="14" t="s">
        <v>99</v>
      </c>
      <c r="B17" s="23"/>
      <c r="C17" s="24" t="s">
        <v>239</v>
      </c>
    </row>
    <row r="18" ht="24" customHeight="1" spans="1:3" x14ac:dyDescent="0.25">
      <c r="A18" s="14" t="s">
        <v>101</v>
      </c>
      <c r="B18" s="23"/>
      <c r="C18" s="24" t="s">
        <v>240</v>
      </c>
    </row>
    <row r="19" ht="24" customHeight="1" spans="1:3" x14ac:dyDescent="0.25">
      <c r="A19" s="14" t="s">
        <v>241</v>
      </c>
      <c r="B19" s="23"/>
      <c r="C19" s="24" t="s">
        <v>242</v>
      </c>
    </row>
  </sheetData>
  <dataValidations count="1">
    <dataValidation type="list" allowBlank="1" errorStyle="stop" sqref="B7">
      <formula1>"auto,snow,sakura,ocean,maple,city,none"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5C99"/>
  </sheetPr>
  <dimension ref="A1:B8"/>
  <sheetViews>
    <sheetView workbookViewId="0" zoomScale="100" zoomScaleNormal="100" view="normal">
      <pane ySplit="4" topLeftCell="A5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8" style="1" customWidth="1"/>
    <col min="2" max="2" width="56" style="1" customWidth="1"/>
  </cols>
  <sheetData>
    <row r="1" ht="30" customHeight="1" spans="1:2" x14ac:dyDescent="0.25">
      <c r="A1" s="4" t="s">
        <v>20</v>
      </c>
      <c r="B1" s="1"/>
    </row>
    <row r="2" ht="16.5" customHeight="1" spans="1:2" x14ac:dyDescent="0.25">
      <c r="A2" s="3" t="s">
        <v>243</v>
      </c>
      <c r="B2" s="1"/>
    </row>
    <row r="3" spans="1:2" x14ac:dyDescent="0.25">
      <c r="A3" s="1"/>
      <c r="B3" s="1"/>
    </row>
    <row r="4" ht="25.5" customHeight="1" spans="1:2" x14ac:dyDescent="0.25">
      <c r="A4" s="12" t="s">
        <v>244</v>
      </c>
      <c r="B4" s="12" t="s">
        <v>245</v>
      </c>
    </row>
    <row r="5" ht="21.75" customHeight="1" spans="1:2" x14ac:dyDescent="0.25">
      <c r="A5" s="16" t="s">
        <v>246</v>
      </c>
      <c r="B5" s="24" t="s">
        <v>247</v>
      </c>
    </row>
    <row r="6" ht="21.75" customHeight="1" spans="1:2" x14ac:dyDescent="0.25">
      <c r="A6" s="16" t="s">
        <v>248</v>
      </c>
      <c r="B6" s="24"/>
    </row>
    <row r="7" ht="21.75" customHeight="1" spans="1:2" x14ac:dyDescent="0.25">
      <c r="A7" s="16" t="s">
        <v>249</v>
      </c>
      <c r="B7" s="24"/>
    </row>
    <row r="8" ht="21.75" customHeight="1" spans="1:2" x14ac:dyDescent="0.25">
      <c r="A8" s="16" t="s">
        <v>250</v>
      </c>
      <c r="B8" s="24"/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R400"/>
  <sheetViews>
    <sheetView workbookViewId="0" zoomScale="100" zoomScaleNormal="100" view="normal">
      <pane ySplit="4" topLeftCell="A5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6" style="1" customWidth="1"/>
    <col min="2" max="2" width="15" style="1" customWidth="1"/>
    <col min="3" max="3" width="10" style="1" customWidth="1"/>
    <col min="4" max="4" width="11" style="1" customWidth="1"/>
    <col min="5" max="5" width="12" style="1" customWidth="1"/>
    <col min="6" max="6" width="13" style="1" customWidth="1"/>
    <col min="7" max="7" width="26" style="1" customWidth="1"/>
    <col min="8" max="8" width="22" style="1" customWidth="1"/>
    <col min="9" max="9" width="20" style="1" customWidth="1"/>
    <col min="10" max="10" width="42" style="1" customWidth="1"/>
    <col min="11" max="11" width="46" customWidth="1"/>
    <col min="12" max="12" width="15" style="1" customWidth="1"/>
    <col min="13" max="13" width="30" style="1" customWidth="1"/>
    <col min="14" max="14" width="11" style="1" customWidth="1"/>
    <col min="15" max="15" width="10" customWidth="1"/>
    <col min="16" max="16" width="30" customWidth="1"/>
    <col min="17" max="17" width="22" customWidth="1"/>
    <col min="18" max="18" width="18" customWidth="1"/>
  </cols>
  <sheetData>
    <row r="1" ht="30" customHeight="1" spans="1:14" x14ac:dyDescent="0.25">
      <c r="A1" s="4" t="s">
        <v>22</v>
      </c>
      <c r="B1" s="1"/>
      <c r="C1" s="1"/>
      <c r="D1" s="1"/>
      <c r="E1" s="1"/>
      <c r="F1" s="1"/>
      <c r="G1" s="1"/>
      <c r="H1" s="1"/>
      <c r="I1" s="1"/>
      <c r="J1" s="1"/>
      <c r="L1" s="1"/>
      <c r="M1" s="1"/>
      <c r="N1" s="1"/>
    </row>
    <row r="2" ht="19.5" customHeight="1" spans="1:14" x14ac:dyDescent="0.25">
      <c r="A2" s="3" t="s">
        <v>251</v>
      </c>
      <c r="B2" s="1"/>
      <c r="C2" s="1"/>
      <c r="D2" s="1"/>
      <c r="E2" s="1"/>
      <c r="F2" s="1"/>
      <c r="G2" s="1"/>
      <c r="H2" s="1"/>
      <c r="I2" s="1"/>
      <c r="J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L3" s="1"/>
      <c r="M3" s="1"/>
      <c r="N3" s="1"/>
    </row>
    <row r="4" ht="25.5" customHeight="1" spans="1:18" x14ac:dyDescent="0.25">
      <c r="A4" s="12" t="s">
        <v>252</v>
      </c>
      <c r="B4" s="12" t="s">
        <v>253</v>
      </c>
      <c r="C4" s="12" t="s">
        <v>254</v>
      </c>
      <c r="D4" s="12" t="s">
        <v>255</v>
      </c>
      <c r="E4" s="12" t="s">
        <v>233</v>
      </c>
      <c r="F4" s="12" t="s">
        <v>39</v>
      </c>
      <c r="G4" s="12" t="s">
        <v>256</v>
      </c>
      <c r="H4" s="12" t="s">
        <v>93</v>
      </c>
      <c r="I4" s="12" t="s">
        <v>257</v>
      </c>
      <c r="J4" s="12" t="s">
        <v>167</v>
      </c>
      <c r="K4" s="12" t="s">
        <v>169</v>
      </c>
      <c r="L4" s="12" t="s">
        <v>258</v>
      </c>
      <c r="M4" s="12" t="s">
        <v>259</v>
      </c>
      <c r="N4" s="12" t="s">
        <v>260</v>
      </c>
      <c r="O4" s="12" t="s">
        <v>187</v>
      </c>
      <c r="P4" s="12" t="s">
        <v>189</v>
      </c>
      <c r="Q4" s="12" t="s">
        <v>191</v>
      </c>
      <c r="R4" s="12" t="s">
        <v>193</v>
      </c>
    </row>
    <row r="5" ht="31.5" customHeight="1" spans="1:18" x14ac:dyDescent="0.25">
      <c r="A5" s="25">
        <v>1</v>
      </c>
      <c r="B5" s="15" t="s">
        <v>261</v>
      </c>
      <c r="C5" s="26">
        <v>20</v>
      </c>
      <c r="D5" s="27" t="s">
        <v>262</v>
      </c>
      <c r="E5" s="15" t="s">
        <v>234</v>
      </c>
      <c r="F5" s="28" t="s">
        <v>263</v>
      </c>
      <c r="G5" s="15" t="s">
        <v>264</v>
      </c>
      <c r="H5" s="15" t="s">
        <v>265</v>
      </c>
      <c r="I5" s="15" t="s">
        <v>266</v>
      </c>
      <c r="J5" s="15" t="s">
        <v>267</v>
      </c>
      <c r="L5" s="13" t="s">
        <v>268</v>
      </c>
      <c r="M5" s="13" t="s">
        <v>269</v>
      </c>
      <c r="N5" s="13" t="s">
        <v>270</v>
      </c>
      <c r="O5" s="26"/>
      <c r="P5" s="15"/>
      <c r="Q5" s="15"/>
      <c r="R5" s="15"/>
    </row>
    <row r="6" ht="31.5" customHeight="1" spans="1:18" x14ac:dyDescent="0.25">
      <c r="A6" s="25">
        <v>1</v>
      </c>
      <c r="B6" s="13"/>
      <c r="C6" s="26">
        <v>43</v>
      </c>
      <c r="D6" s="29" t="str">
        <f>IF($A6&lt;&gt;$A5,"",IFERROR(TEXT(TIMEVALUE($D5)+IF($C5="",0,$C5)/1440,"hh:mm"),""))</f>
        <v>19:05</v>
      </c>
      <c r="E6" s="15"/>
      <c r="F6" s="28" t="s">
        <v>271</v>
      </c>
      <c r="G6" s="15" t="s">
        <v>272</v>
      </c>
      <c r="H6" s="13"/>
      <c r="I6" s="13"/>
      <c r="J6" s="13" t="s">
        <v>273</v>
      </c>
      <c r="L6" s="13"/>
      <c r="M6" s="13"/>
      <c r="N6" s="13"/>
      <c r="O6" s="26"/>
      <c r="P6" s="13"/>
      <c r="Q6" s="13"/>
      <c r="R6" s="13"/>
    </row>
    <row r="7" ht="31.5" customHeight="1" spans="1:18" x14ac:dyDescent="0.25">
      <c r="A7" s="25">
        <v>1</v>
      </c>
      <c r="B7" s="13"/>
      <c r="C7" s="26"/>
      <c r="D7" s="29" t="str">
        <f>IF($A7&lt;&gt;$A6,"",IFERROR(TEXT(TIMEVALUE($D6)+IF($C6="",0,$C6)/1440,"hh:mm"),""))</f>
        <v>19:48</v>
      </c>
      <c r="E7" s="15"/>
      <c r="F7" s="28" t="s">
        <v>274</v>
      </c>
      <c r="G7" s="15" t="s">
        <v>275</v>
      </c>
      <c r="H7" s="15" t="s">
        <v>276</v>
      </c>
      <c r="I7" s="13"/>
      <c r="J7" s="13"/>
      <c r="L7" s="13"/>
      <c r="M7" s="13"/>
      <c r="N7" s="13"/>
      <c r="O7" s="26"/>
      <c r="P7" s="13"/>
      <c r="Q7" s="13"/>
      <c r="R7" s="13"/>
    </row>
    <row r="8" ht="31.5" customHeight="1" spans="1:18" x14ac:dyDescent="0.25">
      <c r="A8" s="25">
        <v>1</v>
      </c>
      <c r="B8" s="13"/>
      <c r="C8" s="26"/>
      <c r="D8" s="29" t="str">
        <f>IF($A8&lt;&gt;$A7,"",IFERROR(TEXT(TIMEVALUE($D7)+IF($C7="",0,$C7)/1440,"hh:mm"),""))</f>
        <v>19:48</v>
      </c>
      <c r="E8" s="15"/>
      <c r="F8" s="28" t="s">
        <v>274</v>
      </c>
      <c r="G8" s="15" t="s">
        <v>277</v>
      </c>
      <c r="H8" s="15" t="s">
        <v>278</v>
      </c>
      <c r="I8" s="13"/>
      <c r="J8" s="13" t="s">
        <v>279</v>
      </c>
      <c r="L8" s="13"/>
      <c r="M8" s="13"/>
      <c r="N8" s="13"/>
      <c r="O8" s="26"/>
      <c r="P8" s="13"/>
      <c r="Q8" s="13"/>
      <c r="R8" s="13"/>
    </row>
    <row r="9" ht="31.5" customHeight="1" spans="1:18" x14ac:dyDescent="0.25">
      <c r="A9" s="25">
        <v>1</v>
      </c>
      <c r="B9" s="13"/>
      <c r="C9" s="26">
        <v>15</v>
      </c>
      <c r="D9" s="29" t="str">
        <f>IF($A9&lt;&gt;$A8,"",IFERROR(TEXT(TIMEVALUE($D8)+IF($C8="",0,$C8)/1440,"hh:mm"),""))</f>
        <v>19:48</v>
      </c>
      <c r="E9" s="15"/>
      <c r="F9" s="28" t="s">
        <v>271</v>
      </c>
      <c r="G9" s="15" t="s">
        <v>280</v>
      </c>
      <c r="H9" s="13"/>
      <c r="I9" s="13"/>
      <c r="J9" s="13" t="s">
        <v>281</v>
      </c>
      <c r="L9" s="13"/>
      <c r="M9" s="13"/>
      <c r="N9" s="13"/>
      <c r="O9" s="26"/>
      <c r="P9" s="13"/>
      <c r="Q9" s="13"/>
      <c r="R9" s="13"/>
    </row>
    <row r="10" ht="31.5" customHeight="1" spans="1:18" x14ac:dyDescent="0.25">
      <c r="A10" s="25">
        <v>1</v>
      </c>
      <c r="B10" s="13"/>
      <c r="C10" s="26"/>
      <c r="D10" s="29" t="str">
        <f>IF($A10&lt;&gt;$A9,"",IFERROR(TEXT(TIMEVALUE($D9)+IF($C9="",0,$C9)/1440,"hh:mm"),""))</f>
        <v>20:03</v>
      </c>
      <c r="E10" s="15"/>
      <c r="F10" s="28" t="s">
        <v>274</v>
      </c>
      <c r="G10" s="15" t="s">
        <v>277</v>
      </c>
      <c r="H10" s="15" t="s">
        <v>278</v>
      </c>
      <c r="I10" s="13"/>
      <c r="J10" s="13"/>
      <c r="L10" s="13"/>
      <c r="M10" s="13"/>
      <c r="N10" s="13"/>
      <c r="O10" s="26"/>
      <c r="P10" s="13"/>
      <c r="Q10" s="13"/>
      <c r="R10" s="13"/>
    </row>
    <row r="11" ht="31.5" customHeight="1" spans="1:18" x14ac:dyDescent="0.25">
      <c r="A11" s="25">
        <v>1</v>
      </c>
      <c r="B11" s="13"/>
      <c r="C11" s="26"/>
      <c r="D11" s="29" t="str">
        <f>IF($A11&lt;&gt;$A10,"",IFERROR(TEXT(TIMEVALUE($D10)+IF($C10="",0,$C10)/1440,"hh:mm"),""))</f>
        <v>20:03</v>
      </c>
      <c r="E11" s="15"/>
      <c r="F11" s="28" t="s">
        <v>282</v>
      </c>
      <c r="G11" s="15" t="s">
        <v>283</v>
      </c>
      <c r="H11" s="15" t="s">
        <v>284</v>
      </c>
      <c r="I11" s="13"/>
      <c r="J11" s="13"/>
      <c r="L11" s="13"/>
      <c r="M11" s="13"/>
      <c r="N11" s="13"/>
      <c r="O11" s="26"/>
      <c r="P11" s="13"/>
      <c r="Q11" s="13"/>
      <c r="R11" s="13"/>
    </row>
    <row r="12" ht="31.5" customHeight="1" spans="1:18" x14ac:dyDescent="0.25">
      <c r="A12" s="25">
        <v>1</v>
      </c>
      <c r="B12" s="13"/>
      <c r="C12" s="26"/>
      <c r="D12" s="29" t="str">
        <f>IF($A12&lt;&gt;$A11,"",IFERROR(TEXT(TIMEVALUE($D11)+IF($C11="",0,$C11)/1440,"hh:mm"),""))</f>
        <v>20:03</v>
      </c>
      <c r="E12" s="15"/>
      <c r="F12" s="28" t="s">
        <v>274</v>
      </c>
      <c r="G12" s="15" t="s">
        <v>285</v>
      </c>
      <c r="H12" s="15" t="s">
        <v>286</v>
      </c>
      <c r="I12" s="13"/>
      <c r="J12" s="13" t="s">
        <v>279</v>
      </c>
      <c r="L12" s="13"/>
      <c r="M12" s="13"/>
      <c r="N12" s="13"/>
      <c r="O12" s="26"/>
      <c r="P12" s="13"/>
      <c r="Q12" s="13"/>
      <c r="R12" s="13"/>
    </row>
    <row r="13" ht="31.5" customHeight="1" spans="1:18" x14ac:dyDescent="0.25">
      <c r="A13" s="25">
        <v>1</v>
      </c>
      <c r="B13" s="13"/>
      <c r="C13" s="26">
        <v>60</v>
      </c>
      <c r="D13" s="29" t="str">
        <f>IF($A13&lt;&gt;$A12,"",IFERROR(TEXT(TIMEVALUE($D12)+IF($C12="",0,$C12)/1440,"hh:mm"),""))</f>
        <v>20:03</v>
      </c>
      <c r="E13" s="15"/>
      <c r="F13" s="28" t="s">
        <v>287</v>
      </c>
      <c r="G13" s="15" t="s">
        <v>288</v>
      </c>
      <c r="H13" s="15" t="s">
        <v>289</v>
      </c>
      <c r="I13" s="15" t="s">
        <v>290</v>
      </c>
      <c r="J13" s="13" t="s">
        <v>291</v>
      </c>
      <c r="L13" s="13" t="s">
        <v>292</v>
      </c>
      <c r="M13" s="13" t="s">
        <v>293</v>
      </c>
      <c r="N13" s="13" t="s">
        <v>81</v>
      </c>
      <c r="O13" s="26"/>
      <c r="P13" s="15"/>
      <c r="Q13" s="15"/>
      <c r="R13" s="15"/>
    </row>
    <row r="14" ht="31.5" customHeight="1" spans="1:18" x14ac:dyDescent="0.25">
      <c r="A14" s="25">
        <v>1</v>
      </c>
      <c r="B14" s="13"/>
      <c r="C14" s="26"/>
      <c r="D14" s="29" t="str">
        <f>IF($A14&lt;&gt;$A13,"",IFERROR(TEXT(TIMEVALUE($D13)+IF($C13="",0,$C13)/1440,"hh:mm"),""))</f>
        <v>21:03</v>
      </c>
      <c r="E14" s="15"/>
      <c r="F14" s="28" t="s">
        <v>294</v>
      </c>
      <c r="G14" s="15" t="s">
        <v>295</v>
      </c>
      <c r="H14" s="13"/>
      <c r="I14" s="15" t="s">
        <v>296</v>
      </c>
      <c r="J14" s="15" t="s">
        <v>297</v>
      </c>
      <c r="L14" s="13" t="s">
        <v>292</v>
      </c>
      <c r="M14" s="13" t="s">
        <v>298</v>
      </c>
      <c r="N14" s="13" t="s">
        <v>81</v>
      </c>
      <c r="O14" s="26"/>
      <c r="P14" s="15"/>
      <c r="Q14" s="15"/>
      <c r="R14" s="15"/>
    </row>
    <row r="15" ht="31.5" customHeight="1" spans="1:18" x14ac:dyDescent="0.25">
      <c r="A15" s="25">
        <v>2</v>
      </c>
      <c r="B15" s="15" t="s">
        <v>299</v>
      </c>
      <c r="C15" s="26">
        <v>12</v>
      </c>
      <c r="D15" s="27" t="s">
        <v>300</v>
      </c>
      <c r="E15" s="15"/>
      <c r="F15" s="28" t="s">
        <v>271</v>
      </c>
      <c r="G15" s="15" t="s">
        <v>301</v>
      </c>
      <c r="H15" s="13"/>
      <c r="I15" s="13"/>
      <c r="J15" s="13" t="s">
        <v>302</v>
      </c>
      <c r="L15" s="13"/>
      <c r="M15" s="13"/>
      <c r="N15" s="13"/>
      <c r="O15" s="26"/>
      <c r="P15" s="13"/>
      <c r="Q15" s="13"/>
      <c r="R15" s="13"/>
    </row>
    <row r="16" ht="31.5" customHeight="1" spans="1:18" x14ac:dyDescent="0.25">
      <c r="A16" s="25">
        <v>2</v>
      </c>
      <c r="B16" s="13"/>
      <c r="C16" s="26"/>
      <c r="D16" s="29" t="str">
        <f>IF($A16&lt;&gt;$A15,"",IFERROR(TEXT(TIMEVALUE($D15)+IF($C15="",0,$C15)/1440,"hh:mm"),""))</f>
        <v>07:42</v>
      </c>
      <c r="E16" s="15"/>
      <c r="F16" s="28" t="s">
        <v>274</v>
      </c>
      <c r="G16" s="15" t="s">
        <v>285</v>
      </c>
      <c r="H16" s="15" t="s">
        <v>286</v>
      </c>
      <c r="I16" s="13"/>
      <c r="J16" s="13"/>
      <c r="L16" s="13"/>
      <c r="M16" s="13"/>
      <c r="N16" s="13"/>
      <c r="O16" s="26"/>
      <c r="P16" s="13"/>
      <c r="Q16" s="13"/>
      <c r="R16" s="13"/>
    </row>
    <row r="17" ht="31.5" customHeight="1" spans="1:18" x14ac:dyDescent="0.25">
      <c r="A17" s="25">
        <v>2</v>
      </c>
      <c r="B17" s="13"/>
      <c r="C17" s="26"/>
      <c r="D17" s="29" t="str">
        <f>IF($A17&lt;&gt;$A16,"",IFERROR(TEXT(TIMEVALUE($D16)+IF($C16="",0,$C16)/1440,"hh:mm"),""))</f>
        <v>07:42</v>
      </c>
      <c r="E17" s="15"/>
      <c r="F17" s="28" t="s">
        <v>282</v>
      </c>
      <c r="G17" s="15" t="s">
        <v>303</v>
      </c>
      <c r="H17" s="15" t="s">
        <v>304</v>
      </c>
      <c r="I17" s="13"/>
      <c r="J17" s="15" t="s">
        <v>305</v>
      </c>
      <c r="L17" s="13"/>
      <c r="M17" s="13"/>
      <c r="N17" s="13"/>
      <c r="O17" s="26"/>
      <c r="P17" s="13"/>
      <c r="Q17" s="13"/>
      <c r="R17" s="13"/>
    </row>
    <row r="18" ht="31.5" customHeight="1" spans="1:18" x14ac:dyDescent="0.25">
      <c r="A18" s="25">
        <v>2</v>
      </c>
      <c r="B18" s="13"/>
      <c r="C18" s="26"/>
      <c r="D18" s="29" t="str">
        <f>IF($A18&lt;&gt;$A17,"",IFERROR(TEXT(TIMEVALUE($D17)+IF($C17="",0,$C17)/1440,"hh:mm"),""))</f>
        <v>07:42</v>
      </c>
      <c r="E18" s="15"/>
      <c r="F18" s="28" t="s">
        <v>274</v>
      </c>
      <c r="G18" s="15" t="s">
        <v>306</v>
      </c>
      <c r="H18" s="15" t="s">
        <v>307</v>
      </c>
      <c r="I18" s="13"/>
      <c r="J18" s="13" t="s">
        <v>308</v>
      </c>
      <c r="L18" s="13"/>
      <c r="M18" s="13"/>
      <c r="N18" s="13"/>
      <c r="O18" s="26"/>
      <c r="P18" s="13"/>
      <c r="Q18" s="13"/>
      <c r="R18" s="13"/>
    </row>
    <row r="19" ht="31.5" customHeight="1" spans="1:18" x14ac:dyDescent="0.25">
      <c r="A19" s="25">
        <v>2</v>
      </c>
      <c r="B19" s="13"/>
      <c r="C19" s="26">
        <v>60</v>
      </c>
      <c r="D19" s="29" t="str">
        <f>IF($A19&lt;&gt;$A18,"",IFERROR(TEXT(TIMEVALUE($D18)+IF($C18="",0,$C18)/1440,"hh:mm"),""))</f>
        <v>07:42</v>
      </c>
      <c r="E19" s="15"/>
      <c r="F19" s="28" t="s">
        <v>287</v>
      </c>
      <c r="G19" s="13" t="s">
        <v>309</v>
      </c>
      <c r="H19" s="15" t="s">
        <v>310</v>
      </c>
      <c r="I19" s="13"/>
      <c r="J19" s="15" t="s">
        <v>311</v>
      </c>
      <c r="K19" s="15" t="s">
        <v>312</v>
      </c>
      <c r="L19" s="13" t="s">
        <v>292</v>
      </c>
      <c r="M19" s="13" t="s">
        <v>313</v>
      </c>
      <c r="N19" s="13" t="s">
        <v>81</v>
      </c>
      <c r="O19" s="26"/>
      <c r="P19" s="13"/>
      <c r="Q19" s="13"/>
      <c r="R19" s="13"/>
    </row>
    <row r="20" ht="31.5" customHeight="1" spans="1:18" x14ac:dyDescent="0.25">
      <c r="A20" s="25">
        <v>2</v>
      </c>
      <c r="B20" s="13"/>
      <c r="C20" s="26">
        <v>240</v>
      </c>
      <c r="D20" s="29" t="str">
        <f>IF($A20&lt;&gt;$A19,"",IFERROR(TEXT(TIMEVALUE($D19)+IF($C19="",0,$C19)/1440,"hh:mm"),""))</f>
        <v>08:42</v>
      </c>
      <c r="E20" s="15"/>
      <c r="F20" s="28" t="s">
        <v>263</v>
      </c>
      <c r="G20" s="15" t="s">
        <v>314</v>
      </c>
      <c r="H20" s="13"/>
      <c r="I20" s="13"/>
      <c r="J20" s="13" t="s">
        <v>315</v>
      </c>
      <c r="L20" s="13" t="s">
        <v>316</v>
      </c>
      <c r="M20" s="13" t="s">
        <v>317</v>
      </c>
      <c r="N20" s="13" t="s">
        <v>270</v>
      </c>
      <c r="O20" s="26"/>
      <c r="P20" s="13"/>
      <c r="Q20" s="13"/>
      <c r="R20" s="13"/>
    </row>
    <row r="21" ht="31.5" customHeight="1" spans="1:18" x14ac:dyDescent="0.25">
      <c r="A21" s="25">
        <v>2</v>
      </c>
      <c r="B21" s="13"/>
      <c r="C21" s="26">
        <v>150</v>
      </c>
      <c r="D21" s="29" t="str">
        <f>IF($A21&lt;&gt;$A20,"",IFERROR(TEXT(TIMEVALUE($D20)+IF($C20="",0,$C20)/1440,"hh:mm"),""))</f>
        <v>12:42</v>
      </c>
      <c r="E21" s="15"/>
      <c r="F21" s="28" t="s">
        <v>263</v>
      </c>
      <c r="G21" s="15" t="s">
        <v>318</v>
      </c>
      <c r="H21" s="13"/>
      <c r="I21" s="13"/>
      <c r="J21" s="15" t="s">
        <v>319</v>
      </c>
      <c r="K21" s="15" t="s">
        <v>320</v>
      </c>
      <c r="L21" s="13" t="s">
        <v>292</v>
      </c>
      <c r="M21" s="13" t="s">
        <v>321</v>
      </c>
      <c r="N21" s="13" t="s">
        <v>81</v>
      </c>
      <c r="O21" s="26"/>
      <c r="P21" s="13"/>
      <c r="Q21" s="13"/>
      <c r="R21" s="13"/>
    </row>
    <row r="22" ht="31.5" customHeight="1" spans="1:18" x14ac:dyDescent="0.25">
      <c r="A22" s="25">
        <v>2</v>
      </c>
      <c r="B22" s="13"/>
      <c r="C22" s="26">
        <v>90</v>
      </c>
      <c r="D22" s="29" t="str">
        <f>IF($A22&lt;&gt;$A21,"",IFERROR(TEXT(TIMEVALUE($D21)+IF($C21="",0,$C21)/1440,"hh:mm"),""))</f>
        <v>15:12</v>
      </c>
      <c r="E22" s="15"/>
      <c r="F22" s="28" t="s">
        <v>61</v>
      </c>
      <c r="G22" s="15" t="s">
        <v>322</v>
      </c>
      <c r="H22" s="13"/>
      <c r="I22" s="15" t="s">
        <v>323</v>
      </c>
      <c r="J22" s="13"/>
      <c r="L22" s="13"/>
      <c r="M22" s="13"/>
      <c r="N22" s="13"/>
      <c r="O22" s="26"/>
      <c r="P22" s="15"/>
      <c r="Q22" s="15"/>
      <c r="R22" s="15"/>
    </row>
    <row r="23" ht="31.5" customHeight="1" spans="1:18" x14ac:dyDescent="0.25">
      <c r="A23" s="25">
        <v>2</v>
      </c>
      <c r="B23" s="13"/>
      <c r="C23" s="26"/>
      <c r="D23" s="29" t="str">
        <f>IF($A23&lt;&gt;$A22,"",IFERROR(TEXT(TIMEVALUE($D22)+IF($C22="",0,$C22)/1440,"hh:mm"),""))</f>
        <v>16:42</v>
      </c>
      <c r="E23" s="15"/>
      <c r="F23" s="28" t="s">
        <v>324</v>
      </c>
      <c r="G23" s="15" t="s">
        <v>325</v>
      </c>
      <c r="H23" s="15" t="s">
        <v>326</v>
      </c>
      <c r="I23" s="13"/>
      <c r="J23" s="13"/>
      <c r="L23" s="13" t="s">
        <v>292</v>
      </c>
      <c r="M23" s="13" t="s">
        <v>327</v>
      </c>
      <c r="N23" s="13" t="s">
        <v>81</v>
      </c>
      <c r="O23" s="26"/>
      <c r="P23" s="13"/>
      <c r="Q23" s="13"/>
      <c r="R23" s="13"/>
    </row>
    <row r="24" ht="31.5" customHeight="1" spans="1:18" x14ac:dyDescent="0.25">
      <c r="A24" s="25">
        <v>2</v>
      </c>
      <c r="B24" s="13"/>
      <c r="C24" s="26"/>
      <c r="D24" s="29" t="str">
        <f>IF($A24&lt;&gt;$A23,"",IFERROR(TEXT(TIMEVALUE($D23)+IF($C23="",0,$C23)/1440,"hh:mm"),""))</f>
        <v>16:42</v>
      </c>
      <c r="E24" s="15"/>
      <c r="F24" s="28" t="s">
        <v>324</v>
      </c>
      <c r="G24" s="15" t="s">
        <v>328</v>
      </c>
      <c r="H24" s="15" t="s">
        <v>329</v>
      </c>
      <c r="I24" s="13"/>
      <c r="J24" s="13"/>
      <c r="L24" s="13" t="s">
        <v>292</v>
      </c>
      <c r="M24" s="13" t="s">
        <v>330</v>
      </c>
      <c r="N24" s="13" t="s">
        <v>81</v>
      </c>
      <c r="O24" s="26"/>
      <c r="P24" s="13"/>
      <c r="Q24" s="13"/>
      <c r="R24" s="13"/>
    </row>
    <row r="25" ht="31.5" customHeight="1" spans="1:18" x14ac:dyDescent="0.25">
      <c r="A25" s="25">
        <v>2</v>
      </c>
      <c r="B25" s="13"/>
      <c r="C25" s="26">
        <v>120</v>
      </c>
      <c r="D25" s="29" t="str">
        <f>IF($A25&lt;&gt;$A24,"",IFERROR(TEXT(TIMEVALUE($D24)+IF($C24="",0,$C24)/1440,"hh:mm"),""))</f>
        <v>16:42</v>
      </c>
      <c r="E25" s="15"/>
      <c r="F25" s="28" t="s">
        <v>331</v>
      </c>
      <c r="G25" s="15" t="s">
        <v>332</v>
      </c>
      <c r="H25" s="15" t="s">
        <v>333</v>
      </c>
      <c r="I25" s="15" t="s">
        <v>334</v>
      </c>
      <c r="J25" s="15" t="s">
        <v>335</v>
      </c>
      <c r="L25" s="13" t="s">
        <v>292</v>
      </c>
      <c r="M25" s="13" t="s">
        <v>336</v>
      </c>
      <c r="N25" s="13" t="s">
        <v>81</v>
      </c>
      <c r="O25" s="26"/>
      <c r="P25" s="15"/>
      <c r="Q25" s="15"/>
      <c r="R25" s="15"/>
    </row>
    <row r="26" ht="31.5" customHeight="1" spans="1:18" x14ac:dyDescent="0.25">
      <c r="A26" s="25">
        <v>2</v>
      </c>
      <c r="B26" s="13"/>
      <c r="C26" s="26">
        <v>90</v>
      </c>
      <c r="D26" s="29" t="str">
        <f>IF($A26&lt;&gt;$A25,"",IFERROR(TEXT(TIMEVALUE($D25)+IF($C25="",0,$C25)/1440,"hh:mm"),""))</f>
        <v>18:42</v>
      </c>
      <c r="E26" s="15"/>
      <c r="F26" s="28" t="s">
        <v>263</v>
      </c>
      <c r="G26" s="15" t="s">
        <v>337</v>
      </c>
      <c r="H26" s="13" t="s">
        <v>338</v>
      </c>
      <c r="I26" s="13"/>
      <c r="J26" s="15" t="s">
        <v>339</v>
      </c>
      <c r="L26" s="13" t="s">
        <v>292</v>
      </c>
      <c r="M26" s="13" t="s">
        <v>340</v>
      </c>
      <c r="N26" s="13" t="s">
        <v>81</v>
      </c>
      <c r="O26" s="26"/>
      <c r="P26" s="13"/>
      <c r="Q26" s="13"/>
      <c r="R26" s="13"/>
    </row>
    <row r="27" ht="31.5" customHeight="1" spans="1:18" x14ac:dyDescent="0.25">
      <c r="A27" s="25">
        <v>2</v>
      </c>
      <c r="B27" s="13"/>
      <c r="C27" s="26"/>
      <c r="D27" s="29" t="str">
        <f>IF($A27&lt;&gt;$A26,"",IFERROR(TEXT(TIMEVALUE($D26)+IF($C26="",0,$C26)/1440,"hh:mm"),""))</f>
        <v>20:12</v>
      </c>
      <c r="E27" s="15"/>
      <c r="F27" s="28" t="s">
        <v>341</v>
      </c>
      <c r="G27" s="13"/>
      <c r="H27" s="13"/>
      <c r="I27" s="13"/>
      <c r="J27" s="13"/>
      <c r="L27" s="15" t="s">
        <v>342</v>
      </c>
      <c r="M27" s="13" t="s">
        <v>343</v>
      </c>
      <c r="N27" s="13" t="s">
        <v>344</v>
      </c>
      <c r="O27" s="26"/>
      <c r="P27" s="13"/>
      <c r="Q27" s="13"/>
      <c r="R27" s="13"/>
    </row>
    <row r="28" ht="31.5" customHeight="1" spans="1:18" x14ac:dyDescent="0.25">
      <c r="A28" s="25">
        <v>3</v>
      </c>
      <c r="B28" s="15" t="s">
        <v>345</v>
      </c>
      <c r="C28" s="26">
        <v>150</v>
      </c>
      <c r="D28" s="27" t="s">
        <v>346</v>
      </c>
      <c r="E28" s="15" t="s">
        <v>347</v>
      </c>
      <c r="F28" s="28" t="s">
        <v>271</v>
      </c>
      <c r="G28" s="15" t="s">
        <v>348</v>
      </c>
      <c r="H28" s="13"/>
      <c r="I28" s="13"/>
      <c r="J28" s="15" t="s">
        <v>349</v>
      </c>
      <c r="L28" s="13"/>
      <c r="M28" s="13"/>
      <c r="N28" s="13"/>
      <c r="O28" s="26"/>
      <c r="P28" s="13"/>
      <c r="Q28" s="13"/>
      <c r="R28" s="13"/>
    </row>
    <row r="29" ht="31.5" customHeight="1" spans="1:18" x14ac:dyDescent="0.25">
      <c r="A29" s="25">
        <v>3</v>
      </c>
      <c r="B29" s="13"/>
      <c r="C29" s="26">
        <v>300</v>
      </c>
      <c r="D29" s="29" t="str">
        <f>IF($A29&lt;&gt;$A28,"",IFERROR(TEXT(TIMEVALUE($D28)+IF($C28="",0,$C28)/1440,"hh:mm"),""))</f>
        <v>09:00</v>
      </c>
      <c r="E29" s="15"/>
      <c r="F29" s="28" t="s">
        <v>263</v>
      </c>
      <c r="G29" s="15" t="s">
        <v>350</v>
      </c>
      <c r="H29" s="15" t="s">
        <v>351</v>
      </c>
      <c r="I29" s="15" t="s">
        <v>352</v>
      </c>
      <c r="J29" s="15" t="s">
        <v>353</v>
      </c>
      <c r="L29" s="15" t="s">
        <v>354</v>
      </c>
      <c r="M29" s="13" t="s">
        <v>317</v>
      </c>
      <c r="N29" s="13" t="s">
        <v>84</v>
      </c>
      <c r="O29" s="26"/>
      <c r="P29" s="15"/>
      <c r="Q29" s="15"/>
      <c r="R29" s="15"/>
    </row>
    <row r="30" ht="31.5" customHeight="1" spans="1:18" x14ac:dyDescent="0.25">
      <c r="A30" s="25">
        <v>3</v>
      </c>
      <c r="B30" s="13"/>
      <c r="C30" s="26">
        <v>60</v>
      </c>
      <c r="D30" s="29" t="str">
        <f>IF($A30&lt;&gt;$A29,"",IFERROR(TEXT(TIMEVALUE($D29)+IF($C29="",0,$C29)/1440,"hh:mm"),""))</f>
        <v>14:00</v>
      </c>
      <c r="E30" s="15"/>
      <c r="F30" s="28" t="s">
        <v>287</v>
      </c>
      <c r="G30" s="15" t="s">
        <v>355</v>
      </c>
      <c r="H30" s="13"/>
      <c r="I30" s="15" t="s">
        <v>356</v>
      </c>
      <c r="J30" s="15" t="s">
        <v>357</v>
      </c>
      <c r="L30" s="13"/>
      <c r="M30" s="13"/>
      <c r="N30" s="13"/>
      <c r="O30" s="26"/>
      <c r="P30" s="15"/>
      <c r="Q30" s="15"/>
      <c r="R30" s="15"/>
    </row>
    <row r="31" ht="31.5" customHeight="1" spans="1:18" x14ac:dyDescent="0.25">
      <c r="A31" s="25">
        <v>3</v>
      </c>
      <c r="B31" s="13"/>
      <c r="C31" s="26">
        <v>150</v>
      </c>
      <c r="D31" s="29" t="str">
        <f>IF($A31&lt;&gt;$A30,"",IFERROR(TEXT(TIMEVALUE($D30)+IF($C30="",0,$C30)/1440,"hh:mm"),""))</f>
        <v>15:00</v>
      </c>
      <c r="E31" s="15"/>
      <c r="F31" s="28" t="s">
        <v>271</v>
      </c>
      <c r="G31" s="15" t="s">
        <v>358</v>
      </c>
      <c r="H31" s="13"/>
      <c r="I31" s="13"/>
      <c r="J31" s="15" t="s">
        <v>359</v>
      </c>
      <c r="L31" s="13"/>
      <c r="M31" s="13"/>
      <c r="N31" s="13"/>
      <c r="O31" s="26"/>
      <c r="P31" s="13"/>
      <c r="Q31" s="13"/>
      <c r="R31" s="13"/>
    </row>
    <row r="32" ht="31.5" customHeight="1" spans="1:18" x14ac:dyDescent="0.25">
      <c r="A32" s="25">
        <v>3</v>
      </c>
      <c r="B32" s="13"/>
      <c r="C32" s="26">
        <v>90</v>
      </c>
      <c r="D32" s="29" t="str">
        <f>IF($A32&lt;&gt;$A31,"",IFERROR(TEXT(TIMEVALUE($D31)+IF($C31="",0,$C31)/1440,"hh:mm"),""))</f>
        <v>17:30</v>
      </c>
      <c r="E32" s="15"/>
      <c r="F32" s="28" t="s">
        <v>287</v>
      </c>
      <c r="G32" s="15" t="s">
        <v>360</v>
      </c>
      <c r="H32" s="15" t="s">
        <v>361</v>
      </c>
      <c r="I32" s="15" t="s">
        <v>285</v>
      </c>
      <c r="J32" s="15" t="s">
        <v>362</v>
      </c>
      <c r="L32" s="13" t="s">
        <v>292</v>
      </c>
      <c r="M32" s="13" t="s">
        <v>293</v>
      </c>
      <c r="N32" s="13" t="s">
        <v>81</v>
      </c>
      <c r="O32" s="26"/>
      <c r="P32" s="15"/>
      <c r="Q32" s="15"/>
      <c r="R32" s="15"/>
    </row>
    <row r="33" ht="31.5" customHeight="1" spans="1:18" x14ac:dyDescent="0.25">
      <c r="A33" s="25">
        <v>4</v>
      </c>
      <c r="B33" s="15" t="s">
        <v>363</v>
      </c>
      <c r="C33" s="26">
        <v>90</v>
      </c>
      <c r="D33" s="27" t="s">
        <v>364</v>
      </c>
      <c r="E33" s="15" t="s">
        <v>234</v>
      </c>
      <c r="F33" s="28" t="s">
        <v>331</v>
      </c>
      <c r="G33" s="15" t="s">
        <v>365</v>
      </c>
      <c r="H33" s="15" t="s">
        <v>366</v>
      </c>
      <c r="I33" s="15" t="s">
        <v>367</v>
      </c>
      <c r="J33" s="15" t="s">
        <v>368</v>
      </c>
      <c r="L33" s="13"/>
      <c r="M33" s="13"/>
      <c r="N33" s="13"/>
      <c r="O33" s="26"/>
      <c r="P33" s="15"/>
      <c r="Q33" s="15"/>
      <c r="R33" s="15"/>
    </row>
    <row r="34" ht="31.5" customHeight="1" spans="1:18" x14ac:dyDescent="0.25">
      <c r="A34" s="25">
        <v>4</v>
      </c>
      <c r="B34" s="13"/>
      <c r="C34" s="26">
        <v>15</v>
      </c>
      <c r="D34" s="29" t="str">
        <f>IF($A34&lt;&gt;$A33,"",IFERROR(TEXT(TIMEVALUE($D33)+IF($C33="",0,$C33)/1440,"hh:mm"),""))</f>
        <v>11:30</v>
      </c>
      <c r="E34" s="15"/>
      <c r="F34" s="28" t="s">
        <v>271</v>
      </c>
      <c r="G34" s="15" t="s">
        <v>369</v>
      </c>
      <c r="H34" s="13"/>
      <c r="I34" s="13"/>
      <c r="J34" s="13" t="s">
        <v>370</v>
      </c>
      <c r="L34" s="13"/>
      <c r="M34" s="13"/>
      <c r="N34" s="13"/>
      <c r="O34" s="26"/>
      <c r="P34" s="13"/>
      <c r="Q34" s="13"/>
      <c r="R34" s="13"/>
    </row>
    <row r="35" ht="31.5" customHeight="1" spans="1:18" x14ac:dyDescent="0.25">
      <c r="A35" s="25">
        <v>4</v>
      </c>
      <c r="B35" s="13"/>
      <c r="C35" s="26"/>
      <c r="D35" s="29" t="str">
        <f>IF($A35&lt;&gt;$A34,"",IFERROR(TEXT(TIMEVALUE($D34)+IF($C34="",0,$C34)/1440,"hh:mm"),""))</f>
        <v>11:45</v>
      </c>
      <c r="E35" s="15"/>
      <c r="F35" s="28" t="s">
        <v>274</v>
      </c>
      <c r="G35" s="15" t="s">
        <v>367</v>
      </c>
      <c r="H35" s="15" t="s">
        <v>371</v>
      </c>
      <c r="I35" s="13"/>
      <c r="J35" s="13"/>
      <c r="L35" s="13"/>
      <c r="M35" s="13"/>
      <c r="N35" s="13"/>
      <c r="O35" s="26"/>
      <c r="P35" s="13"/>
      <c r="Q35" s="13"/>
      <c r="R35" s="13"/>
    </row>
    <row r="36" ht="31.5" customHeight="1" spans="1:18" x14ac:dyDescent="0.25">
      <c r="A36" s="25">
        <v>4</v>
      </c>
      <c r="B36" s="13"/>
      <c r="C36" s="26"/>
      <c r="D36" s="29" t="str">
        <f>IF($A36&lt;&gt;$A35,"",IFERROR(TEXT(TIMEVALUE($D35)+IF($C35="",0,$C35)/1440,"hh:mm"),""))</f>
        <v>11:45</v>
      </c>
      <c r="E36" s="15"/>
      <c r="F36" s="28" t="s">
        <v>274</v>
      </c>
      <c r="G36" s="15" t="s">
        <v>372</v>
      </c>
      <c r="H36" s="15" t="s">
        <v>373</v>
      </c>
      <c r="I36" s="13"/>
      <c r="J36" s="13" t="s">
        <v>374</v>
      </c>
      <c r="L36" s="13"/>
      <c r="M36" s="13"/>
      <c r="N36" s="13"/>
      <c r="O36" s="26"/>
      <c r="P36" s="13"/>
      <c r="Q36" s="13"/>
      <c r="R36" s="13"/>
    </row>
    <row r="37" ht="31.5" customHeight="1" spans="1:18" x14ac:dyDescent="0.25">
      <c r="A37" s="25">
        <v>4</v>
      </c>
      <c r="B37" s="13"/>
      <c r="C37" s="26">
        <v>75</v>
      </c>
      <c r="D37" s="29" t="str">
        <f>IF($A37&lt;&gt;$A36,"",IFERROR(TEXT(TIMEVALUE($D36)+IF($C36="",0,$C36)/1440,"hh:mm"),""))</f>
        <v>11:45</v>
      </c>
      <c r="E37" s="15"/>
      <c r="F37" s="28" t="s">
        <v>287</v>
      </c>
      <c r="G37" s="15" t="s">
        <v>375</v>
      </c>
      <c r="H37" s="15" t="s">
        <v>376</v>
      </c>
      <c r="I37" s="15" t="s">
        <v>363</v>
      </c>
      <c r="J37" s="13"/>
      <c r="L37" s="13" t="s">
        <v>292</v>
      </c>
      <c r="M37" s="13" t="s">
        <v>327</v>
      </c>
      <c r="N37" s="13" t="s">
        <v>81</v>
      </c>
      <c r="O37" s="26"/>
      <c r="P37" s="15"/>
      <c r="Q37" s="15"/>
      <c r="R37" s="15"/>
    </row>
    <row r="38" ht="31.5" customHeight="1" spans="1:18" x14ac:dyDescent="0.25">
      <c r="A38" s="25">
        <v>4</v>
      </c>
      <c r="B38" s="13"/>
      <c r="C38" s="26">
        <v>210</v>
      </c>
      <c r="D38" s="29" t="str">
        <f>IF($A38&lt;&gt;$A37,"",IFERROR(TEXT(TIMEVALUE($D37)+IF($C37="",0,$C37)/1440,"hh:mm"),""))</f>
        <v>13:00</v>
      </c>
      <c r="E38" s="15"/>
      <c r="F38" s="28" t="s">
        <v>331</v>
      </c>
      <c r="G38" s="15" t="s">
        <v>377</v>
      </c>
      <c r="H38" s="15" t="s">
        <v>378</v>
      </c>
      <c r="I38" s="15" t="s">
        <v>379</v>
      </c>
      <c r="J38" s="15" t="s">
        <v>380</v>
      </c>
      <c r="L38" s="13"/>
      <c r="M38" s="13"/>
      <c r="N38" s="13"/>
      <c r="O38" s="26"/>
      <c r="P38" s="15"/>
      <c r="Q38" s="15"/>
      <c r="R38" s="15"/>
    </row>
    <row r="39" ht="31.5" customHeight="1" spans="1:18" x14ac:dyDescent="0.25">
      <c r="A39" s="25">
        <v>4</v>
      </c>
      <c r="B39" s="13"/>
      <c r="C39" s="26"/>
      <c r="D39" s="29" t="str">
        <f>IF($A39&lt;&gt;$A38,"",IFERROR(TEXT(TIMEVALUE($D38)+IF($C38="",0,$C38)/1440,"hh:mm"),""))</f>
        <v>16:30</v>
      </c>
      <c r="E39" s="15"/>
      <c r="F39" s="28" t="s">
        <v>294</v>
      </c>
      <c r="G39" s="15" t="s">
        <v>381</v>
      </c>
      <c r="H39" s="15" t="s">
        <v>378</v>
      </c>
      <c r="I39" s="15" t="s">
        <v>372</v>
      </c>
      <c r="J39" s="13" t="s">
        <v>382</v>
      </c>
      <c r="L39" s="13" t="s">
        <v>383</v>
      </c>
      <c r="M39" s="13" t="s">
        <v>384</v>
      </c>
      <c r="N39" s="13" t="s">
        <v>75</v>
      </c>
      <c r="O39" s="26"/>
      <c r="P39" s="15"/>
      <c r="Q39" s="15"/>
      <c r="R39" s="15"/>
    </row>
    <row r="40" ht="31.5" customHeight="1" spans="1:18" x14ac:dyDescent="0.25">
      <c r="A40" s="25">
        <v>5</v>
      </c>
      <c r="B40" s="15" t="s">
        <v>385</v>
      </c>
      <c r="C40" s="26">
        <v>75</v>
      </c>
      <c r="D40" s="27" t="s">
        <v>386</v>
      </c>
      <c r="E40" s="15"/>
      <c r="F40" s="28" t="s">
        <v>287</v>
      </c>
      <c r="G40" s="15" t="s">
        <v>387</v>
      </c>
      <c r="H40" s="15" t="s">
        <v>388</v>
      </c>
      <c r="I40" s="15" t="s">
        <v>389</v>
      </c>
      <c r="J40" s="15" t="s">
        <v>390</v>
      </c>
      <c r="L40" s="13" t="s">
        <v>292</v>
      </c>
      <c r="M40" s="13" t="s">
        <v>391</v>
      </c>
      <c r="N40" s="13" t="s">
        <v>81</v>
      </c>
      <c r="O40" s="26"/>
      <c r="P40" s="15"/>
      <c r="Q40" s="15"/>
      <c r="R40" s="15"/>
    </row>
    <row r="41" ht="31.5" customHeight="1" spans="1:18" x14ac:dyDescent="0.25">
      <c r="A41" s="25">
        <v>5</v>
      </c>
      <c r="B41" s="13"/>
      <c r="C41" s="26">
        <v>20</v>
      </c>
      <c r="D41" s="29" t="str">
        <f>IF($A41&lt;&gt;$A40,"",IFERROR(TEXT(TIMEVALUE($D40)+IF($C40="",0,$C40)/1440,"hh:mm"),""))</f>
        <v>11:45</v>
      </c>
      <c r="E41" s="15"/>
      <c r="F41" s="28" t="s">
        <v>271</v>
      </c>
      <c r="G41" s="15" t="s">
        <v>392</v>
      </c>
      <c r="H41" s="13"/>
      <c r="I41" s="13"/>
      <c r="J41" s="15" t="s">
        <v>393</v>
      </c>
      <c r="L41" s="13"/>
      <c r="M41" s="13"/>
      <c r="N41" s="13"/>
      <c r="O41" s="26"/>
      <c r="P41" s="13"/>
      <c r="Q41" s="13"/>
      <c r="R41" s="13"/>
    </row>
    <row r="42" ht="31.5" customHeight="1" spans="1:18" x14ac:dyDescent="0.25">
      <c r="A42" s="25">
        <v>5</v>
      </c>
      <c r="B42" s="13"/>
      <c r="C42" s="26"/>
      <c r="D42" s="29" t="str">
        <f>IF($A42&lt;&gt;$A41,"",IFERROR(TEXT(TIMEVALUE($D41)+IF($C41="",0,$C41)/1440,"hh:mm"),""))</f>
        <v>12:05</v>
      </c>
      <c r="E42" s="15"/>
      <c r="F42" s="28" t="s">
        <v>274</v>
      </c>
      <c r="G42" s="15" t="s">
        <v>389</v>
      </c>
      <c r="H42" s="15" t="s">
        <v>394</v>
      </c>
      <c r="I42" s="13"/>
      <c r="J42" s="13"/>
      <c r="L42" s="13"/>
      <c r="M42" s="13"/>
      <c r="N42" s="13"/>
      <c r="O42" s="26"/>
      <c r="P42" s="13"/>
      <c r="Q42" s="13"/>
      <c r="R42" s="13"/>
    </row>
    <row r="43" ht="31.5" customHeight="1" spans="1:18" x14ac:dyDescent="0.25">
      <c r="A43" s="25">
        <v>5</v>
      </c>
      <c r="B43" s="13"/>
      <c r="C43" s="26"/>
      <c r="D43" s="29" t="str">
        <f>IF($A43&lt;&gt;$A42,"",IFERROR(TEXT(TIMEVALUE($D42)+IF($C42="",0,$C42)/1440,"hh:mm"),""))</f>
        <v>12:05</v>
      </c>
      <c r="E43" s="15"/>
      <c r="F43" s="28" t="s">
        <v>274</v>
      </c>
      <c r="G43" s="15" t="s">
        <v>395</v>
      </c>
      <c r="H43" s="15" t="s">
        <v>396</v>
      </c>
      <c r="I43" s="13"/>
      <c r="J43" s="13" t="s">
        <v>397</v>
      </c>
      <c r="L43" s="13"/>
      <c r="M43" s="13"/>
      <c r="N43" s="13"/>
      <c r="O43" s="26"/>
      <c r="P43" s="13"/>
      <c r="Q43" s="13"/>
      <c r="R43" s="13"/>
    </row>
    <row r="44" ht="31.5" customHeight="1" spans="1:18" x14ac:dyDescent="0.25">
      <c r="A44" s="25">
        <v>5</v>
      </c>
      <c r="B44" s="13"/>
      <c r="C44" s="26">
        <v>90</v>
      </c>
      <c r="D44" s="29" t="str">
        <f>IF($A44&lt;&gt;$A43,"",IFERROR(TEXT(TIMEVALUE($D43)+IF($C43="",0,$C43)/1440,"hh:mm"),""))</f>
        <v>12:05</v>
      </c>
      <c r="E44" s="15"/>
      <c r="F44" s="28" t="s">
        <v>263</v>
      </c>
      <c r="G44" s="15" t="s">
        <v>398</v>
      </c>
      <c r="H44" s="15" t="s">
        <v>399</v>
      </c>
      <c r="I44" s="15" t="s">
        <v>395</v>
      </c>
      <c r="J44" s="15" t="s">
        <v>400</v>
      </c>
      <c r="L44" s="13"/>
      <c r="M44" s="13"/>
      <c r="N44" s="13"/>
      <c r="O44" s="26"/>
      <c r="P44" s="15"/>
      <c r="Q44" s="15"/>
      <c r="R44" s="15"/>
    </row>
    <row r="45" ht="31.5" customHeight="1" spans="1:18" x14ac:dyDescent="0.25">
      <c r="A45" s="25">
        <v>5</v>
      </c>
      <c r="B45" s="13"/>
      <c r="C45" s="26">
        <v>150</v>
      </c>
      <c r="D45" s="29" t="str">
        <f>IF($A45&lt;&gt;$A44,"",IFERROR(TEXT(TIMEVALUE($D44)+IF($C44="",0,$C44)/1440,"hh:mm"),""))</f>
        <v>13:35</v>
      </c>
      <c r="E45" s="15"/>
      <c r="F45" s="28" t="s">
        <v>331</v>
      </c>
      <c r="G45" s="15" t="s">
        <v>401</v>
      </c>
      <c r="H45" s="15" t="s">
        <v>402</v>
      </c>
      <c r="I45" s="15" t="s">
        <v>403</v>
      </c>
      <c r="J45" s="15" t="s">
        <v>404</v>
      </c>
      <c r="L45" s="13"/>
      <c r="M45" s="13"/>
      <c r="N45" s="13"/>
      <c r="O45" s="26"/>
      <c r="P45" s="15"/>
      <c r="Q45" s="15"/>
      <c r="R45" s="15"/>
    </row>
    <row r="46" ht="31.5" customHeight="1" spans="1:18" x14ac:dyDescent="0.25">
      <c r="A46" s="25">
        <v>6</v>
      </c>
      <c r="B46" s="15" t="s">
        <v>405</v>
      </c>
      <c r="C46" s="26">
        <v>180</v>
      </c>
      <c r="D46" s="27" t="s">
        <v>406</v>
      </c>
      <c r="E46" s="15"/>
      <c r="F46" s="28" t="s">
        <v>331</v>
      </c>
      <c r="G46" s="15" t="s">
        <v>407</v>
      </c>
      <c r="H46" s="15" t="s">
        <v>408</v>
      </c>
      <c r="I46" s="15" t="s">
        <v>409</v>
      </c>
      <c r="J46" s="15" t="s">
        <v>410</v>
      </c>
      <c r="L46" s="13" t="s">
        <v>292</v>
      </c>
      <c r="M46" s="13" t="s">
        <v>411</v>
      </c>
      <c r="N46" s="13" t="s">
        <v>81</v>
      </c>
      <c r="O46" s="26"/>
      <c r="P46" s="15"/>
      <c r="Q46" s="15"/>
      <c r="R46" s="15"/>
    </row>
    <row r="47" ht="31.5" customHeight="1" spans="1:18" x14ac:dyDescent="0.25">
      <c r="A47" s="25">
        <v>6</v>
      </c>
      <c r="B47" s="13"/>
      <c r="C47" s="26">
        <v>25</v>
      </c>
      <c r="D47" s="29" t="str">
        <f>IF($A47&lt;&gt;$A46,"",IFERROR(TEXT(TIMEVALUE($D46)+IF($C46="",0,$C46)/1440,"hh:mm"),""))</f>
        <v>14:00</v>
      </c>
      <c r="E47" s="15"/>
      <c r="F47" s="28" t="s">
        <v>271</v>
      </c>
      <c r="G47" s="15" t="s">
        <v>412</v>
      </c>
      <c r="H47" s="13"/>
      <c r="I47" s="13"/>
      <c r="J47" s="13" t="s">
        <v>413</v>
      </c>
      <c r="L47" s="13"/>
      <c r="M47" s="13"/>
      <c r="N47" s="13"/>
      <c r="O47" s="26"/>
      <c r="P47" s="13"/>
      <c r="Q47" s="13"/>
      <c r="R47" s="13"/>
    </row>
    <row r="48" ht="31.5" customHeight="1" spans="1:18" x14ac:dyDescent="0.25">
      <c r="A48" s="25">
        <v>6</v>
      </c>
      <c r="B48" s="13"/>
      <c r="C48" s="26"/>
      <c r="D48" s="29" t="str">
        <f>IF($A48&lt;&gt;$A47,"",IFERROR(TEXT(TIMEVALUE($D47)+IF($C47="",0,$C47)/1440,"hh:mm"),""))</f>
        <v>14:25</v>
      </c>
      <c r="E48" s="15"/>
      <c r="F48" s="28" t="s">
        <v>274</v>
      </c>
      <c r="G48" s="15" t="s">
        <v>409</v>
      </c>
      <c r="H48" s="15" t="s">
        <v>414</v>
      </c>
      <c r="I48" s="13"/>
      <c r="J48" s="13"/>
      <c r="L48" s="13"/>
      <c r="M48" s="13"/>
      <c r="N48" s="13"/>
      <c r="O48" s="26"/>
      <c r="P48" s="13"/>
      <c r="Q48" s="13"/>
      <c r="R48" s="13"/>
    </row>
    <row r="49" ht="31.5" customHeight="1" spans="1:18" x14ac:dyDescent="0.25">
      <c r="A49" s="25">
        <v>6</v>
      </c>
      <c r="B49" s="13"/>
      <c r="C49" s="26"/>
      <c r="D49" s="29" t="str">
        <f>IF($A49&lt;&gt;$A48,"",IFERROR(TEXT(TIMEVALUE($D48)+IF($C48="",0,$C48)/1440,"hh:mm"),""))</f>
        <v>14:25</v>
      </c>
      <c r="E49" s="15"/>
      <c r="F49" s="28" t="s">
        <v>282</v>
      </c>
      <c r="G49" s="15" t="s">
        <v>415</v>
      </c>
      <c r="H49" s="15" t="s">
        <v>416</v>
      </c>
      <c r="I49" s="13"/>
      <c r="J49" s="13"/>
      <c r="L49" s="13"/>
      <c r="M49" s="13"/>
      <c r="N49" s="13"/>
      <c r="O49" s="26"/>
      <c r="P49" s="13"/>
      <c r="Q49" s="13"/>
      <c r="R49" s="13"/>
    </row>
    <row r="50" ht="31.5" customHeight="1" spans="1:18" x14ac:dyDescent="0.25">
      <c r="A50" s="25">
        <v>6</v>
      </c>
      <c r="B50" s="13"/>
      <c r="C50" s="26"/>
      <c r="D50" s="29" t="str">
        <f>IF($A50&lt;&gt;$A49,"",IFERROR(TEXT(TIMEVALUE($D49)+IF($C49="",0,$C49)/1440,"hh:mm"),""))</f>
        <v>14:25</v>
      </c>
      <c r="E50" s="15"/>
      <c r="F50" s="28" t="s">
        <v>274</v>
      </c>
      <c r="G50" s="15" t="s">
        <v>417</v>
      </c>
      <c r="H50" s="15" t="s">
        <v>418</v>
      </c>
      <c r="I50" s="13"/>
      <c r="J50" s="13" t="s">
        <v>419</v>
      </c>
      <c r="L50" s="13"/>
      <c r="M50" s="13"/>
      <c r="N50" s="13"/>
      <c r="O50" s="26"/>
      <c r="P50" s="13"/>
      <c r="Q50" s="13"/>
      <c r="R50" s="13"/>
    </row>
    <row r="51" ht="31.5" customHeight="1" spans="1:18" x14ac:dyDescent="0.25">
      <c r="A51" s="25">
        <v>6</v>
      </c>
      <c r="B51" s="13"/>
      <c r="C51" s="26">
        <v>90</v>
      </c>
      <c r="D51" s="29" t="str">
        <f>IF($A51&lt;&gt;$A50,"",IFERROR(TEXT(TIMEVALUE($D50)+IF($C50="",0,$C50)/1440,"hh:mm"),""))</f>
        <v>14:25</v>
      </c>
      <c r="E51" s="15"/>
      <c r="F51" s="28" t="s">
        <v>287</v>
      </c>
      <c r="G51" s="15" t="s">
        <v>420</v>
      </c>
      <c r="H51" s="15" t="s">
        <v>421</v>
      </c>
      <c r="I51" s="15" t="s">
        <v>417</v>
      </c>
      <c r="J51" s="15" t="s">
        <v>422</v>
      </c>
      <c r="L51" s="13" t="s">
        <v>292</v>
      </c>
      <c r="M51" s="13" t="s">
        <v>340</v>
      </c>
      <c r="N51" s="13" t="s">
        <v>81</v>
      </c>
      <c r="O51" s="26"/>
      <c r="P51" s="15"/>
      <c r="Q51" s="15"/>
      <c r="R51" s="15"/>
    </row>
    <row r="52" ht="31.5" customHeight="1" spans="1:18" x14ac:dyDescent="0.25">
      <c r="A52" s="25">
        <v>6</v>
      </c>
      <c r="B52" s="13"/>
      <c r="C52" s="26">
        <v>60</v>
      </c>
      <c r="D52" s="29" t="str">
        <f>IF($A52&lt;&gt;$A51,"",IFERROR(TEXT(TIMEVALUE($D51)+IF($C51="",0,$C51)/1440,"hh:mm"),""))</f>
        <v>15:55</v>
      </c>
      <c r="E52" s="15"/>
      <c r="F52" s="28" t="s">
        <v>263</v>
      </c>
      <c r="G52" s="15" t="s">
        <v>423</v>
      </c>
      <c r="H52" s="15" t="s">
        <v>424</v>
      </c>
      <c r="I52" s="13"/>
      <c r="J52" s="15" t="s">
        <v>425</v>
      </c>
      <c r="L52" s="13"/>
      <c r="M52" s="13"/>
      <c r="N52" s="13"/>
      <c r="O52" s="26"/>
      <c r="P52" s="13"/>
      <c r="Q52" s="13"/>
      <c r="R52" s="13"/>
    </row>
    <row r="53" ht="31.5" customHeight="1" spans="1:18" x14ac:dyDescent="0.25">
      <c r="A53" s="25">
        <v>7</v>
      </c>
      <c r="B53" s="15" t="s">
        <v>426</v>
      </c>
      <c r="C53" s="26">
        <v>90</v>
      </c>
      <c r="D53" s="27" t="s">
        <v>364</v>
      </c>
      <c r="E53" s="15"/>
      <c r="F53" s="28" t="s">
        <v>331</v>
      </c>
      <c r="G53" s="15" t="s">
        <v>427</v>
      </c>
      <c r="H53" s="15" t="s">
        <v>428</v>
      </c>
      <c r="I53" s="15" t="s">
        <v>277</v>
      </c>
      <c r="J53" s="15" t="s">
        <v>429</v>
      </c>
      <c r="L53" s="13" t="s">
        <v>292</v>
      </c>
      <c r="M53" s="13" t="s">
        <v>430</v>
      </c>
      <c r="N53" s="13" t="s">
        <v>81</v>
      </c>
      <c r="O53" s="26"/>
      <c r="P53" s="15"/>
      <c r="Q53" s="15"/>
      <c r="R53" s="15"/>
    </row>
    <row r="54" ht="31.5" customHeight="1" spans="1:18" x14ac:dyDescent="0.25">
      <c r="A54" s="25">
        <v>7</v>
      </c>
      <c r="B54" s="13"/>
      <c r="C54" s="26">
        <v>60</v>
      </c>
      <c r="D54" s="29" t="str">
        <f>IF($A54&lt;&gt;$A53,"",IFERROR(TEXT(TIMEVALUE($D53)+IF($C53="",0,$C53)/1440,"hh:mm"),""))</f>
        <v>11:30</v>
      </c>
      <c r="E54" s="15"/>
      <c r="F54" s="28" t="s">
        <v>271</v>
      </c>
      <c r="G54" s="15" t="s">
        <v>431</v>
      </c>
      <c r="H54" s="13"/>
      <c r="I54" s="13"/>
      <c r="J54" s="13" t="s">
        <v>432</v>
      </c>
      <c r="L54" s="13" t="s">
        <v>268</v>
      </c>
      <c r="M54" s="13" t="s">
        <v>269</v>
      </c>
      <c r="N54" s="13" t="s">
        <v>84</v>
      </c>
      <c r="O54" s="26"/>
      <c r="P54" s="13"/>
      <c r="Q54" s="13"/>
      <c r="R54" s="13"/>
    </row>
    <row r="55" ht="31.5" customHeight="1" spans="1:18" x14ac:dyDescent="0.25">
      <c r="A55" s="25">
        <v>7</v>
      </c>
      <c r="B55" s="13"/>
      <c r="C55" s="26"/>
      <c r="D55" s="29" t="str">
        <f>IF($A55&lt;&gt;$A54,"",IFERROR(TEXT(TIMEVALUE($D54)+IF($C54="",0,$C54)/1440,"hh:mm"),""))</f>
        <v>12:30</v>
      </c>
      <c r="E55" s="15"/>
      <c r="F55" s="28" t="s">
        <v>274</v>
      </c>
      <c r="G55" s="15" t="s">
        <v>277</v>
      </c>
      <c r="H55" s="15" t="s">
        <v>278</v>
      </c>
      <c r="I55" s="13"/>
      <c r="J55" s="13"/>
      <c r="L55" s="13"/>
      <c r="M55" s="13"/>
      <c r="N55" s="13"/>
      <c r="O55" s="26"/>
      <c r="P55" s="13"/>
      <c r="Q55" s="13"/>
      <c r="R55" s="13"/>
    </row>
    <row r="56" ht="31.5" customHeight="1" spans="1:18" x14ac:dyDescent="0.25">
      <c r="A56" s="25">
        <v>7</v>
      </c>
      <c r="B56" s="13"/>
      <c r="C56" s="26"/>
      <c r="D56" s="29" t="str">
        <f>IF($A56&lt;&gt;$A55,"",IFERROR(TEXT(TIMEVALUE($D55)+IF($C55="",0,$C55)/1440,"hh:mm"),""))</f>
        <v>12:30</v>
      </c>
      <c r="E56" s="15"/>
      <c r="F56" s="28" t="s">
        <v>274</v>
      </c>
      <c r="G56" s="15" t="s">
        <v>275</v>
      </c>
      <c r="H56" s="15" t="s">
        <v>276</v>
      </c>
      <c r="I56" s="13"/>
      <c r="J56" s="13" t="s">
        <v>433</v>
      </c>
      <c r="L56" s="13"/>
      <c r="M56" s="13"/>
      <c r="N56" s="13"/>
      <c r="O56" s="26"/>
      <c r="P56" s="13"/>
      <c r="Q56" s="13"/>
      <c r="R56" s="13"/>
    </row>
    <row r="57" ht="31.5" customHeight="1" spans="1:18" x14ac:dyDescent="0.25">
      <c r="A57" s="25">
        <v>7</v>
      </c>
      <c r="B57" s="13"/>
      <c r="C57" s="26">
        <v>120</v>
      </c>
      <c r="D57" s="29" t="str">
        <f>IF($A57&lt;&gt;$A56,"",IFERROR(TEXT(TIMEVALUE($D56)+IF($C56="",0,$C56)/1440,"hh:mm"),""))</f>
        <v>12:30</v>
      </c>
      <c r="E57" s="15"/>
      <c r="F57" s="28" t="s">
        <v>263</v>
      </c>
      <c r="G57" s="15" t="s">
        <v>434</v>
      </c>
      <c r="H57" s="13"/>
      <c r="I57" s="15" t="s">
        <v>266</v>
      </c>
      <c r="J57" s="15" t="s">
        <v>435</v>
      </c>
      <c r="L57" s="13"/>
      <c r="M57" s="13"/>
      <c r="N57" s="13"/>
      <c r="O57" s="26"/>
      <c r="P57" s="15"/>
      <c r="Q57" s="15"/>
      <c r="R57" s="15"/>
    </row>
    <row r="58" ht="25.5" customHeight="1" spans="1:18" x14ac:dyDescent="0.25">
      <c r="A58" s="30"/>
      <c r="B58" s="30"/>
      <c r="C58" s="31"/>
      <c r="D58" s="32">
        <f>IF($A58&lt;&gt;$A57,"",IFERROR(TEXT(TIMEVALUE($D57)+IF($C57="",0,$C57)/1440,"hh:mm"),""))</f>
      </c>
      <c r="E58" s="30"/>
      <c r="F58" s="30"/>
      <c r="G58" s="30"/>
      <c r="H58" s="30"/>
      <c r="I58" s="30"/>
      <c r="J58" s="30"/>
      <c r="L58" s="30"/>
      <c r="M58" s="30"/>
      <c r="N58" s="30"/>
      <c r="O58" s="31"/>
      <c r="P58" s="30"/>
      <c r="Q58" s="30"/>
      <c r="R58" s="30"/>
    </row>
    <row r="59" ht="25.5" customHeight="1" spans="1:18" x14ac:dyDescent="0.25">
      <c r="A59" s="30"/>
      <c r="B59" s="30"/>
      <c r="C59" s="31"/>
      <c r="D59" s="32">
        <f>IF($A59&lt;&gt;$A58,"",IFERROR(TEXT(TIMEVALUE($D58)+IF($C58="",0,$C58)/1440,"hh:mm"),""))</f>
      </c>
      <c r="E59" s="30"/>
      <c r="F59" s="30"/>
      <c r="G59" s="30"/>
      <c r="H59" s="30"/>
      <c r="I59" s="30"/>
      <c r="J59" s="30"/>
      <c r="L59" s="30"/>
      <c r="M59" s="30"/>
      <c r="N59" s="30"/>
      <c r="O59" s="31"/>
      <c r="P59" s="30"/>
      <c r="Q59" s="30"/>
      <c r="R59" s="30"/>
    </row>
    <row r="60" ht="25.5" customHeight="1" spans="1:18" x14ac:dyDescent="0.25">
      <c r="A60" s="30"/>
      <c r="B60" s="30"/>
      <c r="C60" s="31"/>
      <c r="D60" s="32">
        <f>IF($A60&lt;&gt;$A59,"",IFERROR(TEXT(TIMEVALUE($D59)+IF($C59="",0,$C59)/1440,"hh:mm"),""))</f>
      </c>
      <c r="E60" s="30"/>
      <c r="F60" s="30"/>
      <c r="G60" s="30"/>
      <c r="H60" s="30"/>
      <c r="I60" s="30"/>
      <c r="J60" s="30"/>
      <c r="L60" s="30"/>
      <c r="M60" s="30"/>
      <c r="N60" s="30"/>
      <c r="O60" s="31"/>
      <c r="P60" s="30"/>
      <c r="Q60" s="30"/>
      <c r="R60" s="30"/>
    </row>
    <row r="61" ht="25.5" customHeight="1" spans="1:18" x14ac:dyDescent="0.25">
      <c r="A61" s="30"/>
      <c r="B61" s="30"/>
      <c r="C61" s="31"/>
      <c r="D61" s="32">
        <f>IF($A61&lt;&gt;$A60,"",IFERROR(TEXT(TIMEVALUE($D60)+IF($C60="",0,$C60)/1440,"hh:mm"),""))</f>
      </c>
      <c r="E61" s="30"/>
      <c r="F61" s="30"/>
      <c r="G61" s="30"/>
      <c r="H61" s="30"/>
      <c r="I61" s="30"/>
      <c r="J61" s="30"/>
      <c r="L61" s="30"/>
      <c r="M61" s="30"/>
      <c r="N61" s="30"/>
      <c r="O61" s="31"/>
      <c r="P61" s="30"/>
      <c r="Q61" s="30"/>
      <c r="R61" s="30"/>
    </row>
    <row r="62" ht="25.5" customHeight="1" spans="1:18" x14ac:dyDescent="0.25">
      <c r="A62" s="30"/>
      <c r="B62" s="30"/>
      <c r="C62" s="31"/>
      <c r="D62" s="32">
        <f>IF($A62&lt;&gt;$A61,"",IFERROR(TEXT(TIMEVALUE($D61)+IF($C61="",0,$C61)/1440,"hh:mm"),""))</f>
      </c>
      <c r="E62" s="30"/>
      <c r="F62" s="30"/>
      <c r="G62" s="30"/>
      <c r="H62" s="30"/>
      <c r="I62" s="30"/>
      <c r="J62" s="30"/>
      <c r="L62" s="30"/>
      <c r="M62" s="30"/>
      <c r="N62" s="30"/>
      <c r="O62" s="31"/>
      <c r="P62" s="30"/>
      <c r="Q62" s="30"/>
      <c r="R62" s="30"/>
    </row>
    <row r="63" ht="25.5" customHeight="1" spans="1:18" x14ac:dyDescent="0.25">
      <c r="A63" s="30"/>
      <c r="B63" s="30"/>
      <c r="C63" s="31"/>
      <c r="D63" s="32">
        <f>IF($A63&lt;&gt;$A62,"",IFERROR(TEXT(TIMEVALUE($D62)+IF($C62="",0,$C62)/1440,"hh:mm"),""))</f>
      </c>
      <c r="E63" s="30"/>
      <c r="F63" s="30"/>
      <c r="G63" s="30"/>
      <c r="H63" s="30"/>
      <c r="I63" s="30"/>
      <c r="J63" s="30"/>
      <c r="L63" s="30"/>
      <c r="M63" s="30"/>
      <c r="N63" s="30"/>
      <c r="O63" s="31"/>
      <c r="P63" s="30"/>
      <c r="Q63" s="30"/>
      <c r="R63" s="30"/>
    </row>
    <row r="64" ht="25.5" customHeight="1" spans="1:18" x14ac:dyDescent="0.25">
      <c r="A64" s="30"/>
      <c r="B64" s="30"/>
      <c r="C64" s="31"/>
      <c r="D64" s="32">
        <f>IF($A64&lt;&gt;$A63,"",IFERROR(TEXT(TIMEVALUE($D63)+IF($C63="",0,$C63)/1440,"hh:mm"),""))</f>
      </c>
      <c r="E64" s="30"/>
      <c r="F64" s="30"/>
      <c r="G64" s="30"/>
      <c r="H64" s="30"/>
      <c r="I64" s="30"/>
      <c r="J64" s="30"/>
      <c r="L64" s="30"/>
      <c r="M64" s="30"/>
      <c r="N64" s="30"/>
      <c r="O64" s="31"/>
      <c r="P64" s="30"/>
      <c r="Q64" s="30"/>
      <c r="R64" s="30"/>
    </row>
    <row r="65" ht="25.5" customHeight="1" spans="1:18" x14ac:dyDescent="0.25">
      <c r="A65" s="30"/>
      <c r="B65" s="30"/>
      <c r="C65" s="31"/>
      <c r="D65" s="32">
        <f>IF($A65&lt;&gt;$A64,"",IFERROR(TEXT(TIMEVALUE($D64)+IF($C64="",0,$C64)/1440,"hh:mm"),""))</f>
      </c>
      <c r="E65" s="30"/>
      <c r="F65" s="30"/>
      <c r="G65" s="30"/>
      <c r="H65" s="30"/>
      <c r="I65" s="30"/>
      <c r="J65" s="30"/>
      <c r="L65" s="30"/>
      <c r="M65" s="30"/>
      <c r="N65" s="30"/>
      <c r="O65" s="31"/>
      <c r="P65" s="30"/>
      <c r="Q65" s="30"/>
      <c r="R65" s="30"/>
    </row>
    <row r="66" ht="25.5" customHeight="1" spans="1:18" x14ac:dyDescent="0.25">
      <c r="A66" s="30"/>
      <c r="B66" s="30"/>
      <c r="C66" s="31"/>
      <c r="D66" s="32">
        <f>IF($A66&lt;&gt;$A65,"",IFERROR(TEXT(TIMEVALUE($D65)+IF($C65="",0,$C65)/1440,"hh:mm"),""))</f>
      </c>
      <c r="E66" s="30"/>
      <c r="F66" s="30"/>
      <c r="G66" s="30"/>
      <c r="H66" s="30"/>
      <c r="I66" s="30"/>
      <c r="J66" s="30"/>
      <c r="L66" s="30"/>
      <c r="M66" s="30"/>
      <c r="N66" s="30"/>
      <c r="O66" s="31"/>
      <c r="P66" s="30"/>
      <c r="Q66" s="30"/>
      <c r="R66" s="30"/>
    </row>
    <row r="67" ht="25.5" customHeight="1" spans="1:18" x14ac:dyDescent="0.25">
      <c r="A67" s="30"/>
      <c r="B67" s="30"/>
      <c r="C67" s="31"/>
      <c r="D67" s="32">
        <f>IF($A67&lt;&gt;$A66,"",IFERROR(TEXT(TIMEVALUE($D66)+IF($C66="",0,$C66)/1440,"hh:mm"),""))</f>
      </c>
      <c r="E67" s="30"/>
      <c r="F67" s="30"/>
      <c r="G67" s="30"/>
      <c r="H67" s="30"/>
      <c r="I67" s="30"/>
      <c r="J67" s="30"/>
      <c r="L67" s="30"/>
      <c r="M67" s="30"/>
      <c r="N67" s="30"/>
      <c r="O67" s="31"/>
      <c r="P67" s="30"/>
      <c r="Q67" s="30"/>
      <c r="R67" s="30"/>
    </row>
    <row r="68" ht="25.5" customHeight="1" spans="1:18" x14ac:dyDescent="0.25">
      <c r="A68" s="30"/>
      <c r="B68" s="30"/>
      <c r="C68" s="31"/>
      <c r="D68" s="32">
        <f>IF($A68&lt;&gt;$A67,"",IFERROR(TEXT(TIMEVALUE($D67)+IF($C67="",0,$C67)/1440,"hh:mm"),""))</f>
      </c>
      <c r="E68" s="30"/>
      <c r="F68" s="30"/>
      <c r="G68" s="30"/>
      <c r="H68" s="30"/>
      <c r="I68" s="30"/>
      <c r="J68" s="30"/>
      <c r="L68" s="30"/>
      <c r="M68" s="30"/>
      <c r="N68" s="30"/>
      <c r="O68" s="31"/>
      <c r="P68" s="30"/>
      <c r="Q68" s="30"/>
      <c r="R68" s="30"/>
    </row>
    <row r="69" ht="25.5" customHeight="1" spans="1:18" x14ac:dyDescent="0.25">
      <c r="A69" s="30"/>
      <c r="B69" s="30"/>
      <c r="C69" s="31"/>
      <c r="D69" s="32">
        <f>IF($A69&lt;&gt;$A68,"",IFERROR(TEXT(TIMEVALUE($D68)+IF($C68="",0,$C68)/1440,"hh:mm"),""))</f>
      </c>
      <c r="E69" s="30"/>
      <c r="F69" s="30"/>
      <c r="G69" s="30"/>
      <c r="H69" s="30"/>
      <c r="I69" s="30"/>
      <c r="J69" s="30"/>
      <c r="L69" s="30"/>
      <c r="M69" s="30"/>
      <c r="N69" s="30"/>
      <c r="O69" s="31"/>
      <c r="P69" s="30"/>
      <c r="Q69" s="30"/>
      <c r="R69" s="30"/>
    </row>
    <row r="70" ht="25.5" customHeight="1" spans="1:18" x14ac:dyDescent="0.25">
      <c r="A70" s="30"/>
      <c r="B70" s="30"/>
      <c r="C70" s="31"/>
      <c r="D70" s="32">
        <f>IF($A70&lt;&gt;$A69,"",IFERROR(TEXT(TIMEVALUE($D69)+IF($C69="",0,$C69)/1440,"hh:mm"),""))</f>
      </c>
      <c r="E70" s="30"/>
      <c r="F70" s="30"/>
      <c r="G70" s="30"/>
      <c r="H70" s="30"/>
      <c r="I70" s="30"/>
      <c r="J70" s="30"/>
      <c r="L70" s="30"/>
      <c r="M70" s="30"/>
      <c r="N70" s="30"/>
      <c r="O70" s="31"/>
      <c r="P70" s="30"/>
      <c r="Q70" s="30"/>
      <c r="R70" s="30"/>
    </row>
    <row r="71" ht="25.5" customHeight="1" spans="1:18" x14ac:dyDescent="0.25">
      <c r="A71" s="30"/>
      <c r="B71" s="30"/>
      <c r="C71" s="31"/>
      <c r="D71" s="32">
        <f>IF($A71&lt;&gt;$A70,"",IFERROR(TEXT(TIMEVALUE($D70)+IF($C70="",0,$C70)/1440,"hh:mm"),""))</f>
      </c>
      <c r="E71" s="30"/>
      <c r="F71" s="30"/>
      <c r="G71" s="30"/>
      <c r="H71" s="30"/>
      <c r="I71" s="30"/>
      <c r="J71" s="30"/>
      <c r="L71" s="30"/>
      <c r="M71" s="30"/>
      <c r="N71" s="30"/>
      <c r="O71" s="31"/>
      <c r="P71" s="30"/>
      <c r="Q71" s="30"/>
      <c r="R71" s="30"/>
    </row>
    <row r="72" ht="25.5" customHeight="1" spans="1:18" x14ac:dyDescent="0.25">
      <c r="A72" s="30"/>
      <c r="B72" s="30"/>
      <c r="C72" s="31"/>
      <c r="D72" s="32">
        <f>IF($A72&lt;&gt;$A71,"",IFERROR(TEXT(TIMEVALUE($D71)+IF($C71="",0,$C71)/1440,"hh:mm"),""))</f>
      </c>
      <c r="E72" s="30"/>
      <c r="F72" s="30"/>
      <c r="G72" s="30"/>
      <c r="H72" s="30"/>
      <c r="I72" s="30"/>
      <c r="J72" s="30"/>
      <c r="L72" s="30"/>
      <c r="M72" s="30"/>
      <c r="N72" s="30"/>
      <c r="O72" s="31"/>
      <c r="P72" s="30"/>
      <c r="Q72" s="30"/>
      <c r="R72" s="30"/>
    </row>
    <row r="73" ht="25.5" customHeight="1" spans="1:18" x14ac:dyDescent="0.25">
      <c r="A73" s="30"/>
      <c r="B73" s="30"/>
      <c r="C73" s="31"/>
      <c r="D73" s="32">
        <f>IF($A73&lt;&gt;$A72,"",IFERROR(TEXT(TIMEVALUE($D72)+IF($C72="",0,$C72)/1440,"hh:mm"),""))</f>
      </c>
      <c r="E73" s="30"/>
      <c r="F73" s="30"/>
      <c r="G73" s="30"/>
      <c r="H73" s="30"/>
      <c r="I73" s="30"/>
      <c r="J73" s="30"/>
      <c r="L73" s="30"/>
      <c r="M73" s="30"/>
      <c r="N73" s="30"/>
      <c r="O73" s="31"/>
      <c r="P73" s="30"/>
      <c r="Q73" s="30"/>
      <c r="R73" s="30"/>
    </row>
    <row r="74" ht="25.5" customHeight="1" spans="1:18" x14ac:dyDescent="0.25">
      <c r="A74" s="30"/>
      <c r="B74" s="30"/>
      <c r="C74" s="31"/>
      <c r="D74" s="32">
        <f>IF($A74&lt;&gt;$A73,"",IFERROR(TEXT(TIMEVALUE($D73)+IF($C73="",0,$C73)/1440,"hh:mm"),""))</f>
      </c>
      <c r="E74" s="30"/>
      <c r="F74" s="30"/>
      <c r="G74" s="30"/>
      <c r="H74" s="30"/>
      <c r="I74" s="30"/>
      <c r="J74" s="30"/>
      <c r="L74" s="30"/>
      <c r="M74" s="30"/>
      <c r="N74" s="30"/>
      <c r="O74" s="31"/>
      <c r="P74" s="30"/>
      <c r="Q74" s="30"/>
      <c r="R74" s="30"/>
    </row>
    <row r="75" ht="25.5" customHeight="1" spans="1:18" x14ac:dyDescent="0.25">
      <c r="A75" s="30"/>
      <c r="B75" s="30"/>
      <c r="C75" s="31"/>
      <c r="D75" s="32">
        <f>IF($A75&lt;&gt;$A74,"",IFERROR(TEXT(TIMEVALUE($D74)+IF($C74="",0,$C74)/1440,"hh:mm"),""))</f>
      </c>
      <c r="E75" s="30"/>
      <c r="F75" s="30"/>
      <c r="G75" s="30"/>
      <c r="H75" s="30"/>
      <c r="I75" s="30"/>
      <c r="J75" s="30"/>
      <c r="L75" s="30"/>
      <c r="M75" s="30"/>
      <c r="N75" s="30"/>
      <c r="O75" s="31"/>
      <c r="P75" s="30"/>
      <c r="Q75" s="30"/>
      <c r="R75" s="30"/>
    </row>
    <row r="76" ht="25.5" customHeight="1" spans="1:18" x14ac:dyDescent="0.25">
      <c r="A76" s="30"/>
      <c r="B76" s="30"/>
      <c r="C76" s="31"/>
      <c r="D76" s="32">
        <f>IF($A76&lt;&gt;$A75,"",IFERROR(TEXT(TIMEVALUE($D75)+IF($C75="",0,$C75)/1440,"hh:mm"),""))</f>
      </c>
      <c r="E76" s="30"/>
      <c r="F76" s="30"/>
      <c r="G76" s="30"/>
      <c r="H76" s="30"/>
      <c r="I76" s="30"/>
      <c r="J76" s="30"/>
      <c r="L76" s="30"/>
      <c r="M76" s="30"/>
      <c r="N76" s="30"/>
      <c r="O76" s="31"/>
      <c r="P76" s="30"/>
      <c r="Q76" s="30"/>
      <c r="R76" s="30"/>
    </row>
    <row r="77" ht="25.5" customHeight="1" spans="1:18" x14ac:dyDescent="0.25">
      <c r="A77" s="30"/>
      <c r="B77" s="30"/>
      <c r="C77" s="31"/>
      <c r="D77" s="32">
        <f>IF($A77&lt;&gt;$A76,"",IFERROR(TEXT(TIMEVALUE($D76)+IF($C76="",0,$C76)/1440,"hh:mm"),""))</f>
      </c>
      <c r="E77" s="30"/>
      <c r="F77" s="30"/>
      <c r="G77" s="30"/>
      <c r="H77" s="30"/>
      <c r="I77" s="30"/>
      <c r="J77" s="30"/>
      <c r="L77" s="30"/>
      <c r="M77" s="30"/>
      <c r="N77" s="30"/>
      <c r="O77" s="31"/>
      <c r="P77" s="30"/>
      <c r="Q77" s="30"/>
      <c r="R77" s="30"/>
    </row>
    <row r="78" ht="25.5" customHeight="1" spans="1:18" x14ac:dyDescent="0.25">
      <c r="A78" s="30"/>
      <c r="B78" s="30"/>
      <c r="C78" s="31"/>
      <c r="D78" s="32">
        <f>IF($A78&lt;&gt;$A77,"",IFERROR(TEXT(TIMEVALUE($D77)+IF($C77="",0,$C77)/1440,"hh:mm"),""))</f>
      </c>
      <c r="E78" s="30"/>
      <c r="F78" s="30"/>
      <c r="G78" s="30"/>
      <c r="H78" s="30"/>
      <c r="I78" s="30"/>
      <c r="J78" s="30"/>
      <c r="L78" s="30"/>
      <c r="M78" s="30"/>
      <c r="N78" s="30"/>
      <c r="O78" s="31"/>
      <c r="P78" s="30"/>
      <c r="Q78" s="30"/>
      <c r="R78" s="30"/>
    </row>
    <row r="79" ht="25.5" customHeight="1" spans="1:18" x14ac:dyDescent="0.25">
      <c r="A79" s="30"/>
      <c r="B79" s="30"/>
      <c r="C79" s="31"/>
      <c r="D79" s="32">
        <f>IF($A79&lt;&gt;$A78,"",IFERROR(TEXT(TIMEVALUE($D78)+IF($C78="",0,$C78)/1440,"hh:mm"),""))</f>
      </c>
      <c r="E79" s="30"/>
      <c r="F79" s="30"/>
      <c r="G79" s="30"/>
      <c r="H79" s="30"/>
      <c r="I79" s="30"/>
      <c r="J79" s="30"/>
      <c r="L79" s="30"/>
      <c r="M79" s="30"/>
      <c r="N79" s="30"/>
      <c r="O79" s="31"/>
      <c r="P79" s="30"/>
      <c r="Q79" s="30"/>
      <c r="R79" s="30"/>
    </row>
    <row r="80" ht="25.5" customHeight="1" spans="1:18" x14ac:dyDescent="0.25">
      <c r="A80" s="30"/>
      <c r="B80" s="30"/>
      <c r="C80" s="31"/>
      <c r="D80" s="32">
        <f>IF($A80&lt;&gt;$A79,"",IFERROR(TEXT(TIMEVALUE($D79)+IF($C79="",0,$C79)/1440,"hh:mm"),""))</f>
      </c>
      <c r="E80" s="30"/>
      <c r="F80" s="30"/>
      <c r="G80" s="30"/>
      <c r="H80" s="30"/>
      <c r="I80" s="30"/>
      <c r="J80" s="30"/>
      <c r="L80" s="30"/>
      <c r="M80" s="30"/>
      <c r="N80" s="30"/>
      <c r="O80" s="31"/>
      <c r="P80" s="30"/>
      <c r="Q80" s="30"/>
      <c r="R80" s="30"/>
    </row>
    <row r="81" ht="25.5" customHeight="1" spans="1:18" x14ac:dyDescent="0.25">
      <c r="A81" s="30"/>
      <c r="B81" s="30"/>
      <c r="C81" s="31"/>
      <c r="D81" s="32">
        <f>IF($A81&lt;&gt;$A80,"",IFERROR(TEXT(TIMEVALUE($D80)+IF($C80="",0,$C80)/1440,"hh:mm"),""))</f>
      </c>
      <c r="E81" s="30"/>
      <c r="F81" s="30"/>
      <c r="G81" s="30"/>
      <c r="H81" s="30"/>
      <c r="I81" s="30"/>
      <c r="J81" s="30"/>
      <c r="L81" s="30"/>
      <c r="M81" s="30"/>
      <c r="N81" s="30"/>
      <c r="O81" s="31"/>
      <c r="P81" s="30"/>
      <c r="Q81" s="30"/>
      <c r="R81" s="30"/>
    </row>
    <row r="82" ht="25.5" customHeight="1" spans="1:18" x14ac:dyDescent="0.25">
      <c r="A82" s="30"/>
      <c r="B82" s="30"/>
      <c r="C82" s="31"/>
      <c r="D82" s="32">
        <f>IF($A82&lt;&gt;$A81,"",IFERROR(TEXT(TIMEVALUE($D81)+IF($C81="",0,$C81)/1440,"hh:mm"),""))</f>
      </c>
      <c r="E82" s="30"/>
      <c r="F82" s="30"/>
      <c r="G82" s="30"/>
      <c r="H82" s="30"/>
      <c r="I82" s="30"/>
      <c r="J82" s="30"/>
      <c r="L82" s="30"/>
      <c r="M82" s="30"/>
      <c r="N82" s="30"/>
      <c r="O82" s="31"/>
      <c r="P82" s="30"/>
      <c r="Q82" s="30"/>
      <c r="R82" s="30"/>
    </row>
    <row r="83" ht="25.5" customHeight="1" spans="1:18" x14ac:dyDescent="0.25">
      <c r="A83" s="30"/>
      <c r="B83" s="30"/>
      <c r="C83" s="31"/>
      <c r="D83" s="32">
        <f>IF($A83&lt;&gt;$A82,"",IFERROR(TEXT(TIMEVALUE($D82)+IF($C82="",0,$C82)/1440,"hh:mm"),""))</f>
      </c>
      <c r="E83" s="30"/>
      <c r="F83" s="30"/>
      <c r="G83" s="30"/>
      <c r="H83" s="30"/>
      <c r="I83" s="30"/>
      <c r="J83" s="30"/>
      <c r="L83" s="30"/>
      <c r="M83" s="30"/>
      <c r="N83" s="30"/>
      <c r="O83" s="31"/>
      <c r="P83" s="30"/>
      <c r="Q83" s="30"/>
      <c r="R83" s="30"/>
    </row>
    <row r="84" ht="25.5" customHeight="1" spans="1:18" x14ac:dyDescent="0.25">
      <c r="A84" s="30"/>
      <c r="B84" s="30"/>
      <c r="C84" s="31"/>
      <c r="D84" s="32">
        <f>IF($A84&lt;&gt;$A83,"",IFERROR(TEXT(TIMEVALUE($D83)+IF($C83="",0,$C83)/1440,"hh:mm"),""))</f>
      </c>
      <c r="E84" s="30"/>
      <c r="F84" s="30"/>
      <c r="G84" s="30"/>
      <c r="H84" s="30"/>
      <c r="I84" s="30"/>
      <c r="J84" s="30"/>
      <c r="L84" s="30"/>
      <c r="M84" s="30"/>
      <c r="N84" s="30"/>
      <c r="O84" s="31"/>
      <c r="P84" s="30"/>
      <c r="Q84" s="30"/>
      <c r="R84" s="30"/>
    </row>
    <row r="85" ht="25.5" customHeight="1" spans="1:18" x14ac:dyDescent="0.25">
      <c r="A85" s="30"/>
      <c r="B85" s="30"/>
      <c r="C85" s="31"/>
      <c r="D85" s="32">
        <f>IF($A85&lt;&gt;$A84,"",IFERROR(TEXT(TIMEVALUE($D84)+IF($C84="",0,$C84)/1440,"hh:mm"),""))</f>
      </c>
      <c r="E85" s="30"/>
      <c r="F85" s="30"/>
      <c r="G85" s="30"/>
      <c r="H85" s="30"/>
      <c r="I85" s="30"/>
      <c r="J85" s="30"/>
      <c r="L85" s="30"/>
      <c r="M85" s="30"/>
      <c r="N85" s="30"/>
      <c r="O85" s="31"/>
      <c r="P85" s="30"/>
      <c r="Q85" s="30"/>
      <c r="R85" s="30"/>
    </row>
    <row r="86" ht="25.5" customHeight="1" spans="1:18" x14ac:dyDescent="0.25">
      <c r="A86" s="30"/>
      <c r="B86" s="30"/>
      <c r="C86" s="31"/>
      <c r="D86" s="32">
        <f>IF($A86&lt;&gt;$A85,"",IFERROR(TEXT(TIMEVALUE($D85)+IF($C85="",0,$C85)/1440,"hh:mm"),""))</f>
      </c>
      <c r="E86" s="30"/>
      <c r="F86" s="30"/>
      <c r="G86" s="30"/>
      <c r="H86" s="30"/>
      <c r="I86" s="30"/>
      <c r="J86" s="30"/>
      <c r="L86" s="30"/>
      <c r="M86" s="30"/>
      <c r="N86" s="30"/>
      <c r="O86" s="31"/>
      <c r="P86" s="30"/>
      <c r="Q86" s="30"/>
      <c r="R86" s="30"/>
    </row>
    <row r="87" ht="25.5" customHeight="1" spans="1:18" x14ac:dyDescent="0.25">
      <c r="A87" s="30"/>
      <c r="B87" s="30"/>
      <c r="C87" s="31"/>
      <c r="D87" s="32">
        <f>IF($A87&lt;&gt;$A86,"",IFERROR(TEXT(TIMEVALUE($D86)+IF($C86="",0,$C86)/1440,"hh:mm"),""))</f>
      </c>
      <c r="E87" s="30"/>
      <c r="F87" s="30"/>
      <c r="G87" s="30"/>
      <c r="H87" s="30"/>
      <c r="I87" s="30"/>
      <c r="J87" s="30"/>
      <c r="L87" s="30"/>
      <c r="M87" s="30"/>
      <c r="N87" s="30"/>
      <c r="O87" s="31"/>
      <c r="P87" s="30"/>
      <c r="Q87" s="30"/>
      <c r="R87" s="30"/>
    </row>
    <row r="88" ht="25.5" customHeight="1" spans="1:18" x14ac:dyDescent="0.25">
      <c r="A88" s="30"/>
      <c r="B88" s="30"/>
      <c r="C88" s="31"/>
      <c r="D88" s="32">
        <f>IF($A88&lt;&gt;$A87,"",IFERROR(TEXT(TIMEVALUE($D87)+IF($C87="",0,$C87)/1440,"hh:mm"),""))</f>
      </c>
      <c r="E88" s="30"/>
      <c r="F88" s="30"/>
      <c r="G88" s="30"/>
      <c r="H88" s="30"/>
      <c r="I88" s="30"/>
      <c r="J88" s="30"/>
      <c r="L88" s="30"/>
      <c r="M88" s="30"/>
      <c r="N88" s="30"/>
      <c r="O88" s="31"/>
      <c r="P88" s="30"/>
      <c r="Q88" s="30"/>
      <c r="R88" s="30"/>
    </row>
    <row r="89" ht="25.5" customHeight="1" spans="1:18" x14ac:dyDescent="0.25">
      <c r="A89" s="30"/>
      <c r="B89" s="30"/>
      <c r="C89" s="31"/>
      <c r="D89" s="32">
        <f>IF($A89&lt;&gt;$A88,"",IFERROR(TEXT(TIMEVALUE($D88)+IF($C88="",0,$C88)/1440,"hh:mm"),""))</f>
      </c>
      <c r="E89" s="30"/>
      <c r="F89" s="30"/>
      <c r="G89" s="30"/>
      <c r="H89" s="30"/>
      <c r="I89" s="30"/>
      <c r="J89" s="30"/>
      <c r="L89" s="30"/>
      <c r="M89" s="30"/>
      <c r="N89" s="30"/>
      <c r="O89" s="31"/>
      <c r="P89" s="30"/>
      <c r="Q89" s="30"/>
      <c r="R89" s="30"/>
    </row>
    <row r="90" ht="25.5" customHeight="1" spans="1:18" x14ac:dyDescent="0.25">
      <c r="A90" s="30"/>
      <c r="B90" s="30"/>
      <c r="C90" s="31"/>
      <c r="D90" s="32">
        <f>IF($A90&lt;&gt;$A89,"",IFERROR(TEXT(TIMEVALUE($D89)+IF($C89="",0,$C89)/1440,"hh:mm"),""))</f>
      </c>
      <c r="E90" s="30"/>
      <c r="F90" s="30"/>
      <c r="G90" s="30"/>
      <c r="H90" s="30"/>
      <c r="I90" s="30"/>
      <c r="J90" s="30"/>
      <c r="L90" s="30"/>
      <c r="M90" s="30"/>
      <c r="N90" s="30"/>
      <c r="O90" s="31"/>
      <c r="P90" s="30"/>
      <c r="Q90" s="30"/>
      <c r="R90" s="30"/>
    </row>
    <row r="91" ht="25.5" customHeight="1" spans="1:18" x14ac:dyDescent="0.25">
      <c r="A91" s="30"/>
      <c r="B91" s="30"/>
      <c r="C91" s="31"/>
      <c r="D91" s="32">
        <f>IF($A91&lt;&gt;$A90,"",IFERROR(TEXT(TIMEVALUE($D90)+IF($C90="",0,$C90)/1440,"hh:mm"),""))</f>
      </c>
      <c r="E91" s="30"/>
      <c r="F91" s="30"/>
      <c r="G91" s="30"/>
      <c r="H91" s="30"/>
      <c r="I91" s="30"/>
      <c r="J91" s="30"/>
      <c r="L91" s="30"/>
      <c r="M91" s="30"/>
      <c r="N91" s="30"/>
      <c r="O91" s="31"/>
      <c r="P91" s="30"/>
      <c r="Q91" s="30"/>
      <c r="R91" s="30"/>
    </row>
    <row r="92" ht="25.5" customHeight="1" spans="1:18" x14ac:dyDescent="0.25">
      <c r="A92" s="30"/>
      <c r="B92" s="30"/>
      <c r="C92" s="31"/>
      <c r="D92" s="32">
        <f>IF($A92&lt;&gt;$A91,"",IFERROR(TEXT(TIMEVALUE($D91)+IF($C91="",0,$C91)/1440,"hh:mm"),""))</f>
      </c>
      <c r="E92" s="30"/>
      <c r="F92" s="30"/>
      <c r="G92" s="30"/>
      <c r="H92" s="30"/>
      <c r="I92" s="30"/>
      <c r="J92" s="30"/>
      <c r="L92" s="30"/>
      <c r="M92" s="30"/>
      <c r="N92" s="30"/>
      <c r="O92" s="31"/>
      <c r="P92" s="30"/>
      <c r="Q92" s="30"/>
      <c r="R92" s="30"/>
    </row>
    <row r="93" ht="25.5" customHeight="1" spans="1:18" x14ac:dyDescent="0.25">
      <c r="A93" s="30"/>
      <c r="B93" s="30"/>
      <c r="C93" s="31"/>
      <c r="D93" s="32">
        <f>IF($A93&lt;&gt;$A92,"",IFERROR(TEXT(TIMEVALUE($D92)+IF($C92="",0,$C92)/1440,"hh:mm"),""))</f>
      </c>
      <c r="E93" s="30"/>
      <c r="F93" s="30"/>
      <c r="G93" s="30"/>
      <c r="H93" s="30"/>
      <c r="I93" s="30"/>
      <c r="J93" s="30"/>
      <c r="L93" s="30"/>
      <c r="M93" s="30"/>
      <c r="N93" s="30"/>
      <c r="O93" s="31"/>
      <c r="P93" s="30"/>
      <c r="Q93" s="30"/>
      <c r="R93" s="30"/>
    </row>
    <row r="94" ht="25.5" customHeight="1" spans="1:18" x14ac:dyDescent="0.25">
      <c r="A94" s="30"/>
      <c r="B94" s="30"/>
      <c r="C94" s="31"/>
      <c r="D94" s="32">
        <f>IF($A94&lt;&gt;$A93,"",IFERROR(TEXT(TIMEVALUE($D93)+IF($C93="",0,$C93)/1440,"hh:mm"),""))</f>
      </c>
      <c r="E94" s="30"/>
      <c r="F94" s="30"/>
      <c r="G94" s="30"/>
      <c r="H94" s="30"/>
      <c r="I94" s="30"/>
      <c r="J94" s="30"/>
      <c r="L94" s="30"/>
      <c r="M94" s="30"/>
      <c r="N94" s="30"/>
      <c r="O94" s="31"/>
      <c r="P94" s="30"/>
      <c r="Q94" s="30"/>
      <c r="R94" s="30"/>
    </row>
    <row r="95" ht="25.5" customHeight="1" spans="1:18" x14ac:dyDescent="0.25">
      <c r="A95" s="30"/>
      <c r="B95" s="30"/>
      <c r="C95" s="31"/>
      <c r="D95" s="32">
        <f>IF($A95&lt;&gt;$A94,"",IFERROR(TEXT(TIMEVALUE($D94)+IF($C94="",0,$C94)/1440,"hh:mm"),""))</f>
      </c>
      <c r="E95" s="30"/>
      <c r="F95" s="30"/>
      <c r="G95" s="30"/>
      <c r="H95" s="30"/>
      <c r="I95" s="30"/>
      <c r="J95" s="30"/>
      <c r="L95" s="30"/>
      <c r="M95" s="30"/>
      <c r="N95" s="30"/>
      <c r="O95" s="31"/>
      <c r="P95" s="30"/>
      <c r="Q95" s="30"/>
      <c r="R95" s="30"/>
    </row>
    <row r="96" ht="25.5" customHeight="1" spans="1:18" x14ac:dyDescent="0.25">
      <c r="A96" s="30"/>
      <c r="B96" s="30"/>
      <c r="C96" s="31"/>
      <c r="D96" s="32">
        <f>IF($A96&lt;&gt;$A95,"",IFERROR(TEXT(TIMEVALUE($D95)+IF($C95="",0,$C95)/1440,"hh:mm"),""))</f>
      </c>
      <c r="E96" s="30"/>
      <c r="F96" s="30"/>
      <c r="G96" s="30"/>
      <c r="H96" s="30"/>
      <c r="I96" s="30"/>
      <c r="J96" s="30"/>
      <c r="L96" s="30"/>
      <c r="M96" s="30"/>
      <c r="N96" s="30"/>
      <c r="O96" s="31"/>
      <c r="P96" s="30"/>
      <c r="Q96" s="30"/>
      <c r="R96" s="30"/>
    </row>
    <row r="97" ht="25.5" customHeight="1" spans="1:18" x14ac:dyDescent="0.25">
      <c r="A97" s="30"/>
      <c r="B97" s="30"/>
      <c r="C97" s="31"/>
      <c r="D97" s="32">
        <f>IF($A97&lt;&gt;$A96,"",IFERROR(TEXT(TIMEVALUE($D96)+IF($C96="",0,$C96)/1440,"hh:mm"),""))</f>
      </c>
      <c r="E97" s="30"/>
      <c r="F97" s="30"/>
      <c r="G97" s="30"/>
      <c r="H97" s="30"/>
      <c r="I97" s="30"/>
      <c r="J97" s="30"/>
      <c r="L97" s="30"/>
      <c r="M97" s="30"/>
      <c r="N97" s="30"/>
      <c r="O97" s="31"/>
      <c r="P97" s="30"/>
      <c r="Q97" s="30"/>
      <c r="R97" s="30"/>
    </row>
    <row r="98" ht="15" customHeight="1" spans="1:18" x14ac:dyDescent="0.25">
      <c r="A98" s="1"/>
      <c r="B98" s="1"/>
      <c r="C98" s="33"/>
      <c r="D98" s="34">
        <f>IF($A98&lt;&gt;$A97,"",IFERROR(TEXT(TIMEVALUE($D97)+IF($C97="",0,$C97)/1440,"hh:mm"),""))</f>
      </c>
      <c r="E98" s="1"/>
      <c r="F98" s="1"/>
      <c r="G98" s="1"/>
      <c r="H98" s="1"/>
      <c r="I98" s="1"/>
      <c r="J98" s="1"/>
      <c r="L98" s="1"/>
      <c r="M98" s="1"/>
      <c r="N98" s="1"/>
      <c r="O98" s="33"/>
      <c r="P98" s="1"/>
      <c r="Q98" s="1"/>
      <c r="R98" s="1"/>
    </row>
    <row r="99" ht="15" customHeight="1" spans="1:18" x14ac:dyDescent="0.25">
      <c r="A99" s="1"/>
      <c r="B99" s="1"/>
      <c r="C99" s="33"/>
      <c r="D99" s="34">
        <f>IF($A99&lt;&gt;$A98,"",IFERROR(TEXT(TIMEVALUE($D98)+IF($C98="",0,$C98)/1440,"hh:mm"),""))</f>
      </c>
      <c r="E99" s="1"/>
      <c r="F99" s="1"/>
      <c r="G99" s="1"/>
      <c r="H99" s="1"/>
      <c r="I99" s="1"/>
      <c r="J99" s="1"/>
      <c r="L99" s="1"/>
      <c r="M99" s="1"/>
      <c r="N99" s="1"/>
      <c r="O99" s="33"/>
      <c r="P99" s="1"/>
      <c r="Q99" s="1"/>
      <c r="R99" s="1"/>
    </row>
    <row r="100" ht="15" customHeight="1" spans="1:18" x14ac:dyDescent="0.25">
      <c r="A100" s="1"/>
      <c r="B100" s="1"/>
      <c r="C100" s="33"/>
      <c r="D100" s="34">
        <f>IF($A100&lt;&gt;$A99,"",IFERROR(TEXT(TIMEVALUE($D99)+IF($C99="",0,$C99)/1440,"hh:mm"),""))</f>
      </c>
      <c r="E100" s="1"/>
      <c r="F100" s="1"/>
      <c r="G100" s="1"/>
      <c r="H100" s="1"/>
      <c r="I100" s="1"/>
      <c r="J100" s="1"/>
      <c r="L100" s="1"/>
      <c r="M100" s="1"/>
      <c r="N100" s="1"/>
      <c r="O100" s="33"/>
      <c r="P100" s="1"/>
      <c r="Q100" s="1"/>
      <c r="R100" s="1"/>
    </row>
    <row r="101" ht="15" customHeight="1" spans="1:18" x14ac:dyDescent="0.25">
      <c r="A101" s="1"/>
      <c r="B101" s="1"/>
      <c r="C101" s="33"/>
      <c r="D101" s="34">
        <f>IF($A101&lt;&gt;$A100,"",IFERROR(TEXT(TIMEVALUE($D100)+IF($C100="",0,$C100)/1440,"hh:mm"),""))</f>
      </c>
      <c r="E101" s="1"/>
      <c r="F101" s="1"/>
      <c r="G101" s="1"/>
      <c r="H101" s="1"/>
      <c r="I101" s="1"/>
      <c r="J101" s="1"/>
      <c r="L101" s="1"/>
      <c r="M101" s="1"/>
      <c r="N101" s="1"/>
      <c r="O101" s="33"/>
      <c r="P101" s="1"/>
      <c r="Q101" s="1"/>
      <c r="R101" s="1"/>
    </row>
    <row r="102" ht="15" customHeight="1" spans="1:18" x14ac:dyDescent="0.25">
      <c r="A102" s="1"/>
      <c r="B102" s="1"/>
      <c r="C102" s="33"/>
      <c r="D102" s="34">
        <f>IF($A102&lt;&gt;$A101,"",IFERROR(TEXT(TIMEVALUE($D101)+IF($C101="",0,$C101)/1440,"hh:mm"),""))</f>
      </c>
      <c r="E102" s="1"/>
      <c r="F102" s="1"/>
      <c r="G102" s="1"/>
      <c r="H102" s="1"/>
      <c r="I102" s="1"/>
      <c r="J102" s="1"/>
      <c r="L102" s="1"/>
      <c r="M102" s="1"/>
      <c r="N102" s="1"/>
      <c r="O102" s="33"/>
      <c r="P102" s="1"/>
      <c r="Q102" s="1"/>
      <c r="R102" s="1"/>
    </row>
    <row r="103" ht="15" customHeight="1" spans="1:18" x14ac:dyDescent="0.25">
      <c r="A103" s="1"/>
      <c r="B103" s="1"/>
      <c r="C103" s="33"/>
      <c r="D103" s="34">
        <f>IF($A103&lt;&gt;$A102,"",IFERROR(TEXT(TIMEVALUE($D102)+IF($C102="",0,$C102)/1440,"hh:mm"),""))</f>
      </c>
      <c r="E103" s="1"/>
      <c r="F103" s="1"/>
      <c r="G103" s="1"/>
      <c r="H103" s="1"/>
      <c r="I103" s="1"/>
      <c r="J103" s="1"/>
      <c r="L103" s="1"/>
      <c r="M103" s="1"/>
      <c r="N103" s="1"/>
      <c r="O103" s="33"/>
      <c r="P103" s="1"/>
      <c r="Q103" s="1"/>
      <c r="R103" s="1"/>
    </row>
    <row r="104" ht="15" customHeight="1" spans="1:18" x14ac:dyDescent="0.25">
      <c r="A104" s="1"/>
      <c r="B104" s="1"/>
      <c r="C104" s="33"/>
      <c r="D104" s="34">
        <f>IF($A104&lt;&gt;$A103,"",IFERROR(TEXT(TIMEVALUE($D103)+IF($C103="",0,$C103)/1440,"hh:mm"),""))</f>
      </c>
      <c r="E104" s="1"/>
      <c r="F104" s="1"/>
      <c r="G104" s="1"/>
      <c r="H104" s="1"/>
      <c r="I104" s="1"/>
      <c r="J104" s="1"/>
      <c r="L104" s="1"/>
      <c r="M104" s="1"/>
      <c r="N104" s="1"/>
      <c r="O104" s="33"/>
      <c r="P104" s="1"/>
      <c r="Q104" s="1"/>
      <c r="R104" s="1"/>
    </row>
    <row r="105" ht="15" customHeight="1" spans="1:18" x14ac:dyDescent="0.25">
      <c r="A105" s="1"/>
      <c r="B105" s="1"/>
      <c r="C105" s="33"/>
      <c r="D105" s="34">
        <f>IF($A105&lt;&gt;$A104,"",IFERROR(TEXT(TIMEVALUE($D104)+IF($C104="",0,$C104)/1440,"hh:mm"),""))</f>
      </c>
      <c r="E105" s="1"/>
      <c r="F105" s="1"/>
      <c r="G105" s="1"/>
      <c r="H105" s="1"/>
      <c r="I105" s="1"/>
      <c r="J105" s="1"/>
      <c r="L105" s="1"/>
      <c r="M105" s="1"/>
      <c r="N105" s="1"/>
      <c r="O105" s="33"/>
      <c r="P105" s="1"/>
      <c r="Q105" s="1"/>
      <c r="R105" s="1"/>
    </row>
    <row r="106" ht="15" customHeight="1" spans="1:18" x14ac:dyDescent="0.25">
      <c r="A106" s="1"/>
      <c r="B106" s="1"/>
      <c r="C106" s="33"/>
      <c r="D106" s="34">
        <f>IF($A106&lt;&gt;$A105,"",IFERROR(TEXT(TIMEVALUE($D105)+IF($C105="",0,$C105)/1440,"hh:mm"),""))</f>
      </c>
      <c r="E106" s="1"/>
      <c r="F106" s="1"/>
      <c r="G106" s="1"/>
      <c r="H106" s="1"/>
      <c r="I106" s="1"/>
      <c r="J106" s="1"/>
      <c r="L106" s="1"/>
      <c r="M106" s="1"/>
      <c r="N106" s="1"/>
      <c r="O106" s="33"/>
      <c r="P106" s="1"/>
      <c r="Q106" s="1"/>
      <c r="R106" s="1"/>
    </row>
    <row r="107" ht="15" customHeight="1" spans="1:18" x14ac:dyDescent="0.25">
      <c r="A107" s="1"/>
      <c r="B107" s="1"/>
      <c r="C107" s="33"/>
      <c r="D107" s="34">
        <f>IF($A107&lt;&gt;$A106,"",IFERROR(TEXT(TIMEVALUE($D106)+IF($C106="",0,$C106)/1440,"hh:mm"),""))</f>
      </c>
      <c r="E107" s="1"/>
      <c r="F107" s="1"/>
      <c r="G107" s="1"/>
      <c r="H107" s="1"/>
      <c r="I107" s="1"/>
      <c r="J107" s="1"/>
      <c r="L107" s="1"/>
      <c r="M107" s="1"/>
      <c r="N107" s="1"/>
      <c r="O107" s="33"/>
      <c r="P107" s="1"/>
      <c r="Q107" s="1"/>
      <c r="R107" s="1"/>
    </row>
    <row r="108" ht="15" customHeight="1" spans="1:18" x14ac:dyDescent="0.25">
      <c r="A108" s="1"/>
      <c r="B108" s="1"/>
      <c r="C108" s="33"/>
      <c r="D108" s="34">
        <f>IF($A108&lt;&gt;$A107,"",IFERROR(TEXT(TIMEVALUE($D107)+IF($C107="",0,$C107)/1440,"hh:mm"),""))</f>
      </c>
      <c r="E108" s="1"/>
      <c r="F108" s="1"/>
      <c r="G108" s="1"/>
      <c r="H108" s="1"/>
      <c r="I108" s="1"/>
      <c r="J108" s="1"/>
      <c r="L108" s="1"/>
      <c r="M108" s="1"/>
      <c r="N108" s="1"/>
      <c r="O108" s="33"/>
      <c r="P108" s="1"/>
      <c r="Q108" s="1"/>
      <c r="R108" s="1"/>
    </row>
    <row r="109" ht="15" customHeight="1" spans="1:18" x14ac:dyDescent="0.25">
      <c r="A109" s="1"/>
      <c r="B109" s="1"/>
      <c r="C109" s="33"/>
      <c r="D109" s="34">
        <f>IF($A109&lt;&gt;$A108,"",IFERROR(TEXT(TIMEVALUE($D108)+IF($C108="",0,$C108)/1440,"hh:mm"),""))</f>
      </c>
      <c r="E109" s="1"/>
      <c r="F109" s="1"/>
      <c r="G109" s="1"/>
      <c r="H109" s="1"/>
      <c r="I109" s="1"/>
      <c r="J109" s="1"/>
      <c r="L109" s="1"/>
      <c r="M109" s="1"/>
      <c r="N109" s="1"/>
      <c r="O109" s="33"/>
      <c r="P109" s="1"/>
      <c r="Q109" s="1"/>
      <c r="R109" s="1"/>
    </row>
    <row r="110" ht="15" customHeight="1" spans="1:18" x14ac:dyDescent="0.25">
      <c r="A110" s="1"/>
      <c r="B110" s="1"/>
      <c r="C110" s="33"/>
      <c r="D110" s="34">
        <f>IF($A110&lt;&gt;$A109,"",IFERROR(TEXT(TIMEVALUE($D109)+IF($C109="",0,$C109)/1440,"hh:mm"),""))</f>
      </c>
      <c r="E110" s="1"/>
      <c r="F110" s="1"/>
      <c r="G110" s="1"/>
      <c r="H110" s="1"/>
      <c r="I110" s="1"/>
      <c r="J110" s="1"/>
      <c r="L110" s="1"/>
      <c r="M110" s="1"/>
      <c r="N110" s="1"/>
      <c r="O110" s="33"/>
      <c r="P110" s="1"/>
      <c r="Q110" s="1"/>
      <c r="R110" s="1"/>
    </row>
    <row r="111" ht="15" customHeight="1" spans="1:18" x14ac:dyDescent="0.25">
      <c r="A111" s="1"/>
      <c r="B111" s="1"/>
      <c r="C111" s="33"/>
      <c r="D111" s="34">
        <f>IF($A111&lt;&gt;$A110,"",IFERROR(TEXT(TIMEVALUE($D110)+IF($C110="",0,$C110)/1440,"hh:mm"),""))</f>
      </c>
      <c r="E111" s="1"/>
      <c r="F111" s="1"/>
      <c r="G111" s="1"/>
      <c r="H111" s="1"/>
      <c r="I111" s="1"/>
      <c r="J111" s="1"/>
      <c r="L111" s="1"/>
      <c r="M111" s="1"/>
      <c r="N111" s="1"/>
      <c r="O111" s="33"/>
      <c r="P111" s="1"/>
      <c r="Q111" s="1"/>
      <c r="R111" s="1"/>
    </row>
    <row r="112" ht="15" customHeight="1" spans="1:18" x14ac:dyDescent="0.25">
      <c r="A112" s="1"/>
      <c r="B112" s="1"/>
      <c r="C112" s="33"/>
      <c r="D112" s="34">
        <f>IF($A112&lt;&gt;$A111,"",IFERROR(TEXT(TIMEVALUE($D111)+IF($C111="",0,$C111)/1440,"hh:mm"),""))</f>
      </c>
      <c r="E112" s="1"/>
      <c r="F112" s="1"/>
      <c r="G112" s="1"/>
      <c r="H112" s="1"/>
      <c r="I112" s="1"/>
      <c r="J112" s="1"/>
      <c r="L112" s="1"/>
      <c r="M112" s="1"/>
      <c r="N112" s="1"/>
      <c r="O112" s="33"/>
      <c r="P112" s="1"/>
      <c r="Q112" s="1"/>
      <c r="R112" s="1"/>
    </row>
    <row r="113" ht="15" customHeight="1" spans="1:18" x14ac:dyDescent="0.25">
      <c r="A113" s="1"/>
      <c r="B113" s="1"/>
      <c r="C113" s="33"/>
      <c r="D113" s="34">
        <f>IF($A113&lt;&gt;$A112,"",IFERROR(TEXT(TIMEVALUE($D112)+IF($C112="",0,$C112)/1440,"hh:mm"),""))</f>
      </c>
      <c r="E113" s="1"/>
      <c r="F113" s="1"/>
      <c r="G113" s="1"/>
      <c r="H113" s="1"/>
      <c r="I113" s="1"/>
      <c r="J113" s="1"/>
      <c r="L113" s="1"/>
      <c r="M113" s="1"/>
      <c r="N113" s="1"/>
      <c r="O113" s="33"/>
      <c r="P113" s="1"/>
      <c r="Q113" s="1"/>
      <c r="R113" s="1"/>
    </row>
    <row r="114" ht="15" customHeight="1" spans="1:18" x14ac:dyDescent="0.25">
      <c r="A114" s="1"/>
      <c r="B114" s="1"/>
      <c r="C114" s="33"/>
      <c r="D114" s="34">
        <f>IF($A114&lt;&gt;$A113,"",IFERROR(TEXT(TIMEVALUE($D113)+IF($C113="",0,$C113)/1440,"hh:mm"),""))</f>
      </c>
      <c r="E114" s="1"/>
      <c r="F114" s="1"/>
      <c r="G114" s="1"/>
      <c r="H114" s="1"/>
      <c r="I114" s="1"/>
      <c r="J114" s="1"/>
      <c r="L114" s="1"/>
      <c r="M114" s="1"/>
      <c r="N114" s="1"/>
      <c r="O114" s="33"/>
      <c r="P114" s="1"/>
      <c r="Q114" s="1"/>
      <c r="R114" s="1"/>
    </row>
    <row r="115" ht="15" customHeight="1" spans="1:18" x14ac:dyDescent="0.25">
      <c r="A115" s="1"/>
      <c r="B115" s="1"/>
      <c r="C115" s="33"/>
      <c r="D115" s="34">
        <f>IF($A115&lt;&gt;$A114,"",IFERROR(TEXT(TIMEVALUE($D114)+IF($C114="",0,$C114)/1440,"hh:mm"),""))</f>
      </c>
      <c r="E115" s="1"/>
      <c r="F115" s="1"/>
      <c r="G115" s="1"/>
      <c r="H115" s="1"/>
      <c r="I115" s="1"/>
      <c r="J115" s="1"/>
      <c r="L115" s="1"/>
      <c r="M115" s="1"/>
      <c r="N115" s="1"/>
      <c r="O115" s="33"/>
      <c r="P115" s="1"/>
      <c r="Q115" s="1"/>
      <c r="R115" s="1"/>
    </row>
    <row r="116" ht="15" customHeight="1" spans="1:18" x14ac:dyDescent="0.25">
      <c r="A116" s="1"/>
      <c r="B116" s="1"/>
      <c r="C116" s="33"/>
      <c r="D116" s="34">
        <f>IF($A116&lt;&gt;$A115,"",IFERROR(TEXT(TIMEVALUE($D115)+IF($C115="",0,$C115)/1440,"hh:mm"),""))</f>
      </c>
      <c r="E116" s="1"/>
      <c r="F116" s="1"/>
      <c r="G116" s="1"/>
      <c r="H116" s="1"/>
      <c r="I116" s="1"/>
      <c r="J116" s="1"/>
      <c r="L116" s="1"/>
      <c r="M116" s="1"/>
      <c r="N116" s="1"/>
      <c r="O116" s="33"/>
      <c r="P116" s="1"/>
      <c r="Q116" s="1"/>
      <c r="R116" s="1"/>
    </row>
    <row r="117" ht="15" customHeight="1" spans="1:18" x14ac:dyDescent="0.25">
      <c r="A117" s="1"/>
      <c r="B117" s="1"/>
      <c r="C117" s="33"/>
      <c r="D117" s="34">
        <f>IF($A117&lt;&gt;$A116,"",IFERROR(TEXT(TIMEVALUE($D116)+IF($C116="",0,$C116)/1440,"hh:mm"),""))</f>
      </c>
      <c r="E117" s="1"/>
      <c r="F117" s="1"/>
      <c r="G117" s="1"/>
      <c r="H117" s="1"/>
      <c r="I117" s="1"/>
      <c r="J117" s="1"/>
      <c r="L117" s="1"/>
      <c r="M117" s="1"/>
      <c r="N117" s="1"/>
      <c r="O117" s="33"/>
      <c r="P117" s="1"/>
      <c r="Q117" s="1"/>
      <c r="R117" s="1"/>
    </row>
    <row r="118" ht="15" customHeight="1" spans="1:18" x14ac:dyDescent="0.25">
      <c r="A118" s="1"/>
      <c r="B118" s="1"/>
      <c r="C118" s="33"/>
      <c r="D118" s="34">
        <f>IF($A118&lt;&gt;$A117,"",IFERROR(TEXT(TIMEVALUE($D117)+IF($C117="",0,$C117)/1440,"hh:mm"),""))</f>
      </c>
      <c r="E118" s="1"/>
      <c r="F118" s="1"/>
      <c r="G118" s="1"/>
      <c r="H118" s="1"/>
      <c r="I118" s="1"/>
      <c r="J118" s="1"/>
      <c r="L118" s="1"/>
      <c r="M118" s="1"/>
      <c r="N118" s="1"/>
      <c r="O118" s="33"/>
      <c r="P118" s="1"/>
      <c r="Q118" s="1"/>
      <c r="R118" s="1"/>
    </row>
    <row r="119" ht="15" customHeight="1" spans="1:18" x14ac:dyDescent="0.25">
      <c r="A119" s="1"/>
      <c r="B119" s="1"/>
      <c r="C119" s="33"/>
      <c r="D119" s="34">
        <f>IF($A119&lt;&gt;$A118,"",IFERROR(TEXT(TIMEVALUE($D118)+IF($C118="",0,$C118)/1440,"hh:mm"),""))</f>
      </c>
      <c r="E119" s="1"/>
      <c r="F119" s="1"/>
      <c r="G119" s="1"/>
      <c r="H119" s="1"/>
      <c r="I119" s="1"/>
      <c r="J119" s="1"/>
      <c r="L119" s="1"/>
      <c r="M119" s="1"/>
      <c r="N119" s="1"/>
      <c r="O119" s="33"/>
      <c r="P119" s="1"/>
      <c r="Q119" s="1"/>
      <c r="R119" s="1"/>
    </row>
    <row r="120" ht="15" customHeight="1" spans="1:18" x14ac:dyDescent="0.25">
      <c r="A120" s="1"/>
      <c r="B120" s="1"/>
      <c r="C120" s="33"/>
      <c r="D120" s="34">
        <f>IF($A120&lt;&gt;$A119,"",IFERROR(TEXT(TIMEVALUE($D119)+IF($C119="",0,$C119)/1440,"hh:mm"),""))</f>
      </c>
      <c r="E120" s="1"/>
      <c r="F120" s="1"/>
      <c r="G120" s="1"/>
      <c r="H120" s="1"/>
      <c r="I120" s="1"/>
      <c r="J120" s="1"/>
      <c r="L120" s="1"/>
      <c r="M120" s="1"/>
      <c r="N120" s="1"/>
      <c r="O120" s="33"/>
      <c r="P120" s="1"/>
      <c r="Q120" s="1"/>
      <c r="R120" s="1"/>
    </row>
    <row r="121" ht="15" customHeight="1" spans="1:18" x14ac:dyDescent="0.25">
      <c r="A121" s="1"/>
      <c r="B121" s="1"/>
      <c r="C121" s="33"/>
      <c r="D121" s="34">
        <f>IF($A121&lt;&gt;$A120,"",IFERROR(TEXT(TIMEVALUE($D120)+IF($C120="",0,$C120)/1440,"hh:mm"),""))</f>
      </c>
      <c r="E121" s="1"/>
      <c r="F121" s="1"/>
      <c r="G121" s="1"/>
      <c r="H121" s="1"/>
      <c r="I121" s="1"/>
      <c r="J121" s="1"/>
      <c r="L121" s="1"/>
      <c r="M121" s="1"/>
      <c r="N121" s="1"/>
      <c r="O121" s="33"/>
      <c r="P121" s="1"/>
      <c r="Q121" s="1"/>
      <c r="R121" s="1"/>
    </row>
    <row r="122" ht="15" customHeight="1" spans="1:18" x14ac:dyDescent="0.25">
      <c r="A122" s="1"/>
      <c r="B122" s="1"/>
      <c r="C122" s="33"/>
      <c r="D122" s="34">
        <f>IF($A122&lt;&gt;$A121,"",IFERROR(TEXT(TIMEVALUE($D121)+IF($C121="",0,$C121)/1440,"hh:mm"),""))</f>
      </c>
      <c r="E122" s="1"/>
      <c r="F122" s="1"/>
      <c r="G122" s="1"/>
      <c r="H122" s="1"/>
      <c r="I122" s="1"/>
      <c r="J122" s="1"/>
      <c r="L122" s="1"/>
      <c r="M122" s="1"/>
      <c r="N122" s="1"/>
      <c r="O122" s="33"/>
      <c r="P122" s="1"/>
      <c r="Q122" s="1"/>
      <c r="R122" s="1"/>
    </row>
    <row r="123" ht="15" customHeight="1" spans="1:18" x14ac:dyDescent="0.25">
      <c r="A123" s="1"/>
      <c r="B123" s="1"/>
      <c r="C123" s="33"/>
      <c r="D123" s="34">
        <f>IF($A123&lt;&gt;$A122,"",IFERROR(TEXT(TIMEVALUE($D122)+IF($C122="",0,$C122)/1440,"hh:mm"),""))</f>
      </c>
      <c r="E123" s="1"/>
      <c r="F123" s="1"/>
      <c r="G123" s="1"/>
      <c r="H123" s="1"/>
      <c r="I123" s="1"/>
      <c r="J123" s="1"/>
      <c r="L123" s="1"/>
      <c r="M123" s="1"/>
      <c r="N123" s="1"/>
      <c r="O123" s="33"/>
      <c r="P123" s="1"/>
      <c r="Q123" s="1"/>
      <c r="R123" s="1"/>
    </row>
    <row r="124" ht="15" customHeight="1" spans="1:18" x14ac:dyDescent="0.25">
      <c r="A124" s="1"/>
      <c r="B124" s="1"/>
      <c r="C124" s="33"/>
      <c r="D124" s="34">
        <f>IF($A124&lt;&gt;$A123,"",IFERROR(TEXT(TIMEVALUE($D123)+IF($C123="",0,$C123)/1440,"hh:mm"),""))</f>
      </c>
      <c r="E124" s="1"/>
      <c r="F124" s="1"/>
      <c r="G124" s="1"/>
      <c r="H124" s="1"/>
      <c r="I124" s="1"/>
      <c r="J124" s="1"/>
      <c r="L124" s="1"/>
      <c r="M124" s="1"/>
      <c r="N124" s="1"/>
      <c r="O124" s="33"/>
      <c r="P124" s="1"/>
      <c r="Q124" s="1"/>
      <c r="R124" s="1"/>
    </row>
    <row r="125" ht="15" customHeight="1" spans="1:18" x14ac:dyDescent="0.25">
      <c r="A125" s="1"/>
      <c r="B125" s="1"/>
      <c r="C125" s="33"/>
      <c r="D125" s="34">
        <f>IF($A125&lt;&gt;$A124,"",IFERROR(TEXT(TIMEVALUE($D124)+IF($C124="",0,$C124)/1440,"hh:mm"),""))</f>
      </c>
      <c r="E125" s="1"/>
      <c r="F125" s="1"/>
      <c r="G125" s="1"/>
      <c r="H125" s="1"/>
      <c r="I125" s="1"/>
      <c r="J125" s="1"/>
      <c r="L125" s="1"/>
      <c r="M125" s="1"/>
      <c r="N125" s="1"/>
      <c r="O125" s="33"/>
      <c r="P125" s="1"/>
      <c r="Q125" s="1"/>
      <c r="R125" s="1"/>
    </row>
    <row r="126" ht="15" customHeight="1" spans="1:18" x14ac:dyDescent="0.25">
      <c r="A126" s="1"/>
      <c r="B126" s="1"/>
      <c r="C126" s="33"/>
      <c r="D126" s="34">
        <f>IF($A126&lt;&gt;$A125,"",IFERROR(TEXT(TIMEVALUE($D125)+IF($C125="",0,$C125)/1440,"hh:mm"),""))</f>
      </c>
      <c r="E126" s="1"/>
      <c r="F126" s="1"/>
      <c r="G126" s="1"/>
      <c r="H126" s="1"/>
      <c r="I126" s="1"/>
      <c r="J126" s="1"/>
      <c r="L126" s="1"/>
      <c r="M126" s="1"/>
      <c r="N126" s="1"/>
      <c r="O126" s="33"/>
      <c r="P126" s="1"/>
      <c r="Q126" s="1"/>
      <c r="R126" s="1"/>
    </row>
    <row r="127" ht="15" customHeight="1" spans="1:18" x14ac:dyDescent="0.25">
      <c r="A127" s="1"/>
      <c r="B127" s="1"/>
      <c r="C127" s="33"/>
      <c r="D127" s="34">
        <f>IF($A127&lt;&gt;$A126,"",IFERROR(TEXT(TIMEVALUE($D126)+IF($C126="",0,$C126)/1440,"hh:mm"),""))</f>
      </c>
      <c r="E127" s="1"/>
      <c r="F127" s="1"/>
      <c r="G127" s="1"/>
      <c r="H127" s="1"/>
      <c r="I127" s="1"/>
      <c r="J127" s="1"/>
      <c r="L127" s="1"/>
      <c r="M127" s="1"/>
      <c r="N127" s="1"/>
      <c r="O127" s="33"/>
      <c r="P127" s="1"/>
      <c r="Q127" s="1"/>
      <c r="R127" s="1"/>
    </row>
    <row r="128" ht="15" customHeight="1" spans="1:18" x14ac:dyDescent="0.25">
      <c r="A128" s="1"/>
      <c r="B128" s="1"/>
      <c r="C128" s="33"/>
      <c r="D128" s="34">
        <f>IF($A128&lt;&gt;$A127,"",IFERROR(TEXT(TIMEVALUE($D127)+IF($C127="",0,$C127)/1440,"hh:mm"),""))</f>
      </c>
      <c r="E128" s="1"/>
      <c r="F128" s="1"/>
      <c r="G128" s="1"/>
      <c r="H128" s="1"/>
      <c r="I128" s="1"/>
      <c r="J128" s="1"/>
      <c r="L128" s="1"/>
      <c r="M128" s="1"/>
      <c r="N128" s="1"/>
      <c r="O128" s="33"/>
      <c r="P128" s="1"/>
      <c r="Q128" s="1"/>
      <c r="R128" s="1"/>
    </row>
    <row r="129" ht="15" customHeight="1" spans="1:18" x14ac:dyDescent="0.25">
      <c r="A129" s="1"/>
      <c r="B129" s="1"/>
      <c r="C129" s="33"/>
      <c r="D129" s="34">
        <f>IF($A129&lt;&gt;$A128,"",IFERROR(TEXT(TIMEVALUE($D128)+IF($C128="",0,$C128)/1440,"hh:mm"),""))</f>
      </c>
      <c r="E129" s="1"/>
      <c r="F129" s="1"/>
      <c r="G129" s="1"/>
      <c r="H129" s="1"/>
      <c r="I129" s="1"/>
      <c r="J129" s="1"/>
      <c r="L129" s="1"/>
      <c r="M129" s="1"/>
      <c r="N129" s="1"/>
      <c r="O129" s="33"/>
      <c r="P129" s="1"/>
      <c r="Q129" s="1"/>
      <c r="R129" s="1"/>
    </row>
    <row r="130" ht="15" customHeight="1" spans="1:18" x14ac:dyDescent="0.25">
      <c r="A130" s="1"/>
      <c r="B130" s="1"/>
      <c r="C130" s="33"/>
      <c r="D130" s="34">
        <f>IF($A130&lt;&gt;$A129,"",IFERROR(TEXT(TIMEVALUE($D129)+IF($C129="",0,$C129)/1440,"hh:mm"),""))</f>
      </c>
      <c r="E130" s="1"/>
      <c r="F130" s="1"/>
      <c r="G130" s="1"/>
      <c r="H130" s="1"/>
      <c r="I130" s="1"/>
      <c r="J130" s="1"/>
      <c r="L130" s="1"/>
      <c r="M130" s="1"/>
      <c r="N130" s="1"/>
      <c r="O130" s="33"/>
      <c r="P130" s="1"/>
      <c r="Q130" s="1"/>
      <c r="R130" s="1"/>
    </row>
    <row r="131" ht="15" customHeight="1" spans="1:18" x14ac:dyDescent="0.25">
      <c r="A131" s="1"/>
      <c r="B131" s="1"/>
      <c r="C131" s="33"/>
      <c r="D131" s="34">
        <f>IF($A131&lt;&gt;$A130,"",IFERROR(TEXT(TIMEVALUE($D130)+IF($C130="",0,$C130)/1440,"hh:mm"),""))</f>
      </c>
      <c r="E131" s="1"/>
      <c r="F131" s="1"/>
      <c r="G131" s="1"/>
      <c r="H131" s="1"/>
      <c r="I131" s="1"/>
      <c r="J131" s="1"/>
      <c r="L131" s="1"/>
      <c r="M131" s="1"/>
      <c r="N131" s="1"/>
      <c r="O131" s="33"/>
      <c r="P131" s="1"/>
      <c r="Q131" s="1"/>
      <c r="R131" s="1"/>
    </row>
    <row r="132" ht="15" customHeight="1" spans="1:18" x14ac:dyDescent="0.25">
      <c r="A132" s="1"/>
      <c r="B132" s="1"/>
      <c r="C132" s="33"/>
      <c r="D132" s="34">
        <f>IF($A132&lt;&gt;$A131,"",IFERROR(TEXT(TIMEVALUE($D131)+IF($C131="",0,$C131)/1440,"hh:mm"),""))</f>
      </c>
      <c r="E132" s="1"/>
      <c r="F132" s="1"/>
      <c r="G132" s="1"/>
      <c r="H132" s="1"/>
      <c r="I132" s="1"/>
      <c r="J132" s="1"/>
      <c r="L132" s="1"/>
      <c r="M132" s="1"/>
      <c r="N132" s="1"/>
      <c r="O132" s="33"/>
      <c r="P132" s="1"/>
      <c r="Q132" s="1"/>
      <c r="R132" s="1"/>
    </row>
    <row r="133" ht="15" customHeight="1" spans="1:18" x14ac:dyDescent="0.25">
      <c r="A133" s="1"/>
      <c r="B133" s="1"/>
      <c r="C133" s="33"/>
      <c r="D133" s="34">
        <f>IF($A133&lt;&gt;$A132,"",IFERROR(TEXT(TIMEVALUE($D132)+IF($C132="",0,$C132)/1440,"hh:mm"),""))</f>
      </c>
      <c r="E133" s="1"/>
      <c r="F133" s="1"/>
      <c r="G133" s="1"/>
      <c r="H133" s="1"/>
      <c r="I133" s="1"/>
      <c r="J133" s="1"/>
      <c r="L133" s="1"/>
      <c r="M133" s="1"/>
      <c r="N133" s="1"/>
      <c r="O133" s="33"/>
      <c r="P133" s="1"/>
      <c r="Q133" s="1"/>
      <c r="R133" s="1"/>
    </row>
    <row r="134" ht="15" customHeight="1" spans="1:18" x14ac:dyDescent="0.25">
      <c r="A134" s="1"/>
      <c r="B134" s="1"/>
      <c r="C134" s="33"/>
      <c r="D134" s="34">
        <f>IF($A134&lt;&gt;$A133,"",IFERROR(TEXT(TIMEVALUE($D133)+IF($C133="",0,$C133)/1440,"hh:mm"),""))</f>
      </c>
      <c r="E134" s="1"/>
      <c r="F134" s="1"/>
      <c r="G134" s="1"/>
      <c r="H134" s="1"/>
      <c r="I134" s="1"/>
      <c r="J134" s="1"/>
      <c r="L134" s="1"/>
      <c r="M134" s="1"/>
      <c r="N134" s="1"/>
      <c r="O134" s="33"/>
      <c r="P134" s="1"/>
      <c r="Q134" s="1"/>
      <c r="R134" s="1"/>
    </row>
    <row r="135" ht="15" customHeight="1" spans="1:18" x14ac:dyDescent="0.25">
      <c r="A135" s="1"/>
      <c r="B135" s="1"/>
      <c r="C135" s="33"/>
      <c r="D135" s="34">
        <f>IF($A135&lt;&gt;$A134,"",IFERROR(TEXT(TIMEVALUE($D134)+IF($C134="",0,$C134)/1440,"hh:mm"),""))</f>
      </c>
      <c r="E135" s="1"/>
      <c r="F135" s="1"/>
      <c r="G135" s="1"/>
      <c r="H135" s="1"/>
      <c r="I135" s="1"/>
      <c r="J135" s="1"/>
      <c r="L135" s="1"/>
      <c r="M135" s="1"/>
      <c r="N135" s="1"/>
      <c r="O135" s="33"/>
      <c r="P135" s="1"/>
      <c r="Q135" s="1"/>
      <c r="R135" s="1"/>
    </row>
    <row r="136" ht="15" customHeight="1" spans="1:18" x14ac:dyDescent="0.25">
      <c r="A136" s="1"/>
      <c r="B136" s="1"/>
      <c r="C136" s="33"/>
      <c r="D136" s="34">
        <f>IF($A136&lt;&gt;$A135,"",IFERROR(TEXT(TIMEVALUE($D135)+IF($C135="",0,$C135)/1440,"hh:mm"),""))</f>
      </c>
      <c r="E136" s="1"/>
      <c r="F136" s="1"/>
      <c r="G136" s="1"/>
      <c r="H136" s="1"/>
      <c r="I136" s="1"/>
      <c r="J136" s="1"/>
      <c r="L136" s="1"/>
      <c r="M136" s="1"/>
      <c r="N136" s="1"/>
      <c r="O136" s="33"/>
      <c r="P136" s="1"/>
      <c r="Q136" s="1"/>
      <c r="R136" s="1"/>
    </row>
    <row r="137" ht="15" customHeight="1" spans="1:18" x14ac:dyDescent="0.25">
      <c r="A137" s="1"/>
      <c r="B137" s="1"/>
      <c r="C137" s="33"/>
      <c r="D137" s="34">
        <f>IF($A137&lt;&gt;$A136,"",IFERROR(TEXT(TIMEVALUE($D136)+IF($C136="",0,$C136)/1440,"hh:mm"),""))</f>
      </c>
      <c r="E137" s="1"/>
      <c r="F137" s="1"/>
      <c r="G137" s="1"/>
      <c r="H137" s="1"/>
      <c r="I137" s="1"/>
      <c r="J137" s="1"/>
      <c r="L137" s="1"/>
      <c r="M137" s="1"/>
      <c r="N137" s="1"/>
      <c r="O137" s="33"/>
      <c r="P137" s="1"/>
      <c r="Q137" s="1"/>
      <c r="R137" s="1"/>
    </row>
    <row r="138" ht="15" customHeight="1" spans="1:18" x14ac:dyDescent="0.25">
      <c r="A138" s="1"/>
      <c r="B138" s="1"/>
      <c r="C138" s="33"/>
      <c r="D138" s="34">
        <f>IF($A138&lt;&gt;$A137,"",IFERROR(TEXT(TIMEVALUE($D137)+IF($C137="",0,$C137)/1440,"hh:mm"),""))</f>
      </c>
      <c r="E138" s="1"/>
      <c r="F138" s="1"/>
      <c r="G138" s="1"/>
      <c r="H138" s="1"/>
      <c r="I138" s="1"/>
      <c r="J138" s="1"/>
      <c r="L138" s="1"/>
      <c r="M138" s="1"/>
      <c r="N138" s="1"/>
      <c r="O138" s="33"/>
      <c r="P138" s="1"/>
      <c r="Q138" s="1"/>
      <c r="R138" s="1"/>
    </row>
    <row r="139" ht="15" customHeight="1" spans="1:18" x14ac:dyDescent="0.25">
      <c r="A139" s="1"/>
      <c r="B139" s="1"/>
      <c r="C139" s="33"/>
      <c r="D139" s="34">
        <f>IF($A139&lt;&gt;$A138,"",IFERROR(TEXT(TIMEVALUE($D138)+IF($C138="",0,$C138)/1440,"hh:mm"),""))</f>
      </c>
      <c r="E139" s="1"/>
      <c r="F139" s="1"/>
      <c r="G139" s="1"/>
      <c r="H139" s="1"/>
      <c r="I139" s="1"/>
      <c r="J139" s="1"/>
      <c r="L139" s="1"/>
      <c r="M139" s="1"/>
      <c r="N139" s="1"/>
      <c r="O139" s="33"/>
      <c r="P139" s="1"/>
      <c r="Q139" s="1"/>
      <c r="R139" s="1"/>
    </row>
    <row r="140" ht="15" customHeight="1" spans="1:18" x14ac:dyDescent="0.25">
      <c r="A140" s="1"/>
      <c r="B140" s="1"/>
      <c r="C140" s="33"/>
      <c r="D140" s="34">
        <f>IF($A140&lt;&gt;$A139,"",IFERROR(TEXT(TIMEVALUE($D139)+IF($C139="",0,$C139)/1440,"hh:mm"),""))</f>
      </c>
      <c r="E140" s="1"/>
      <c r="F140" s="1"/>
      <c r="G140" s="1"/>
      <c r="H140" s="1"/>
      <c r="I140" s="1"/>
      <c r="J140" s="1"/>
      <c r="L140" s="1"/>
      <c r="M140" s="1"/>
      <c r="N140" s="1"/>
      <c r="O140" s="33"/>
      <c r="P140" s="1"/>
      <c r="Q140" s="1"/>
      <c r="R140" s="1"/>
    </row>
    <row r="141" ht="15" customHeight="1" spans="1:18" x14ac:dyDescent="0.25">
      <c r="A141" s="1"/>
      <c r="B141" s="1"/>
      <c r="C141" s="33"/>
      <c r="D141" s="34">
        <f>IF($A141&lt;&gt;$A140,"",IFERROR(TEXT(TIMEVALUE($D140)+IF($C140="",0,$C140)/1440,"hh:mm"),""))</f>
      </c>
      <c r="E141" s="1"/>
      <c r="F141" s="1"/>
      <c r="G141" s="1"/>
      <c r="H141" s="1"/>
      <c r="I141" s="1"/>
      <c r="J141" s="1"/>
      <c r="L141" s="1"/>
      <c r="M141" s="1"/>
      <c r="N141" s="1"/>
      <c r="O141" s="33"/>
      <c r="P141" s="1"/>
      <c r="Q141" s="1"/>
      <c r="R141" s="1"/>
    </row>
    <row r="142" ht="15" customHeight="1" spans="1:18" x14ac:dyDescent="0.25">
      <c r="A142" s="1"/>
      <c r="B142" s="1"/>
      <c r="C142" s="33"/>
      <c r="D142" s="34">
        <f>IF($A142&lt;&gt;$A141,"",IFERROR(TEXT(TIMEVALUE($D141)+IF($C141="",0,$C141)/1440,"hh:mm"),""))</f>
      </c>
      <c r="E142" s="1"/>
      <c r="F142" s="1"/>
      <c r="G142" s="1"/>
      <c r="H142" s="1"/>
      <c r="I142" s="1"/>
      <c r="J142" s="1"/>
      <c r="L142" s="1"/>
      <c r="M142" s="1"/>
      <c r="N142" s="1"/>
      <c r="O142" s="33"/>
      <c r="P142" s="1"/>
      <c r="Q142" s="1"/>
      <c r="R142" s="1"/>
    </row>
    <row r="143" ht="15" customHeight="1" spans="1:18" x14ac:dyDescent="0.25">
      <c r="A143" s="1"/>
      <c r="B143" s="1"/>
      <c r="C143" s="33"/>
      <c r="D143" s="34">
        <f>IF($A143&lt;&gt;$A142,"",IFERROR(TEXT(TIMEVALUE($D142)+IF($C142="",0,$C142)/1440,"hh:mm"),""))</f>
      </c>
      <c r="E143" s="1"/>
      <c r="F143" s="1"/>
      <c r="G143" s="1"/>
      <c r="H143" s="1"/>
      <c r="I143" s="1"/>
      <c r="J143" s="1"/>
      <c r="L143" s="1"/>
      <c r="M143" s="1"/>
      <c r="N143" s="1"/>
      <c r="O143" s="33"/>
      <c r="P143" s="1"/>
      <c r="Q143" s="1"/>
      <c r="R143" s="1"/>
    </row>
    <row r="144" ht="15" customHeight="1" spans="1:18" x14ac:dyDescent="0.25">
      <c r="A144" s="1"/>
      <c r="B144" s="1"/>
      <c r="C144" s="33"/>
      <c r="D144" s="34">
        <f>IF($A144&lt;&gt;$A143,"",IFERROR(TEXT(TIMEVALUE($D143)+IF($C143="",0,$C143)/1440,"hh:mm"),""))</f>
      </c>
      <c r="E144" s="1"/>
      <c r="F144" s="1"/>
      <c r="G144" s="1"/>
      <c r="H144" s="1"/>
      <c r="I144" s="1"/>
      <c r="J144" s="1"/>
      <c r="L144" s="1"/>
      <c r="M144" s="1"/>
      <c r="N144" s="1"/>
      <c r="O144" s="33"/>
      <c r="P144" s="1"/>
      <c r="Q144" s="1"/>
      <c r="R144" s="1"/>
    </row>
    <row r="145" ht="15" customHeight="1" spans="1:18" x14ac:dyDescent="0.25">
      <c r="A145" s="1"/>
      <c r="B145" s="1"/>
      <c r="C145" s="33"/>
      <c r="D145" s="34">
        <f>IF($A145&lt;&gt;$A144,"",IFERROR(TEXT(TIMEVALUE($D144)+IF($C144="",0,$C144)/1440,"hh:mm"),""))</f>
      </c>
      <c r="E145" s="1"/>
      <c r="F145" s="1"/>
      <c r="G145" s="1"/>
      <c r="H145" s="1"/>
      <c r="I145" s="1"/>
      <c r="J145" s="1"/>
      <c r="L145" s="1"/>
      <c r="M145" s="1"/>
      <c r="N145" s="1"/>
      <c r="O145" s="33"/>
      <c r="P145" s="1"/>
      <c r="Q145" s="1"/>
      <c r="R145" s="1"/>
    </row>
    <row r="146" ht="15" customHeight="1" spans="1:18" x14ac:dyDescent="0.25">
      <c r="A146" s="1"/>
      <c r="B146" s="1"/>
      <c r="C146" s="33"/>
      <c r="D146" s="34">
        <f>IF($A146&lt;&gt;$A145,"",IFERROR(TEXT(TIMEVALUE($D145)+IF($C145="",0,$C145)/1440,"hh:mm"),""))</f>
      </c>
      <c r="E146" s="1"/>
      <c r="F146" s="1"/>
      <c r="G146" s="1"/>
      <c r="H146" s="1"/>
      <c r="I146" s="1"/>
      <c r="J146" s="1"/>
      <c r="L146" s="1"/>
      <c r="M146" s="1"/>
      <c r="N146" s="1"/>
      <c r="O146" s="33"/>
      <c r="P146" s="1"/>
      <c r="Q146" s="1"/>
      <c r="R146" s="1"/>
    </row>
    <row r="147" ht="15" customHeight="1" spans="1:18" x14ac:dyDescent="0.25">
      <c r="A147" s="1"/>
      <c r="B147" s="1"/>
      <c r="C147" s="33"/>
      <c r="D147" s="34">
        <f>IF($A147&lt;&gt;$A146,"",IFERROR(TEXT(TIMEVALUE($D146)+IF($C146="",0,$C146)/1440,"hh:mm"),""))</f>
      </c>
      <c r="E147" s="1"/>
      <c r="F147" s="1"/>
      <c r="G147" s="1"/>
      <c r="H147" s="1"/>
      <c r="I147" s="1"/>
      <c r="J147" s="1"/>
      <c r="L147" s="1"/>
      <c r="M147" s="1"/>
      <c r="N147" s="1"/>
      <c r="O147" s="33"/>
      <c r="P147" s="1"/>
      <c r="Q147" s="1"/>
      <c r="R147" s="1"/>
    </row>
    <row r="148" ht="15" customHeight="1" spans="1:18" x14ac:dyDescent="0.25">
      <c r="A148" s="1"/>
      <c r="B148" s="1"/>
      <c r="C148" s="33"/>
      <c r="D148" s="34">
        <f>IF($A148&lt;&gt;$A147,"",IFERROR(TEXT(TIMEVALUE($D147)+IF($C147="",0,$C147)/1440,"hh:mm"),""))</f>
      </c>
      <c r="E148" s="1"/>
      <c r="F148" s="1"/>
      <c r="G148" s="1"/>
      <c r="H148" s="1"/>
      <c r="I148" s="1"/>
      <c r="J148" s="1"/>
      <c r="L148" s="1"/>
      <c r="M148" s="1"/>
      <c r="N148" s="1"/>
      <c r="O148" s="33"/>
      <c r="P148" s="1"/>
      <c r="Q148" s="1"/>
      <c r="R148" s="1"/>
    </row>
    <row r="149" ht="15" customHeight="1" spans="1:18" x14ac:dyDescent="0.25">
      <c r="A149" s="1"/>
      <c r="B149" s="1"/>
      <c r="C149" s="33"/>
      <c r="D149" s="34">
        <f>IF($A149&lt;&gt;$A148,"",IFERROR(TEXT(TIMEVALUE($D148)+IF($C148="",0,$C148)/1440,"hh:mm"),""))</f>
      </c>
      <c r="E149" s="1"/>
      <c r="F149" s="1"/>
      <c r="G149" s="1"/>
      <c r="H149" s="1"/>
      <c r="I149" s="1"/>
      <c r="J149" s="1"/>
      <c r="L149" s="1"/>
      <c r="M149" s="1"/>
      <c r="N149" s="1"/>
      <c r="O149" s="33"/>
      <c r="P149" s="1"/>
      <c r="Q149" s="1"/>
      <c r="R149" s="1"/>
    </row>
    <row r="150" ht="15" customHeight="1" spans="1:18" x14ac:dyDescent="0.25">
      <c r="A150" s="1"/>
      <c r="B150" s="1"/>
      <c r="C150" s="33"/>
      <c r="D150" s="34">
        <f>IF($A150&lt;&gt;$A149,"",IFERROR(TEXT(TIMEVALUE($D149)+IF($C149="",0,$C149)/1440,"hh:mm"),""))</f>
      </c>
      <c r="E150" s="1"/>
      <c r="F150" s="1"/>
      <c r="G150" s="1"/>
      <c r="H150" s="1"/>
      <c r="I150" s="1"/>
      <c r="J150" s="1"/>
      <c r="L150" s="1"/>
      <c r="M150" s="1"/>
      <c r="N150" s="1"/>
      <c r="O150" s="33"/>
      <c r="P150" s="1"/>
      <c r="Q150" s="1"/>
      <c r="R150" s="1"/>
    </row>
    <row r="151" ht="15" customHeight="1" spans="1:18" x14ac:dyDescent="0.25">
      <c r="A151" s="1"/>
      <c r="B151" s="1"/>
      <c r="C151" s="33"/>
      <c r="D151" s="34">
        <f>IF($A151&lt;&gt;$A150,"",IFERROR(TEXT(TIMEVALUE($D150)+IF($C150="",0,$C150)/1440,"hh:mm"),""))</f>
      </c>
      <c r="E151" s="1"/>
      <c r="F151" s="1"/>
      <c r="G151" s="1"/>
      <c r="H151" s="1"/>
      <c r="I151" s="1"/>
      <c r="J151" s="1"/>
      <c r="L151" s="1"/>
      <c r="M151" s="1"/>
      <c r="N151" s="1"/>
      <c r="O151" s="33"/>
      <c r="P151" s="1"/>
      <c r="Q151" s="1"/>
      <c r="R151" s="1"/>
    </row>
    <row r="152" ht="15" customHeight="1" spans="1:18" x14ac:dyDescent="0.25">
      <c r="A152" s="1"/>
      <c r="B152" s="1"/>
      <c r="C152" s="33"/>
      <c r="D152" s="34">
        <f>IF($A152&lt;&gt;$A151,"",IFERROR(TEXT(TIMEVALUE($D151)+IF($C151="",0,$C151)/1440,"hh:mm"),""))</f>
      </c>
      <c r="E152" s="1"/>
      <c r="F152" s="1"/>
      <c r="G152" s="1"/>
      <c r="H152" s="1"/>
      <c r="I152" s="1"/>
      <c r="J152" s="1"/>
      <c r="L152" s="1"/>
      <c r="M152" s="1"/>
      <c r="N152" s="1"/>
      <c r="O152" s="33"/>
      <c r="P152" s="1"/>
      <c r="Q152" s="1"/>
      <c r="R152" s="1"/>
    </row>
    <row r="153" ht="15" customHeight="1" spans="1:18" x14ac:dyDescent="0.25">
      <c r="A153" s="1"/>
      <c r="B153" s="1"/>
      <c r="C153" s="33"/>
      <c r="D153" s="34">
        <f>IF($A153&lt;&gt;$A152,"",IFERROR(TEXT(TIMEVALUE($D152)+IF($C152="",0,$C152)/1440,"hh:mm"),""))</f>
      </c>
      <c r="E153" s="1"/>
      <c r="F153" s="1"/>
      <c r="G153" s="1"/>
      <c r="H153" s="1"/>
      <c r="I153" s="1"/>
      <c r="J153" s="1"/>
      <c r="L153" s="1"/>
      <c r="M153" s="1"/>
      <c r="N153" s="1"/>
      <c r="O153" s="33"/>
      <c r="P153" s="1"/>
      <c r="Q153" s="1"/>
      <c r="R153" s="1"/>
    </row>
    <row r="154" ht="15" customHeight="1" spans="1:18" x14ac:dyDescent="0.25">
      <c r="A154" s="1"/>
      <c r="B154" s="1"/>
      <c r="C154" s="33"/>
      <c r="D154" s="34">
        <f>IF($A154&lt;&gt;$A153,"",IFERROR(TEXT(TIMEVALUE($D153)+IF($C153="",0,$C153)/1440,"hh:mm"),""))</f>
      </c>
      <c r="E154" s="1"/>
      <c r="F154" s="1"/>
      <c r="G154" s="1"/>
      <c r="H154" s="1"/>
      <c r="I154" s="1"/>
      <c r="J154" s="1"/>
      <c r="L154" s="1"/>
      <c r="M154" s="1"/>
      <c r="N154" s="1"/>
      <c r="O154" s="33"/>
      <c r="P154" s="1"/>
      <c r="Q154" s="1"/>
      <c r="R154" s="1"/>
    </row>
    <row r="155" ht="15" customHeight="1" spans="1:18" x14ac:dyDescent="0.25">
      <c r="A155" s="1"/>
      <c r="B155" s="1"/>
      <c r="C155" s="33"/>
      <c r="D155" s="34">
        <f>IF($A155&lt;&gt;$A154,"",IFERROR(TEXT(TIMEVALUE($D154)+IF($C154="",0,$C154)/1440,"hh:mm"),""))</f>
      </c>
      <c r="E155" s="1"/>
      <c r="F155" s="1"/>
      <c r="G155" s="1"/>
      <c r="H155" s="1"/>
      <c r="I155" s="1"/>
      <c r="J155" s="1"/>
      <c r="L155" s="1"/>
      <c r="M155" s="1"/>
      <c r="N155" s="1"/>
      <c r="O155" s="33"/>
      <c r="P155" s="1"/>
      <c r="Q155" s="1"/>
      <c r="R155" s="1"/>
    </row>
    <row r="156" ht="15" customHeight="1" spans="1:18" x14ac:dyDescent="0.25">
      <c r="A156" s="1"/>
      <c r="B156" s="1"/>
      <c r="C156" s="33"/>
      <c r="D156" s="34">
        <f>IF($A156&lt;&gt;$A155,"",IFERROR(TEXT(TIMEVALUE($D155)+IF($C155="",0,$C155)/1440,"hh:mm"),""))</f>
      </c>
      <c r="E156" s="1"/>
      <c r="F156" s="1"/>
      <c r="G156" s="1"/>
      <c r="H156" s="1"/>
      <c r="I156" s="1"/>
      <c r="J156" s="1"/>
      <c r="L156" s="1"/>
      <c r="M156" s="1"/>
      <c r="N156" s="1"/>
      <c r="O156" s="33"/>
      <c r="P156" s="1"/>
      <c r="Q156" s="1"/>
      <c r="R156" s="1"/>
    </row>
    <row r="157" ht="15" customHeight="1" spans="1:18" x14ac:dyDescent="0.25">
      <c r="A157" s="1"/>
      <c r="B157" s="1"/>
      <c r="C157" s="33"/>
      <c r="D157" s="34">
        <f>IF($A157&lt;&gt;$A156,"",IFERROR(TEXT(TIMEVALUE($D156)+IF($C156="",0,$C156)/1440,"hh:mm"),""))</f>
      </c>
      <c r="E157" s="1"/>
      <c r="F157" s="1"/>
      <c r="G157" s="1"/>
      <c r="H157" s="1"/>
      <c r="I157" s="1"/>
      <c r="J157" s="1"/>
      <c r="L157" s="1"/>
      <c r="M157" s="1"/>
      <c r="N157" s="1"/>
      <c r="O157" s="33"/>
      <c r="P157" s="1"/>
      <c r="Q157" s="1"/>
      <c r="R157" s="1"/>
    </row>
    <row r="158" ht="15" customHeight="1" spans="1:18" x14ac:dyDescent="0.25">
      <c r="A158" s="1"/>
      <c r="B158" s="1"/>
      <c r="C158" s="33"/>
      <c r="D158" s="34">
        <f>IF($A158&lt;&gt;$A157,"",IFERROR(TEXT(TIMEVALUE($D157)+IF($C157="",0,$C157)/1440,"hh:mm"),""))</f>
      </c>
      <c r="E158" s="1"/>
      <c r="F158" s="1"/>
      <c r="G158" s="1"/>
      <c r="H158" s="1"/>
      <c r="I158" s="1"/>
      <c r="J158" s="1"/>
      <c r="L158" s="1"/>
      <c r="M158" s="1"/>
      <c r="N158" s="1"/>
      <c r="O158" s="33"/>
      <c r="P158" s="1"/>
      <c r="Q158" s="1"/>
      <c r="R158" s="1"/>
    </row>
    <row r="159" ht="15" customHeight="1" spans="1:18" x14ac:dyDescent="0.25">
      <c r="A159" s="1"/>
      <c r="B159" s="1"/>
      <c r="C159" s="33"/>
      <c r="D159" s="34">
        <f>IF($A159&lt;&gt;$A158,"",IFERROR(TEXT(TIMEVALUE($D158)+IF($C158="",0,$C158)/1440,"hh:mm"),""))</f>
      </c>
      <c r="E159" s="1"/>
      <c r="F159" s="1"/>
      <c r="G159" s="1"/>
      <c r="H159" s="1"/>
      <c r="I159" s="1"/>
      <c r="J159" s="1"/>
      <c r="L159" s="1"/>
      <c r="M159" s="1"/>
      <c r="N159" s="1"/>
      <c r="O159" s="33"/>
      <c r="P159" s="1"/>
      <c r="Q159" s="1"/>
      <c r="R159" s="1"/>
    </row>
    <row r="160" ht="15" customHeight="1" spans="1:18" x14ac:dyDescent="0.25">
      <c r="A160" s="1"/>
      <c r="B160" s="1"/>
      <c r="C160" s="33"/>
      <c r="D160" s="34">
        <f>IF($A160&lt;&gt;$A159,"",IFERROR(TEXT(TIMEVALUE($D159)+IF($C159="",0,$C159)/1440,"hh:mm"),""))</f>
      </c>
      <c r="E160" s="1"/>
      <c r="F160" s="1"/>
      <c r="G160" s="1"/>
      <c r="H160" s="1"/>
      <c r="I160" s="1"/>
      <c r="J160" s="1"/>
      <c r="L160" s="1"/>
      <c r="M160" s="1"/>
      <c r="N160" s="1"/>
      <c r="O160" s="33"/>
      <c r="P160" s="1"/>
      <c r="Q160" s="1"/>
      <c r="R160" s="1"/>
    </row>
    <row r="161" ht="15" customHeight="1" spans="1:18" x14ac:dyDescent="0.25">
      <c r="A161" s="1"/>
      <c r="B161" s="1"/>
      <c r="C161" s="33"/>
      <c r="D161" s="34">
        <f>IF($A161&lt;&gt;$A160,"",IFERROR(TEXT(TIMEVALUE($D160)+IF($C160="",0,$C160)/1440,"hh:mm"),""))</f>
      </c>
      <c r="E161" s="1"/>
      <c r="F161" s="1"/>
      <c r="G161" s="1"/>
      <c r="H161" s="1"/>
      <c r="I161" s="1"/>
      <c r="J161" s="1"/>
      <c r="L161" s="1"/>
      <c r="M161" s="1"/>
      <c r="N161" s="1"/>
      <c r="O161" s="33"/>
      <c r="P161" s="1"/>
      <c r="Q161" s="1"/>
      <c r="R161" s="1"/>
    </row>
    <row r="162" ht="15" customHeight="1" spans="1:18" x14ac:dyDescent="0.25">
      <c r="A162" s="1"/>
      <c r="B162" s="1"/>
      <c r="C162" s="33"/>
      <c r="D162" s="34">
        <f>IF($A162&lt;&gt;$A161,"",IFERROR(TEXT(TIMEVALUE($D161)+IF($C161="",0,$C161)/1440,"hh:mm"),""))</f>
      </c>
      <c r="E162" s="1"/>
      <c r="F162" s="1"/>
      <c r="G162" s="1"/>
      <c r="H162" s="1"/>
      <c r="I162" s="1"/>
      <c r="J162" s="1"/>
      <c r="L162" s="1"/>
      <c r="M162" s="1"/>
      <c r="N162" s="1"/>
      <c r="O162" s="33"/>
      <c r="P162" s="1"/>
      <c r="Q162" s="1"/>
      <c r="R162" s="1"/>
    </row>
    <row r="163" ht="15" customHeight="1" spans="1:18" x14ac:dyDescent="0.25">
      <c r="A163" s="1"/>
      <c r="B163" s="1"/>
      <c r="C163" s="33"/>
      <c r="D163" s="34">
        <f>IF($A163&lt;&gt;$A162,"",IFERROR(TEXT(TIMEVALUE($D162)+IF($C162="",0,$C162)/1440,"hh:mm"),""))</f>
      </c>
      <c r="E163" s="1"/>
      <c r="F163" s="1"/>
      <c r="G163" s="1"/>
      <c r="H163" s="1"/>
      <c r="I163" s="1"/>
      <c r="J163" s="1"/>
      <c r="L163" s="1"/>
      <c r="M163" s="1"/>
      <c r="N163" s="1"/>
      <c r="O163" s="33"/>
      <c r="P163" s="1"/>
      <c r="Q163" s="1"/>
      <c r="R163" s="1"/>
    </row>
    <row r="164" ht="15" customHeight="1" spans="1:18" x14ac:dyDescent="0.25">
      <c r="A164" s="1"/>
      <c r="B164" s="1"/>
      <c r="C164" s="33"/>
      <c r="D164" s="34">
        <f>IF($A164&lt;&gt;$A163,"",IFERROR(TEXT(TIMEVALUE($D163)+IF($C163="",0,$C163)/1440,"hh:mm"),""))</f>
      </c>
      <c r="E164" s="1"/>
      <c r="F164" s="1"/>
      <c r="G164" s="1"/>
      <c r="H164" s="1"/>
      <c r="I164" s="1"/>
      <c r="J164" s="1"/>
      <c r="L164" s="1"/>
      <c r="M164" s="1"/>
      <c r="N164" s="1"/>
      <c r="O164" s="33"/>
      <c r="P164" s="1"/>
      <c r="Q164" s="1"/>
      <c r="R164" s="1"/>
    </row>
    <row r="165" ht="15" customHeight="1" spans="1:18" x14ac:dyDescent="0.25">
      <c r="A165" s="1"/>
      <c r="B165" s="1"/>
      <c r="C165" s="33"/>
      <c r="D165" s="34">
        <f>IF($A165&lt;&gt;$A164,"",IFERROR(TEXT(TIMEVALUE($D164)+IF($C164="",0,$C164)/1440,"hh:mm"),""))</f>
      </c>
      <c r="E165" s="1"/>
      <c r="F165" s="1"/>
      <c r="G165" s="1"/>
      <c r="H165" s="1"/>
      <c r="I165" s="1"/>
      <c r="J165" s="1"/>
      <c r="L165" s="1"/>
      <c r="M165" s="1"/>
      <c r="N165" s="1"/>
      <c r="O165" s="33"/>
      <c r="P165" s="1"/>
      <c r="Q165" s="1"/>
      <c r="R165" s="1"/>
    </row>
    <row r="166" ht="15" customHeight="1" spans="1:18" x14ac:dyDescent="0.25">
      <c r="A166" s="1"/>
      <c r="B166" s="1"/>
      <c r="C166" s="33"/>
      <c r="D166" s="34">
        <f>IF($A166&lt;&gt;$A165,"",IFERROR(TEXT(TIMEVALUE($D165)+IF($C165="",0,$C165)/1440,"hh:mm"),""))</f>
      </c>
      <c r="E166" s="1"/>
      <c r="F166" s="1"/>
      <c r="G166" s="1"/>
      <c r="H166" s="1"/>
      <c r="I166" s="1"/>
      <c r="J166" s="1"/>
      <c r="L166" s="1"/>
      <c r="M166" s="1"/>
      <c r="N166" s="1"/>
      <c r="O166" s="33"/>
      <c r="P166" s="1"/>
      <c r="Q166" s="1"/>
      <c r="R166" s="1"/>
    </row>
    <row r="167" ht="15" customHeight="1" spans="1:18" x14ac:dyDescent="0.25">
      <c r="A167" s="1"/>
      <c r="B167" s="1"/>
      <c r="C167" s="33"/>
      <c r="D167" s="34">
        <f>IF($A167&lt;&gt;$A166,"",IFERROR(TEXT(TIMEVALUE($D166)+IF($C166="",0,$C166)/1440,"hh:mm"),""))</f>
      </c>
      <c r="E167" s="1"/>
      <c r="F167" s="1"/>
      <c r="G167" s="1"/>
      <c r="H167" s="1"/>
      <c r="I167" s="1"/>
      <c r="J167" s="1"/>
      <c r="L167" s="1"/>
      <c r="M167" s="1"/>
      <c r="N167" s="1"/>
      <c r="O167" s="33"/>
      <c r="P167" s="1"/>
      <c r="Q167" s="1"/>
      <c r="R167" s="1"/>
    </row>
    <row r="168" ht="15" customHeight="1" spans="1:18" x14ac:dyDescent="0.25">
      <c r="A168" s="1"/>
      <c r="B168" s="1"/>
      <c r="C168" s="33"/>
      <c r="D168" s="34">
        <f>IF($A168&lt;&gt;$A167,"",IFERROR(TEXT(TIMEVALUE($D167)+IF($C167="",0,$C167)/1440,"hh:mm"),""))</f>
      </c>
      <c r="E168" s="1"/>
      <c r="F168" s="1"/>
      <c r="G168" s="1"/>
      <c r="H168" s="1"/>
      <c r="I168" s="1"/>
      <c r="J168" s="1"/>
      <c r="L168" s="1"/>
      <c r="M168" s="1"/>
      <c r="N168" s="1"/>
      <c r="O168" s="33"/>
      <c r="P168" s="1"/>
      <c r="Q168" s="1"/>
      <c r="R168" s="1"/>
    </row>
    <row r="169" ht="15" customHeight="1" spans="1:18" x14ac:dyDescent="0.25">
      <c r="A169" s="1"/>
      <c r="B169" s="1"/>
      <c r="C169" s="33"/>
      <c r="D169" s="34">
        <f>IF($A169&lt;&gt;$A168,"",IFERROR(TEXT(TIMEVALUE($D168)+IF($C168="",0,$C168)/1440,"hh:mm"),""))</f>
      </c>
      <c r="E169" s="1"/>
      <c r="F169" s="1"/>
      <c r="G169" s="1"/>
      <c r="H169" s="1"/>
      <c r="I169" s="1"/>
      <c r="J169" s="1"/>
      <c r="L169" s="1"/>
      <c r="M169" s="1"/>
      <c r="N169" s="1"/>
      <c r="O169" s="33"/>
      <c r="P169" s="1"/>
      <c r="Q169" s="1"/>
      <c r="R169" s="1"/>
    </row>
    <row r="170" ht="15" customHeight="1" spans="1:18" x14ac:dyDescent="0.25">
      <c r="A170" s="1"/>
      <c r="B170" s="1"/>
      <c r="C170" s="33"/>
      <c r="D170" s="34">
        <f>IF($A170&lt;&gt;$A169,"",IFERROR(TEXT(TIMEVALUE($D169)+IF($C169="",0,$C169)/1440,"hh:mm"),""))</f>
      </c>
      <c r="E170" s="1"/>
      <c r="F170" s="1"/>
      <c r="G170" s="1"/>
      <c r="H170" s="1"/>
      <c r="I170" s="1"/>
      <c r="J170" s="1"/>
      <c r="L170" s="1"/>
      <c r="M170" s="1"/>
      <c r="N170" s="1"/>
      <c r="O170" s="33"/>
      <c r="P170" s="1"/>
      <c r="Q170" s="1"/>
      <c r="R170" s="1"/>
    </row>
    <row r="171" ht="15" customHeight="1" spans="1:18" x14ac:dyDescent="0.25">
      <c r="A171" s="1"/>
      <c r="B171" s="1"/>
      <c r="C171" s="33"/>
      <c r="D171" s="34">
        <f>IF($A171&lt;&gt;$A170,"",IFERROR(TEXT(TIMEVALUE($D170)+IF($C170="",0,$C170)/1440,"hh:mm"),""))</f>
      </c>
      <c r="E171" s="1"/>
      <c r="F171" s="1"/>
      <c r="G171" s="1"/>
      <c r="H171" s="1"/>
      <c r="I171" s="1"/>
      <c r="J171" s="1"/>
      <c r="L171" s="1"/>
      <c r="M171" s="1"/>
      <c r="N171" s="1"/>
      <c r="O171" s="33"/>
      <c r="P171" s="1"/>
      <c r="Q171" s="1"/>
      <c r="R171" s="1"/>
    </row>
    <row r="172" ht="15" customHeight="1" spans="1:18" x14ac:dyDescent="0.25">
      <c r="A172" s="1"/>
      <c r="B172" s="1"/>
      <c r="C172" s="33"/>
      <c r="D172" s="34">
        <f>IF($A172&lt;&gt;$A171,"",IFERROR(TEXT(TIMEVALUE($D171)+IF($C171="",0,$C171)/1440,"hh:mm"),""))</f>
      </c>
      <c r="E172" s="1"/>
      <c r="F172" s="1"/>
      <c r="G172" s="1"/>
      <c r="H172" s="1"/>
      <c r="I172" s="1"/>
      <c r="J172" s="1"/>
      <c r="L172" s="1"/>
      <c r="M172" s="1"/>
      <c r="N172" s="1"/>
      <c r="O172" s="33"/>
      <c r="P172" s="1"/>
      <c r="Q172" s="1"/>
      <c r="R172" s="1"/>
    </row>
    <row r="173" ht="15" customHeight="1" spans="1:18" x14ac:dyDescent="0.25">
      <c r="A173" s="1"/>
      <c r="B173" s="1"/>
      <c r="C173" s="33"/>
      <c r="D173" s="34">
        <f>IF($A173&lt;&gt;$A172,"",IFERROR(TEXT(TIMEVALUE($D172)+IF($C172="",0,$C172)/1440,"hh:mm"),""))</f>
      </c>
      <c r="E173" s="1"/>
      <c r="F173" s="1"/>
      <c r="G173" s="1"/>
      <c r="H173" s="1"/>
      <c r="I173" s="1"/>
      <c r="J173" s="1"/>
      <c r="L173" s="1"/>
      <c r="M173" s="1"/>
      <c r="N173" s="1"/>
      <c r="O173" s="33"/>
      <c r="P173" s="1"/>
      <c r="Q173" s="1"/>
      <c r="R173" s="1"/>
    </row>
    <row r="174" ht="15" customHeight="1" spans="1:18" x14ac:dyDescent="0.25">
      <c r="A174" s="1"/>
      <c r="B174" s="1"/>
      <c r="C174" s="33"/>
      <c r="D174" s="34">
        <f>IF($A174&lt;&gt;$A173,"",IFERROR(TEXT(TIMEVALUE($D173)+IF($C173="",0,$C173)/1440,"hh:mm"),""))</f>
      </c>
      <c r="E174" s="1"/>
      <c r="F174" s="1"/>
      <c r="G174" s="1"/>
      <c r="H174" s="1"/>
      <c r="I174" s="1"/>
      <c r="J174" s="1"/>
      <c r="L174" s="1"/>
      <c r="M174" s="1"/>
      <c r="N174" s="1"/>
      <c r="O174" s="33"/>
      <c r="P174" s="1"/>
      <c r="Q174" s="1"/>
      <c r="R174" s="1"/>
    </row>
    <row r="175" ht="15" customHeight="1" spans="1:18" x14ac:dyDescent="0.25">
      <c r="A175" s="1"/>
      <c r="B175" s="1"/>
      <c r="C175" s="33"/>
      <c r="D175" s="34">
        <f>IF($A175&lt;&gt;$A174,"",IFERROR(TEXT(TIMEVALUE($D174)+IF($C174="",0,$C174)/1440,"hh:mm"),""))</f>
      </c>
      <c r="E175" s="1"/>
      <c r="F175" s="1"/>
      <c r="G175" s="1"/>
      <c r="H175" s="1"/>
      <c r="I175" s="1"/>
      <c r="J175" s="1"/>
      <c r="L175" s="1"/>
      <c r="M175" s="1"/>
      <c r="N175" s="1"/>
      <c r="O175" s="33"/>
      <c r="P175" s="1"/>
      <c r="Q175" s="1"/>
      <c r="R175" s="1"/>
    </row>
    <row r="176" ht="15" customHeight="1" spans="1:18" x14ac:dyDescent="0.25">
      <c r="A176" s="1"/>
      <c r="B176" s="1"/>
      <c r="C176" s="33"/>
      <c r="D176" s="34">
        <f>IF($A176&lt;&gt;$A175,"",IFERROR(TEXT(TIMEVALUE($D175)+IF($C175="",0,$C175)/1440,"hh:mm"),""))</f>
      </c>
      <c r="E176" s="1"/>
      <c r="F176" s="1"/>
      <c r="G176" s="1"/>
      <c r="H176" s="1"/>
      <c r="I176" s="1"/>
      <c r="J176" s="1"/>
      <c r="L176" s="1"/>
      <c r="M176" s="1"/>
      <c r="N176" s="1"/>
      <c r="O176" s="33"/>
      <c r="P176" s="1"/>
      <c r="Q176" s="1"/>
      <c r="R176" s="1"/>
    </row>
    <row r="177" ht="15" customHeight="1" spans="1:18" x14ac:dyDescent="0.25">
      <c r="A177" s="1"/>
      <c r="B177" s="1"/>
      <c r="C177" s="33"/>
      <c r="D177" s="34">
        <f>IF($A177&lt;&gt;$A176,"",IFERROR(TEXT(TIMEVALUE($D176)+IF($C176="",0,$C176)/1440,"hh:mm"),""))</f>
      </c>
      <c r="E177" s="1"/>
      <c r="F177" s="1"/>
      <c r="G177" s="1"/>
      <c r="H177" s="1"/>
      <c r="I177" s="1"/>
      <c r="J177" s="1"/>
      <c r="L177" s="1"/>
      <c r="M177" s="1"/>
      <c r="N177" s="1"/>
      <c r="O177" s="33"/>
      <c r="P177" s="1"/>
      <c r="Q177" s="1"/>
      <c r="R177" s="1"/>
    </row>
    <row r="178" ht="15" customHeight="1" spans="1:18" x14ac:dyDescent="0.25">
      <c r="A178" s="1"/>
      <c r="B178" s="1"/>
      <c r="C178" s="33"/>
      <c r="D178" s="34">
        <f>IF($A178&lt;&gt;$A177,"",IFERROR(TEXT(TIMEVALUE($D177)+IF($C177="",0,$C177)/1440,"hh:mm"),""))</f>
      </c>
      <c r="E178" s="1"/>
      <c r="F178" s="1"/>
      <c r="G178" s="1"/>
      <c r="H178" s="1"/>
      <c r="I178" s="1"/>
      <c r="J178" s="1"/>
      <c r="L178" s="1"/>
      <c r="M178" s="1"/>
      <c r="N178" s="1"/>
      <c r="O178" s="33"/>
      <c r="P178" s="1"/>
      <c r="Q178" s="1"/>
      <c r="R178" s="1"/>
    </row>
    <row r="179" ht="15" customHeight="1" spans="1:18" x14ac:dyDescent="0.25">
      <c r="A179" s="1"/>
      <c r="B179" s="1"/>
      <c r="C179" s="33"/>
      <c r="D179" s="34">
        <f>IF($A179&lt;&gt;$A178,"",IFERROR(TEXT(TIMEVALUE($D178)+IF($C178="",0,$C178)/1440,"hh:mm"),""))</f>
      </c>
      <c r="E179" s="1"/>
      <c r="F179" s="1"/>
      <c r="G179" s="1"/>
      <c r="H179" s="1"/>
      <c r="I179" s="1"/>
      <c r="J179" s="1"/>
      <c r="L179" s="1"/>
      <c r="M179" s="1"/>
      <c r="N179" s="1"/>
      <c r="O179" s="33"/>
      <c r="P179" s="1"/>
      <c r="Q179" s="1"/>
      <c r="R179" s="1"/>
    </row>
    <row r="180" ht="15" customHeight="1" spans="1:18" x14ac:dyDescent="0.25">
      <c r="A180" s="1"/>
      <c r="B180" s="1"/>
      <c r="C180" s="33"/>
      <c r="D180" s="34">
        <f>IF($A180&lt;&gt;$A179,"",IFERROR(TEXT(TIMEVALUE($D179)+IF($C179="",0,$C179)/1440,"hh:mm"),""))</f>
      </c>
      <c r="E180" s="1"/>
      <c r="F180" s="1"/>
      <c r="G180" s="1"/>
      <c r="H180" s="1"/>
      <c r="I180" s="1"/>
      <c r="J180" s="1"/>
      <c r="L180" s="1"/>
      <c r="M180" s="1"/>
      <c r="N180" s="1"/>
      <c r="O180" s="33"/>
      <c r="P180" s="1"/>
      <c r="Q180" s="1"/>
      <c r="R180" s="1"/>
    </row>
    <row r="181" ht="15" customHeight="1" spans="1:18" x14ac:dyDescent="0.25">
      <c r="A181" s="1"/>
      <c r="B181" s="1"/>
      <c r="C181" s="33"/>
      <c r="D181" s="34">
        <f>IF($A181&lt;&gt;$A180,"",IFERROR(TEXT(TIMEVALUE($D180)+IF($C180="",0,$C180)/1440,"hh:mm"),""))</f>
      </c>
      <c r="E181" s="1"/>
      <c r="F181" s="1"/>
      <c r="G181" s="1"/>
      <c r="H181" s="1"/>
      <c r="I181" s="1"/>
      <c r="J181" s="1"/>
      <c r="L181" s="1"/>
      <c r="M181" s="1"/>
      <c r="N181" s="1"/>
      <c r="O181" s="33"/>
      <c r="P181" s="1"/>
      <c r="Q181" s="1"/>
      <c r="R181" s="1"/>
    </row>
    <row r="182" ht="15" customHeight="1" spans="1:18" x14ac:dyDescent="0.25">
      <c r="A182" s="1"/>
      <c r="B182" s="1"/>
      <c r="C182" s="33"/>
      <c r="D182" s="34">
        <f>IF($A182&lt;&gt;$A181,"",IFERROR(TEXT(TIMEVALUE($D181)+IF($C181="",0,$C181)/1440,"hh:mm"),""))</f>
      </c>
      <c r="E182" s="1"/>
      <c r="F182" s="1"/>
      <c r="G182" s="1"/>
      <c r="H182" s="1"/>
      <c r="I182" s="1"/>
      <c r="J182" s="1"/>
      <c r="L182" s="1"/>
      <c r="M182" s="1"/>
      <c r="N182" s="1"/>
      <c r="O182" s="33"/>
      <c r="P182" s="1"/>
      <c r="Q182" s="1"/>
      <c r="R182" s="1"/>
    </row>
    <row r="183" ht="15" customHeight="1" spans="1:18" x14ac:dyDescent="0.25">
      <c r="A183" s="1"/>
      <c r="B183" s="1"/>
      <c r="C183" s="33"/>
      <c r="D183" s="34">
        <f>IF($A183&lt;&gt;$A182,"",IFERROR(TEXT(TIMEVALUE($D182)+IF($C182="",0,$C182)/1440,"hh:mm"),""))</f>
      </c>
      <c r="E183" s="1"/>
      <c r="F183" s="1"/>
      <c r="G183" s="1"/>
      <c r="H183" s="1"/>
      <c r="I183" s="1"/>
      <c r="J183" s="1"/>
      <c r="L183" s="1"/>
      <c r="M183" s="1"/>
      <c r="N183" s="1"/>
      <c r="O183" s="33"/>
      <c r="P183" s="1"/>
      <c r="Q183" s="1"/>
      <c r="R183" s="1"/>
    </row>
    <row r="184" ht="15" customHeight="1" spans="1:18" x14ac:dyDescent="0.25">
      <c r="A184" s="1"/>
      <c r="B184" s="1"/>
      <c r="C184" s="33"/>
      <c r="D184" s="34">
        <f>IF($A184&lt;&gt;$A183,"",IFERROR(TEXT(TIMEVALUE($D183)+IF($C183="",0,$C183)/1440,"hh:mm"),""))</f>
      </c>
      <c r="E184" s="1"/>
      <c r="F184" s="1"/>
      <c r="G184" s="1"/>
      <c r="H184" s="1"/>
      <c r="I184" s="1"/>
      <c r="J184" s="1"/>
      <c r="L184" s="1"/>
      <c r="M184" s="1"/>
      <c r="N184" s="1"/>
      <c r="O184" s="33"/>
      <c r="P184" s="1"/>
      <c r="Q184" s="1"/>
      <c r="R184" s="1"/>
    </row>
    <row r="185" ht="15" customHeight="1" spans="1:18" x14ac:dyDescent="0.25">
      <c r="A185" s="1"/>
      <c r="B185" s="1"/>
      <c r="C185" s="33"/>
      <c r="D185" s="34">
        <f>IF($A185&lt;&gt;$A184,"",IFERROR(TEXT(TIMEVALUE($D184)+IF($C184="",0,$C184)/1440,"hh:mm"),""))</f>
      </c>
      <c r="E185" s="1"/>
      <c r="F185" s="1"/>
      <c r="G185" s="1"/>
      <c r="H185" s="1"/>
      <c r="I185" s="1"/>
      <c r="J185" s="1"/>
      <c r="L185" s="1"/>
      <c r="M185" s="1"/>
      <c r="N185" s="1"/>
      <c r="O185" s="33"/>
      <c r="P185" s="1"/>
      <c r="Q185" s="1"/>
      <c r="R185" s="1"/>
    </row>
    <row r="186" ht="15" customHeight="1" spans="1:18" x14ac:dyDescent="0.25">
      <c r="A186" s="1"/>
      <c r="B186" s="1"/>
      <c r="C186" s="33"/>
      <c r="D186" s="34">
        <f>IF($A186&lt;&gt;$A185,"",IFERROR(TEXT(TIMEVALUE($D185)+IF($C185="",0,$C185)/1440,"hh:mm"),""))</f>
      </c>
      <c r="E186" s="1"/>
      <c r="F186" s="1"/>
      <c r="G186" s="1"/>
      <c r="H186" s="1"/>
      <c r="I186" s="1"/>
      <c r="J186" s="1"/>
      <c r="L186" s="1"/>
      <c r="M186" s="1"/>
      <c r="N186" s="1"/>
      <c r="O186" s="33"/>
      <c r="P186" s="1"/>
      <c r="Q186" s="1"/>
      <c r="R186" s="1"/>
    </row>
    <row r="187" ht="15" customHeight="1" spans="1:18" x14ac:dyDescent="0.25">
      <c r="A187" s="1"/>
      <c r="B187" s="1"/>
      <c r="C187" s="33"/>
      <c r="D187" s="34">
        <f>IF($A187&lt;&gt;$A186,"",IFERROR(TEXT(TIMEVALUE($D186)+IF($C186="",0,$C186)/1440,"hh:mm"),""))</f>
      </c>
      <c r="E187" s="1"/>
      <c r="F187" s="1"/>
      <c r="G187" s="1"/>
      <c r="H187" s="1"/>
      <c r="I187" s="1"/>
      <c r="J187" s="1"/>
      <c r="L187" s="1"/>
      <c r="M187" s="1"/>
      <c r="N187" s="1"/>
      <c r="O187" s="33"/>
      <c r="P187" s="1"/>
      <c r="Q187" s="1"/>
      <c r="R187" s="1"/>
    </row>
    <row r="188" ht="15" customHeight="1" spans="1:18" x14ac:dyDescent="0.25">
      <c r="A188" s="1"/>
      <c r="B188" s="1"/>
      <c r="C188" s="33"/>
      <c r="D188" s="34">
        <f>IF($A188&lt;&gt;$A187,"",IFERROR(TEXT(TIMEVALUE($D187)+IF($C187="",0,$C187)/1440,"hh:mm"),""))</f>
      </c>
      <c r="E188" s="1"/>
      <c r="F188" s="1"/>
      <c r="G188" s="1"/>
      <c r="H188" s="1"/>
      <c r="I188" s="1"/>
      <c r="J188" s="1"/>
      <c r="L188" s="1"/>
      <c r="M188" s="1"/>
      <c r="N188" s="1"/>
      <c r="O188" s="33"/>
      <c r="P188" s="1"/>
      <c r="Q188" s="1"/>
      <c r="R188" s="1"/>
    </row>
    <row r="189" ht="15" customHeight="1" spans="1:18" x14ac:dyDescent="0.25">
      <c r="A189" s="1"/>
      <c r="B189" s="1"/>
      <c r="C189" s="33"/>
      <c r="D189" s="34">
        <f>IF($A189&lt;&gt;$A188,"",IFERROR(TEXT(TIMEVALUE($D188)+IF($C188="",0,$C188)/1440,"hh:mm"),""))</f>
      </c>
      <c r="E189" s="1"/>
      <c r="F189" s="1"/>
      <c r="G189" s="1"/>
      <c r="H189" s="1"/>
      <c r="I189" s="1"/>
      <c r="J189" s="1"/>
      <c r="L189" s="1"/>
      <c r="M189" s="1"/>
      <c r="N189" s="1"/>
      <c r="O189" s="33"/>
      <c r="P189" s="1"/>
      <c r="Q189" s="1"/>
      <c r="R189" s="1"/>
    </row>
    <row r="190" ht="15" customHeight="1" spans="1:18" x14ac:dyDescent="0.25">
      <c r="A190" s="1"/>
      <c r="B190" s="1"/>
      <c r="C190" s="33"/>
      <c r="D190" s="34">
        <f>IF($A190&lt;&gt;$A189,"",IFERROR(TEXT(TIMEVALUE($D189)+IF($C189="",0,$C189)/1440,"hh:mm"),""))</f>
      </c>
      <c r="E190" s="1"/>
      <c r="F190" s="1"/>
      <c r="G190" s="1"/>
      <c r="H190" s="1"/>
      <c r="I190" s="1"/>
      <c r="J190" s="1"/>
      <c r="L190" s="1"/>
      <c r="M190" s="1"/>
      <c r="N190" s="1"/>
      <c r="O190" s="33"/>
      <c r="P190" s="1"/>
      <c r="Q190" s="1"/>
      <c r="R190" s="1"/>
    </row>
    <row r="191" ht="15" customHeight="1" spans="1:18" x14ac:dyDescent="0.25">
      <c r="A191" s="1"/>
      <c r="B191" s="1"/>
      <c r="C191" s="33"/>
      <c r="D191" s="34">
        <f>IF($A191&lt;&gt;$A190,"",IFERROR(TEXT(TIMEVALUE($D190)+IF($C190="",0,$C190)/1440,"hh:mm"),""))</f>
      </c>
      <c r="E191" s="1"/>
      <c r="F191" s="1"/>
      <c r="G191" s="1"/>
      <c r="H191" s="1"/>
      <c r="I191" s="1"/>
      <c r="J191" s="1"/>
      <c r="L191" s="1"/>
      <c r="M191" s="1"/>
      <c r="N191" s="1"/>
      <c r="O191" s="33"/>
      <c r="P191" s="1"/>
      <c r="Q191" s="1"/>
      <c r="R191" s="1"/>
    </row>
    <row r="192" ht="15" customHeight="1" spans="1:18" x14ac:dyDescent="0.25">
      <c r="A192" s="1"/>
      <c r="B192" s="1"/>
      <c r="C192" s="33"/>
      <c r="D192" s="34">
        <f>IF($A192&lt;&gt;$A191,"",IFERROR(TEXT(TIMEVALUE($D191)+IF($C191="",0,$C191)/1440,"hh:mm"),""))</f>
      </c>
      <c r="E192" s="1"/>
      <c r="F192" s="1"/>
      <c r="G192" s="1"/>
      <c r="H192" s="1"/>
      <c r="I192" s="1"/>
      <c r="J192" s="1"/>
      <c r="L192" s="1"/>
      <c r="M192" s="1"/>
      <c r="N192" s="1"/>
      <c r="O192" s="33"/>
      <c r="P192" s="1"/>
      <c r="Q192" s="1"/>
      <c r="R192" s="1"/>
    </row>
    <row r="193" ht="15" customHeight="1" spans="1:18" x14ac:dyDescent="0.25">
      <c r="A193" s="1"/>
      <c r="B193" s="1"/>
      <c r="C193" s="33"/>
      <c r="D193" s="34">
        <f>IF($A193&lt;&gt;$A192,"",IFERROR(TEXT(TIMEVALUE($D192)+IF($C192="",0,$C192)/1440,"hh:mm"),""))</f>
      </c>
      <c r="E193" s="1"/>
      <c r="F193" s="1"/>
      <c r="G193" s="1"/>
      <c r="H193" s="1"/>
      <c r="I193" s="1"/>
      <c r="J193" s="1"/>
      <c r="L193" s="1"/>
      <c r="M193" s="1"/>
      <c r="N193" s="1"/>
      <c r="O193" s="33"/>
      <c r="P193" s="1"/>
      <c r="Q193" s="1"/>
      <c r="R193" s="1"/>
    </row>
    <row r="194" ht="15" customHeight="1" spans="1:18" x14ac:dyDescent="0.25">
      <c r="A194" s="1"/>
      <c r="B194" s="1"/>
      <c r="C194" s="33"/>
      <c r="D194" s="34">
        <f>IF($A194&lt;&gt;$A193,"",IFERROR(TEXT(TIMEVALUE($D193)+IF($C193="",0,$C193)/1440,"hh:mm"),""))</f>
      </c>
      <c r="E194" s="1"/>
      <c r="F194" s="1"/>
      <c r="G194" s="1"/>
      <c r="H194" s="1"/>
      <c r="I194" s="1"/>
      <c r="J194" s="1"/>
      <c r="L194" s="1"/>
      <c r="M194" s="1"/>
      <c r="N194" s="1"/>
      <c r="O194" s="33"/>
      <c r="P194" s="1"/>
      <c r="Q194" s="1"/>
      <c r="R194" s="1"/>
    </row>
    <row r="195" ht="15" customHeight="1" spans="1:18" x14ac:dyDescent="0.25">
      <c r="A195" s="1"/>
      <c r="B195" s="1"/>
      <c r="C195" s="33"/>
      <c r="D195" s="34">
        <f>IF($A195&lt;&gt;$A194,"",IFERROR(TEXT(TIMEVALUE($D194)+IF($C194="",0,$C194)/1440,"hh:mm"),""))</f>
      </c>
      <c r="E195" s="1"/>
      <c r="F195" s="1"/>
      <c r="G195" s="1"/>
      <c r="H195" s="1"/>
      <c r="I195" s="1"/>
      <c r="J195" s="1"/>
      <c r="L195" s="1"/>
      <c r="M195" s="1"/>
      <c r="N195" s="1"/>
      <c r="O195" s="33"/>
      <c r="P195" s="1"/>
      <c r="Q195" s="1"/>
      <c r="R195" s="1"/>
    </row>
    <row r="196" ht="15" customHeight="1" spans="1:18" x14ac:dyDescent="0.25">
      <c r="A196" s="1"/>
      <c r="B196" s="1"/>
      <c r="C196" s="33"/>
      <c r="D196" s="34">
        <f>IF($A196&lt;&gt;$A195,"",IFERROR(TEXT(TIMEVALUE($D195)+IF($C195="",0,$C195)/1440,"hh:mm"),""))</f>
      </c>
      <c r="E196" s="1"/>
      <c r="F196" s="1"/>
      <c r="G196" s="1"/>
      <c r="H196" s="1"/>
      <c r="I196" s="1"/>
      <c r="J196" s="1"/>
      <c r="L196" s="1"/>
      <c r="M196" s="1"/>
      <c r="N196" s="1"/>
      <c r="O196" s="33"/>
      <c r="P196" s="1"/>
      <c r="Q196" s="1"/>
      <c r="R196" s="1"/>
    </row>
    <row r="197" ht="15" customHeight="1" spans="1:18" x14ac:dyDescent="0.25">
      <c r="A197" s="1"/>
      <c r="B197" s="1"/>
      <c r="C197" s="33"/>
      <c r="D197" s="34">
        <f>IF($A197&lt;&gt;$A196,"",IFERROR(TEXT(TIMEVALUE($D196)+IF($C196="",0,$C196)/1440,"hh:mm"),""))</f>
      </c>
      <c r="E197" s="1"/>
      <c r="F197" s="1"/>
      <c r="G197" s="1"/>
      <c r="H197" s="1"/>
      <c r="I197" s="1"/>
      <c r="J197" s="1"/>
      <c r="L197" s="1"/>
      <c r="M197" s="1"/>
      <c r="N197" s="1"/>
      <c r="O197" s="33"/>
      <c r="P197" s="1"/>
      <c r="Q197" s="1"/>
      <c r="R197" s="1"/>
    </row>
    <row r="198" ht="15" customHeight="1" spans="1:18" x14ac:dyDescent="0.25">
      <c r="A198" s="1"/>
      <c r="B198" s="1"/>
      <c r="C198" s="33"/>
      <c r="D198" s="34">
        <f>IF($A198&lt;&gt;$A197,"",IFERROR(TEXT(TIMEVALUE($D197)+IF($C197="",0,$C197)/1440,"hh:mm"),""))</f>
      </c>
      <c r="E198" s="1"/>
      <c r="F198" s="1"/>
      <c r="G198" s="1"/>
      <c r="H198" s="1"/>
      <c r="I198" s="1"/>
      <c r="J198" s="1"/>
      <c r="L198" s="1"/>
      <c r="M198" s="1"/>
      <c r="N198" s="1"/>
      <c r="O198" s="33"/>
      <c r="P198" s="1"/>
      <c r="Q198" s="1"/>
      <c r="R198" s="1"/>
    </row>
    <row r="199" ht="15" customHeight="1" spans="1:18" x14ac:dyDescent="0.25">
      <c r="A199" s="1"/>
      <c r="B199" s="1"/>
      <c r="C199" s="33"/>
      <c r="D199" s="34">
        <f>IF($A199&lt;&gt;$A198,"",IFERROR(TEXT(TIMEVALUE($D198)+IF($C198="",0,$C198)/1440,"hh:mm"),""))</f>
      </c>
      <c r="E199" s="1"/>
      <c r="F199" s="1"/>
      <c r="G199" s="1"/>
      <c r="H199" s="1"/>
      <c r="I199" s="1"/>
      <c r="J199" s="1"/>
      <c r="L199" s="1"/>
      <c r="M199" s="1"/>
      <c r="N199" s="1"/>
      <c r="O199" s="33"/>
      <c r="P199" s="1"/>
      <c r="Q199" s="1"/>
      <c r="R199" s="1"/>
    </row>
    <row r="200" ht="15" customHeight="1" spans="1:18" x14ac:dyDescent="0.25">
      <c r="A200" s="1"/>
      <c r="B200" s="1"/>
      <c r="C200" s="33"/>
      <c r="D200" s="34">
        <f>IF($A200&lt;&gt;$A199,"",IFERROR(TEXT(TIMEVALUE($D199)+IF($C199="",0,$C199)/1440,"hh:mm"),""))</f>
      </c>
      <c r="E200" s="1"/>
      <c r="F200" s="1"/>
      <c r="G200" s="1"/>
      <c r="H200" s="1"/>
      <c r="I200" s="1"/>
      <c r="J200" s="1"/>
      <c r="L200" s="1"/>
      <c r="M200" s="1"/>
      <c r="N200" s="1"/>
      <c r="O200" s="33"/>
      <c r="P200" s="1"/>
      <c r="Q200" s="1"/>
      <c r="R200" s="1"/>
    </row>
    <row r="201" ht="15" customHeight="1" spans="1:18" x14ac:dyDescent="0.25">
      <c r="A201" s="1"/>
      <c r="B201" s="1"/>
      <c r="C201" s="33"/>
      <c r="D201" s="34">
        <f>IF($A201&lt;&gt;$A200,"",IFERROR(TEXT(TIMEVALUE($D200)+IF($C200="",0,$C200)/1440,"hh:mm"),""))</f>
      </c>
      <c r="E201" s="1"/>
      <c r="F201" s="1"/>
      <c r="G201" s="1"/>
      <c r="H201" s="1"/>
      <c r="I201" s="1"/>
      <c r="J201" s="1"/>
      <c r="L201" s="1"/>
      <c r="M201" s="1"/>
      <c r="N201" s="1"/>
      <c r="O201" s="33"/>
      <c r="P201" s="1"/>
      <c r="Q201" s="1"/>
      <c r="R201" s="1"/>
    </row>
    <row r="202" ht="15" customHeight="1" spans="1:18" x14ac:dyDescent="0.25">
      <c r="A202" s="1"/>
      <c r="B202" s="1"/>
      <c r="C202" s="33"/>
      <c r="D202" s="34">
        <f>IF($A202&lt;&gt;$A201,"",IFERROR(TEXT(TIMEVALUE($D201)+IF($C201="",0,$C201)/1440,"hh:mm"),""))</f>
      </c>
      <c r="E202" s="1"/>
      <c r="F202" s="1"/>
      <c r="G202" s="1"/>
      <c r="H202" s="1"/>
      <c r="I202" s="1"/>
      <c r="J202" s="1"/>
      <c r="L202" s="1"/>
      <c r="M202" s="1"/>
      <c r="N202" s="1"/>
      <c r="O202" s="33"/>
      <c r="P202" s="1"/>
      <c r="Q202" s="1"/>
      <c r="R202" s="1"/>
    </row>
    <row r="203" ht="15" customHeight="1" spans="1:18" x14ac:dyDescent="0.25">
      <c r="A203" s="1"/>
      <c r="B203" s="1"/>
      <c r="C203" s="33"/>
      <c r="D203" s="34">
        <f>IF($A203&lt;&gt;$A202,"",IFERROR(TEXT(TIMEVALUE($D202)+IF($C202="",0,$C202)/1440,"hh:mm"),""))</f>
      </c>
      <c r="E203" s="1"/>
      <c r="F203" s="1"/>
      <c r="G203" s="1"/>
      <c r="H203" s="1"/>
      <c r="I203" s="1"/>
      <c r="J203" s="1"/>
      <c r="L203" s="1"/>
      <c r="M203" s="1"/>
      <c r="N203" s="1"/>
      <c r="O203" s="33"/>
      <c r="P203" s="1"/>
      <c r="Q203" s="1"/>
      <c r="R203" s="1"/>
    </row>
    <row r="204" ht="15" customHeight="1" spans="1:18" x14ac:dyDescent="0.25">
      <c r="A204" s="1"/>
      <c r="B204" s="1"/>
      <c r="C204" s="33"/>
      <c r="D204" s="34">
        <f>IF($A204&lt;&gt;$A203,"",IFERROR(TEXT(TIMEVALUE($D203)+IF($C203="",0,$C203)/1440,"hh:mm"),""))</f>
      </c>
      <c r="E204" s="1"/>
      <c r="F204" s="1"/>
      <c r="G204" s="1"/>
      <c r="H204" s="1"/>
      <c r="I204" s="1"/>
      <c r="J204" s="1"/>
      <c r="L204" s="1"/>
      <c r="M204" s="1"/>
      <c r="N204" s="1"/>
      <c r="O204" s="33"/>
      <c r="P204" s="1"/>
      <c r="Q204" s="1"/>
      <c r="R204" s="1"/>
    </row>
    <row r="205" ht="15" customHeight="1" spans="1:18" x14ac:dyDescent="0.25">
      <c r="A205" s="1"/>
      <c r="B205" s="1"/>
      <c r="C205" s="33"/>
      <c r="D205" s="34">
        <f>IF($A205&lt;&gt;$A204,"",IFERROR(TEXT(TIMEVALUE($D204)+IF($C204="",0,$C204)/1440,"hh:mm"),""))</f>
      </c>
      <c r="E205" s="1"/>
      <c r="F205" s="1"/>
      <c r="G205" s="1"/>
      <c r="H205" s="1"/>
      <c r="I205" s="1"/>
      <c r="J205" s="1"/>
      <c r="L205" s="1"/>
      <c r="M205" s="1"/>
      <c r="N205" s="1"/>
      <c r="O205" s="33"/>
      <c r="P205" s="1"/>
      <c r="Q205" s="1"/>
      <c r="R205" s="1"/>
    </row>
    <row r="206" ht="15" customHeight="1" spans="1:18" x14ac:dyDescent="0.25">
      <c r="A206" s="1"/>
      <c r="B206" s="1"/>
      <c r="C206" s="33"/>
      <c r="D206" s="34">
        <f>IF($A206&lt;&gt;$A205,"",IFERROR(TEXT(TIMEVALUE($D205)+IF($C205="",0,$C205)/1440,"hh:mm"),""))</f>
      </c>
      <c r="E206" s="1"/>
      <c r="F206" s="1"/>
      <c r="G206" s="1"/>
      <c r="H206" s="1"/>
      <c r="I206" s="1"/>
      <c r="J206" s="1"/>
      <c r="L206" s="1"/>
      <c r="M206" s="1"/>
      <c r="N206" s="1"/>
      <c r="O206" s="33"/>
      <c r="P206" s="1"/>
      <c r="Q206" s="1"/>
      <c r="R206" s="1"/>
    </row>
    <row r="207" ht="15" customHeight="1" spans="1:18" x14ac:dyDescent="0.25">
      <c r="A207" s="1"/>
      <c r="B207" s="1"/>
      <c r="C207" s="33"/>
      <c r="D207" s="34">
        <f>IF($A207&lt;&gt;$A206,"",IFERROR(TEXT(TIMEVALUE($D206)+IF($C206="",0,$C206)/1440,"hh:mm"),""))</f>
      </c>
      <c r="E207" s="1"/>
      <c r="F207" s="1"/>
      <c r="G207" s="1"/>
      <c r="H207" s="1"/>
      <c r="I207" s="1"/>
      <c r="J207" s="1"/>
      <c r="L207" s="1"/>
      <c r="M207" s="1"/>
      <c r="N207" s="1"/>
      <c r="O207" s="33"/>
      <c r="P207" s="1"/>
      <c r="Q207" s="1"/>
      <c r="R207" s="1"/>
    </row>
    <row r="208" ht="15" customHeight="1" spans="1:18" x14ac:dyDescent="0.25">
      <c r="A208" s="1"/>
      <c r="B208" s="1"/>
      <c r="C208" s="33"/>
      <c r="D208" s="34">
        <f>IF($A208&lt;&gt;$A207,"",IFERROR(TEXT(TIMEVALUE($D207)+IF($C207="",0,$C207)/1440,"hh:mm"),""))</f>
      </c>
      <c r="E208" s="1"/>
      <c r="F208" s="1"/>
      <c r="G208" s="1"/>
      <c r="H208" s="1"/>
      <c r="I208" s="1"/>
      <c r="J208" s="1"/>
      <c r="L208" s="1"/>
      <c r="M208" s="1"/>
      <c r="N208" s="1"/>
      <c r="O208" s="33"/>
      <c r="P208" s="1"/>
      <c r="Q208" s="1"/>
      <c r="R208" s="1"/>
    </row>
    <row r="209" ht="15" customHeight="1" spans="1:18" x14ac:dyDescent="0.25">
      <c r="A209" s="1"/>
      <c r="B209" s="1"/>
      <c r="C209" s="33"/>
      <c r="D209" s="34">
        <f>IF($A209&lt;&gt;$A208,"",IFERROR(TEXT(TIMEVALUE($D208)+IF($C208="",0,$C208)/1440,"hh:mm"),""))</f>
      </c>
      <c r="E209" s="1"/>
      <c r="F209" s="1"/>
      <c r="G209" s="1"/>
      <c r="H209" s="1"/>
      <c r="I209" s="1"/>
      <c r="J209" s="1"/>
      <c r="L209" s="1"/>
      <c r="M209" s="1"/>
      <c r="N209" s="1"/>
      <c r="O209" s="33"/>
      <c r="P209" s="1"/>
      <c r="Q209" s="1"/>
      <c r="R209" s="1"/>
    </row>
    <row r="210" ht="15" customHeight="1" spans="1:18" x14ac:dyDescent="0.25">
      <c r="A210" s="1"/>
      <c r="B210" s="1"/>
      <c r="C210" s="33"/>
      <c r="D210" s="34">
        <f>IF($A210&lt;&gt;$A209,"",IFERROR(TEXT(TIMEVALUE($D209)+IF($C209="",0,$C209)/1440,"hh:mm"),""))</f>
      </c>
      <c r="E210" s="1"/>
      <c r="F210" s="1"/>
      <c r="G210" s="1"/>
      <c r="H210" s="1"/>
      <c r="I210" s="1"/>
      <c r="J210" s="1"/>
      <c r="L210" s="1"/>
      <c r="M210" s="1"/>
      <c r="N210" s="1"/>
      <c r="O210" s="33"/>
      <c r="P210" s="1"/>
      <c r="Q210" s="1"/>
      <c r="R210" s="1"/>
    </row>
    <row r="211" ht="15" customHeight="1" spans="1:18" x14ac:dyDescent="0.25">
      <c r="A211" s="1"/>
      <c r="B211" s="1"/>
      <c r="C211" s="33"/>
      <c r="D211" s="34">
        <f>IF($A211&lt;&gt;$A210,"",IFERROR(TEXT(TIMEVALUE($D210)+IF($C210="",0,$C210)/1440,"hh:mm"),""))</f>
      </c>
      <c r="E211" s="1"/>
      <c r="F211" s="1"/>
      <c r="G211" s="1"/>
      <c r="H211" s="1"/>
      <c r="I211" s="1"/>
      <c r="J211" s="1"/>
      <c r="L211" s="1"/>
      <c r="M211" s="1"/>
      <c r="N211" s="1"/>
      <c r="O211" s="33"/>
      <c r="P211" s="1"/>
      <c r="Q211" s="1"/>
      <c r="R211" s="1"/>
    </row>
    <row r="212" ht="15" customHeight="1" spans="1:18" x14ac:dyDescent="0.25">
      <c r="A212" s="1"/>
      <c r="B212" s="1"/>
      <c r="C212" s="33"/>
      <c r="D212" s="34">
        <f>IF($A212&lt;&gt;$A211,"",IFERROR(TEXT(TIMEVALUE($D211)+IF($C211="",0,$C211)/1440,"hh:mm"),""))</f>
      </c>
      <c r="E212" s="1"/>
      <c r="F212" s="1"/>
      <c r="G212" s="1"/>
      <c r="H212" s="1"/>
      <c r="I212" s="1"/>
      <c r="J212" s="1"/>
      <c r="L212" s="1"/>
      <c r="M212" s="1"/>
      <c r="N212" s="1"/>
      <c r="O212" s="33"/>
      <c r="P212" s="1"/>
      <c r="Q212" s="1"/>
      <c r="R212" s="1"/>
    </row>
    <row r="213" ht="15" customHeight="1" spans="1:18" x14ac:dyDescent="0.25">
      <c r="A213" s="1"/>
      <c r="B213" s="1"/>
      <c r="C213" s="33"/>
      <c r="D213" s="34">
        <f>IF($A213&lt;&gt;$A212,"",IFERROR(TEXT(TIMEVALUE($D212)+IF($C212="",0,$C212)/1440,"hh:mm"),""))</f>
      </c>
      <c r="E213" s="1"/>
      <c r="F213" s="1"/>
      <c r="G213" s="1"/>
      <c r="H213" s="1"/>
      <c r="I213" s="1"/>
      <c r="J213" s="1"/>
      <c r="L213" s="1"/>
      <c r="M213" s="1"/>
      <c r="N213" s="1"/>
      <c r="O213" s="33"/>
      <c r="P213" s="1"/>
      <c r="Q213" s="1"/>
      <c r="R213" s="1"/>
    </row>
    <row r="214" ht="15" customHeight="1" spans="1:18" x14ac:dyDescent="0.25">
      <c r="A214" s="1"/>
      <c r="B214" s="1"/>
      <c r="C214" s="33"/>
      <c r="D214" s="34">
        <f>IF($A214&lt;&gt;$A213,"",IFERROR(TEXT(TIMEVALUE($D213)+IF($C213="",0,$C213)/1440,"hh:mm"),""))</f>
      </c>
      <c r="E214" s="1"/>
      <c r="F214" s="1"/>
      <c r="G214" s="1"/>
      <c r="H214" s="1"/>
      <c r="I214" s="1"/>
      <c r="J214" s="1"/>
      <c r="L214" s="1"/>
      <c r="M214" s="1"/>
      <c r="N214" s="1"/>
      <c r="O214" s="33"/>
      <c r="P214" s="1"/>
      <c r="Q214" s="1"/>
      <c r="R214" s="1"/>
    </row>
    <row r="215" ht="15" customHeight="1" spans="1:18" x14ac:dyDescent="0.25">
      <c r="A215" s="1"/>
      <c r="B215" s="1"/>
      <c r="C215" s="33"/>
      <c r="D215" s="34">
        <f>IF($A215&lt;&gt;$A214,"",IFERROR(TEXT(TIMEVALUE($D214)+IF($C214="",0,$C214)/1440,"hh:mm"),""))</f>
      </c>
      <c r="E215" s="1"/>
      <c r="F215" s="1"/>
      <c r="G215" s="1"/>
      <c r="H215" s="1"/>
      <c r="I215" s="1"/>
      <c r="J215" s="1"/>
      <c r="L215" s="1"/>
      <c r="M215" s="1"/>
      <c r="N215" s="1"/>
      <c r="O215" s="33"/>
      <c r="P215" s="1"/>
      <c r="Q215" s="1"/>
      <c r="R215" s="1"/>
    </row>
    <row r="216" ht="15" customHeight="1" spans="1:18" x14ac:dyDescent="0.25">
      <c r="A216" s="1"/>
      <c r="B216" s="1"/>
      <c r="C216" s="33"/>
      <c r="D216" s="34">
        <f>IF($A216&lt;&gt;$A215,"",IFERROR(TEXT(TIMEVALUE($D215)+IF($C215="",0,$C215)/1440,"hh:mm"),""))</f>
      </c>
      <c r="E216" s="1"/>
      <c r="F216" s="1"/>
      <c r="G216" s="1"/>
      <c r="H216" s="1"/>
      <c r="I216" s="1"/>
      <c r="J216" s="1"/>
      <c r="L216" s="1"/>
      <c r="M216" s="1"/>
      <c r="N216" s="1"/>
      <c r="O216" s="33"/>
      <c r="P216" s="1"/>
      <c r="Q216" s="1"/>
      <c r="R216" s="1"/>
    </row>
    <row r="217" ht="15" customHeight="1" spans="1:18" x14ac:dyDescent="0.25">
      <c r="A217" s="1"/>
      <c r="B217" s="1"/>
      <c r="C217" s="33"/>
      <c r="D217" s="34">
        <f>IF($A217&lt;&gt;$A216,"",IFERROR(TEXT(TIMEVALUE($D216)+IF($C216="",0,$C216)/1440,"hh:mm"),""))</f>
      </c>
      <c r="E217" s="1"/>
      <c r="F217" s="1"/>
      <c r="G217" s="1"/>
      <c r="H217" s="1"/>
      <c r="I217" s="1"/>
      <c r="J217" s="1"/>
      <c r="L217" s="1"/>
      <c r="M217" s="1"/>
      <c r="N217" s="1"/>
      <c r="O217" s="33"/>
      <c r="P217" s="1"/>
      <c r="Q217" s="1"/>
      <c r="R217" s="1"/>
    </row>
    <row r="218" ht="15" customHeight="1" spans="1:18" x14ac:dyDescent="0.25">
      <c r="A218" s="1"/>
      <c r="B218" s="1"/>
      <c r="C218" s="33"/>
      <c r="D218" s="34">
        <f>IF($A218&lt;&gt;$A217,"",IFERROR(TEXT(TIMEVALUE($D217)+IF($C217="",0,$C217)/1440,"hh:mm"),""))</f>
      </c>
      <c r="E218" s="1"/>
      <c r="F218" s="1"/>
      <c r="G218" s="1"/>
      <c r="H218" s="1"/>
      <c r="I218" s="1"/>
      <c r="J218" s="1"/>
      <c r="L218" s="1"/>
      <c r="M218" s="1"/>
      <c r="N218" s="1"/>
      <c r="O218" s="33"/>
      <c r="P218" s="1"/>
      <c r="Q218" s="1"/>
      <c r="R218" s="1"/>
    </row>
    <row r="219" ht="15" customHeight="1" spans="1:18" x14ac:dyDescent="0.25">
      <c r="A219" s="1"/>
      <c r="B219" s="1"/>
      <c r="C219" s="33"/>
      <c r="D219" s="34">
        <f>IF($A219&lt;&gt;$A218,"",IFERROR(TEXT(TIMEVALUE($D218)+IF($C218="",0,$C218)/1440,"hh:mm"),""))</f>
      </c>
      <c r="E219" s="1"/>
      <c r="F219" s="1"/>
      <c r="G219" s="1"/>
      <c r="H219" s="1"/>
      <c r="I219" s="1"/>
      <c r="J219" s="1"/>
      <c r="L219" s="1"/>
      <c r="M219" s="1"/>
      <c r="N219" s="1"/>
      <c r="O219" s="33"/>
      <c r="P219" s="1"/>
      <c r="Q219" s="1"/>
      <c r="R219" s="1"/>
    </row>
    <row r="220" ht="15" customHeight="1" spans="1:18" x14ac:dyDescent="0.25">
      <c r="A220" s="1"/>
      <c r="B220" s="1"/>
      <c r="C220" s="33"/>
      <c r="D220" s="34">
        <f>IF($A220&lt;&gt;$A219,"",IFERROR(TEXT(TIMEVALUE($D219)+IF($C219="",0,$C219)/1440,"hh:mm"),""))</f>
      </c>
      <c r="E220" s="1"/>
      <c r="F220" s="1"/>
      <c r="G220" s="1"/>
      <c r="H220" s="1"/>
      <c r="I220" s="1"/>
      <c r="J220" s="1"/>
      <c r="L220" s="1"/>
      <c r="M220" s="1"/>
      <c r="N220" s="1"/>
      <c r="O220" s="33"/>
      <c r="P220" s="1"/>
      <c r="Q220" s="1"/>
      <c r="R220" s="1"/>
    </row>
    <row r="221" ht="15" customHeight="1" spans="1:18" x14ac:dyDescent="0.25">
      <c r="A221" s="1"/>
      <c r="B221" s="1"/>
      <c r="C221" s="33"/>
      <c r="D221" s="34">
        <f>IF($A221&lt;&gt;$A220,"",IFERROR(TEXT(TIMEVALUE($D220)+IF($C220="",0,$C220)/1440,"hh:mm"),""))</f>
      </c>
      <c r="E221" s="1"/>
      <c r="F221" s="1"/>
      <c r="G221" s="1"/>
      <c r="H221" s="1"/>
      <c r="I221" s="1"/>
      <c r="J221" s="1"/>
      <c r="L221" s="1"/>
      <c r="M221" s="1"/>
      <c r="N221" s="1"/>
      <c r="O221" s="33"/>
      <c r="P221" s="1"/>
      <c r="Q221" s="1"/>
      <c r="R221" s="1"/>
    </row>
    <row r="222" ht="15" customHeight="1" spans="1:18" x14ac:dyDescent="0.25">
      <c r="A222" s="1"/>
      <c r="B222" s="1"/>
      <c r="C222" s="33"/>
      <c r="D222" s="34">
        <f>IF($A222&lt;&gt;$A221,"",IFERROR(TEXT(TIMEVALUE($D221)+IF($C221="",0,$C221)/1440,"hh:mm"),""))</f>
      </c>
      <c r="E222" s="1"/>
      <c r="F222" s="1"/>
      <c r="G222" s="1"/>
      <c r="H222" s="1"/>
      <c r="I222" s="1"/>
      <c r="J222" s="1"/>
      <c r="L222" s="1"/>
      <c r="M222" s="1"/>
      <c r="N222" s="1"/>
      <c r="O222" s="33"/>
      <c r="P222" s="1"/>
      <c r="Q222" s="1"/>
      <c r="R222" s="1"/>
    </row>
    <row r="223" ht="15" customHeight="1" spans="1:18" x14ac:dyDescent="0.25">
      <c r="A223" s="1"/>
      <c r="B223" s="1"/>
      <c r="C223" s="33"/>
      <c r="D223" s="34">
        <f>IF($A223&lt;&gt;$A222,"",IFERROR(TEXT(TIMEVALUE($D222)+IF($C222="",0,$C222)/1440,"hh:mm"),""))</f>
      </c>
      <c r="E223" s="1"/>
      <c r="F223" s="1"/>
      <c r="G223" s="1"/>
      <c r="H223" s="1"/>
      <c r="I223" s="1"/>
      <c r="J223" s="1"/>
      <c r="L223" s="1"/>
      <c r="M223" s="1"/>
      <c r="N223" s="1"/>
      <c r="O223" s="33"/>
      <c r="P223" s="1"/>
      <c r="Q223" s="1"/>
      <c r="R223" s="1"/>
    </row>
    <row r="224" ht="15" customHeight="1" spans="1:18" x14ac:dyDescent="0.25">
      <c r="A224" s="1"/>
      <c r="B224" s="1"/>
      <c r="C224" s="33"/>
      <c r="D224" s="34">
        <f>IF($A224&lt;&gt;$A223,"",IFERROR(TEXT(TIMEVALUE($D223)+IF($C223="",0,$C223)/1440,"hh:mm"),""))</f>
      </c>
      <c r="E224" s="1"/>
      <c r="F224" s="1"/>
      <c r="G224" s="1"/>
      <c r="H224" s="1"/>
      <c r="I224" s="1"/>
      <c r="J224" s="1"/>
      <c r="L224" s="1"/>
      <c r="M224" s="1"/>
      <c r="N224" s="1"/>
      <c r="O224" s="33"/>
      <c r="P224" s="1"/>
      <c r="Q224" s="1"/>
      <c r="R224" s="1"/>
    </row>
    <row r="225" ht="15" customHeight="1" spans="1:18" x14ac:dyDescent="0.25">
      <c r="A225" s="1"/>
      <c r="B225" s="1"/>
      <c r="C225" s="33"/>
      <c r="D225" s="34">
        <f>IF($A225&lt;&gt;$A224,"",IFERROR(TEXT(TIMEVALUE($D224)+IF($C224="",0,$C224)/1440,"hh:mm"),""))</f>
      </c>
      <c r="E225" s="1"/>
      <c r="F225" s="1"/>
      <c r="G225" s="1"/>
      <c r="H225" s="1"/>
      <c r="I225" s="1"/>
      <c r="J225" s="1"/>
      <c r="L225" s="1"/>
      <c r="M225" s="1"/>
      <c r="N225" s="1"/>
      <c r="O225" s="33"/>
      <c r="P225" s="1"/>
      <c r="Q225" s="1"/>
      <c r="R225" s="1"/>
    </row>
    <row r="226" ht="15" customHeight="1" spans="1:18" x14ac:dyDescent="0.25">
      <c r="A226" s="1"/>
      <c r="B226" s="1"/>
      <c r="C226" s="33"/>
      <c r="D226" s="34">
        <f>IF($A226&lt;&gt;$A225,"",IFERROR(TEXT(TIMEVALUE($D225)+IF($C225="",0,$C225)/1440,"hh:mm"),""))</f>
      </c>
      <c r="E226" s="1"/>
      <c r="F226" s="1"/>
      <c r="G226" s="1"/>
      <c r="H226" s="1"/>
      <c r="I226" s="1"/>
      <c r="J226" s="1"/>
      <c r="L226" s="1"/>
      <c r="M226" s="1"/>
      <c r="N226" s="1"/>
      <c r="O226" s="33"/>
      <c r="P226" s="1"/>
      <c r="Q226" s="1"/>
      <c r="R226" s="1"/>
    </row>
    <row r="227" ht="15" customHeight="1" spans="1:18" x14ac:dyDescent="0.25">
      <c r="A227" s="1"/>
      <c r="B227" s="1"/>
      <c r="C227" s="33"/>
      <c r="D227" s="34">
        <f>IF($A227&lt;&gt;$A226,"",IFERROR(TEXT(TIMEVALUE($D226)+IF($C226="",0,$C226)/1440,"hh:mm"),""))</f>
      </c>
      <c r="E227" s="1"/>
      <c r="F227" s="1"/>
      <c r="G227" s="1"/>
      <c r="H227" s="1"/>
      <c r="I227" s="1"/>
      <c r="J227" s="1"/>
      <c r="L227" s="1"/>
      <c r="M227" s="1"/>
      <c r="N227" s="1"/>
      <c r="O227" s="33"/>
      <c r="P227" s="1"/>
      <c r="Q227" s="1"/>
      <c r="R227" s="1"/>
    </row>
    <row r="228" ht="15" customHeight="1" spans="1:18" x14ac:dyDescent="0.25">
      <c r="A228" s="1"/>
      <c r="B228" s="1"/>
      <c r="C228" s="33"/>
      <c r="D228" s="34">
        <f>IF($A228&lt;&gt;$A227,"",IFERROR(TEXT(TIMEVALUE($D227)+IF($C227="",0,$C227)/1440,"hh:mm"),""))</f>
      </c>
      <c r="E228" s="1"/>
      <c r="F228" s="1"/>
      <c r="G228" s="1"/>
      <c r="H228" s="1"/>
      <c r="I228" s="1"/>
      <c r="J228" s="1"/>
      <c r="L228" s="1"/>
      <c r="M228" s="1"/>
      <c r="N228" s="1"/>
      <c r="O228" s="33"/>
      <c r="P228" s="1"/>
      <c r="Q228" s="1"/>
      <c r="R228" s="1"/>
    </row>
    <row r="229" ht="15" customHeight="1" spans="1:18" x14ac:dyDescent="0.25">
      <c r="A229" s="1"/>
      <c r="B229" s="1"/>
      <c r="C229" s="33"/>
      <c r="D229" s="34">
        <f>IF($A229&lt;&gt;$A228,"",IFERROR(TEXT(TIMEVALUE($D228)+IF($C228="",0,$C228)/1440,"hh:mm"),""))</f>
      </c>
      <c r="E229" s="1"/>
      <c r="F229" s="1"/>
      <c r="G229" s="1"/>
      <c r="H229" s="1"/>
      <c r="I229" s="1"/>
      <c r="J229" s="1"/>
      <c r="L229" s="1"/>
      <c r="M229" s="1"/>
      <c r="N229" s="1"/>
      <c r="O229" s="33"/>
      <c r="P229" s="1"/>
      <c r="Q229" s="1"/>
      <c r="R229" s="1"/>
    </row>
    <row r="230" ht="15" customHeight="1" spans="1:18" x14ac:dyDescent="0.25">
      <c r="A230" s="1"/>
      <c r="B230" s="1"/>
      <c r="C230" s="33"/>
      <c r="D230" s="34">
        <f>IF($A230&lt;&gt;$A229,"",IFERROR(TEXT(TIMEVALUE($D229)+IF($C229="",0,$C229)/1440,"hh:mm"),""))</f>
      </c>
      <c r="E230" s="1"/>
      <c r="F230" s="1"/>
      <c r="G230" s="1"/>
      <c r="H230" s="1"/>
      <c r="I230" s="1"/>
      <c r="J230" s="1"/>
      <c r="L230" s="1"/>
      <c r="M230" s="1"/>
      <c r="N230" s="1"/>
      <c r="O230" s="33"/>
      <c r="P230" s="1"/>
      <c r="Q230" s="1"/>
      <c r="R230" s="1"/>
    </row>
    <row r="231" ht="15" customHeight="1" spans="1:18" x14ac:dyDescent="0.25">
      <c r="A231" s="1"/>
      <c r="B231" s="1"/>
      <c r="C231" s="33"/>
      <c r="D231" s="34">
        <f>IF($A231&lt;&gt;$A230,"",IFERROR(TEXT(TIMEVALUE($D230)+IF($C230="",0,$C230)/1440,"hh:mm"),""))</f>
      </c>
      <c r="E231" s="1"/>
      <c r="F231" s="1"/>
      <c r="G231" s="1"/>
      <c r="H231" s="1"/>
      <c r="I231" s="1"/>
      <c r="J231" s="1"/>
      <c r="L231" s="1"/>
      <c r="M231" s="1"/>
      <c r="N231" s="1"/>
      <c r="O231" s="33"/>
      <c r="P231" s="1"/>
      <c r="Q231" s="1"/>
      <c r="R231" s="1"/>
    </row>
    <row r="232" ht="15" customHeight="1" spans="1:18" x14ac:dyDescent="0.25">
      <c r="A232" s="1"/>
      <c r="B232" s="1"/>
      <c r="C232" s="33"/>
      <c r="D232" s="34">
        <f>IF($A232&lt;&gt;$A231,"",IFERROR(TEXT(TIMEVALUE($D231)+IF($C231="",0,$C231)/1440,"hh:mm"),""))</f>
      </c>
      <c r="E232" s="1"/>
      <c r="F232" s="1"/>
      <c r="G232" s="1"/>
      <c r="H232" s="1"/>
      <c r="I232" s="1"/>
      <c r="J232" s="1"/>
      <c r="L232" s="1"/>
      <c r="M232" s="1"/>
      <c r="N232" s="1"/>
      <c r="O232" s="33"/>
      <c r="P232" s="1"/>
      <c r="Q232" s="1"/>
      <c r="R232" s="1"/>
    </row>
    <row r="233" ht="15" customHeight="1" spans="1:18" x14ac:dyDescent="0.25">
      <c r="A233" s="1"/>
      <c r="B233" s="1"/>
      <c r="C233" s="33"/>
      <c r="D233" s="34">
        <f>IF($A233&lt;&gt;$A232,"",IFERROR(TEXT(TIMEVALUE($D232)+IF($C232="",0,$C232)/1440,"hh:mm"),""))</f>
      </c>
      <c r="E233" s="1"/>
      <c r="F233" s="1"/>
      <c r="G233" s="1"/>
      <c r="H233" s="1"/>
      <c r="I233" s="1"/>
      <c r="J233" s="1"/>
      <c r="L233" s="1"/>
      <c r="M233" s="1"/>
      <c r="N233" s="1"/>
      <c r="O233" s="33"/>
      <c r="P233" s="1"/>
      <c r="Q233" s="1"/>
      <c r="R233" s="1"/>
    </row>
    <row r="234" ht="15" customHeight="1" spans="1:18" x14ac:dyDescent="0.25">
      <c r="A234" s="1"/>
      <c r="B234" s="1"/>
      <c r="C234" s="33"/>
      <c r="D234" s="34">
        <f>IF($A234&lt;&gt;$A233,"",IFERROR(TEXT(TIMEVALUE($D233)+IF($C233="",0,$C233)/1440,"hh:mm"),""))</f>
      </c>
      <c r="E234" s="1"/>
      <c r="F234" s="1"/>
      <c r="G234" s="1"/>
      <c r="H234" s="1"/>
      <c r="I234" s="1"/>
      <c r="J234" s="1"/>
      <c r="L234" s="1"/>
      <c r="M234" s="1"/>
      <c r="N234" s="1"/>
      <c r="O234" s="33"/>
      <c r="P234" s="1"/>
      <c r="Q234" s="1"/>
      <c r="R234" s="1"/>
    </row>
    <row r="235" ht="15" customHeight="1" spans="1:18" x14ac:dyDescent="0.25">
      <c r="A235" s="1"/>
      <c r="B235" s="1"/>
      <c r="C235" s="33"/>
      <c r="D235" s="34">
        <f>IF($A235&lt;&gt;$A234,"",IFERROR(TEXT(TIMEVALUE($D234)+IF($C234="",0,$C234)/1440,"hh:mm"),""))</f>
      </c>
      <c r="E235" s="1"/>
      <c r="F235" s="1"/>
      <c r="G235" s="1"/>
      <c r="H235" s="1"/>
      <c r="I235" s="1"/>
      <c r="J235" s="1"/>
      <c r="L235" s="1"/>
      <c r="M235" s="1"/>
      <c r="N235" s="1"/>
      <c r="O235" s="33"/>
      <c r="P235" s="1"/>
      <c r="Q235" s="1"/>
      <c r="R235" s="1"/>
    </row>
    <row r="236" ht="15" customHeight="1" spans="1:18" x14ac:dyDescent="0.25">
      <c r="A236" s="1"/>
      <c r="B236" s="1"/>
      <c r="C236" s="33"/>
      <c r="D236" s="34">
        <f>IF($A236&lt;&gt;$A235,"",IFERROR(TEXT(TIMEVALUE($D235)+IF($C235="",0,$C235)/1440,"hh:mm"),""))</f>
      </c>
      <c r="E236" s="1"/>
      <c r="F236" s="1"/>
      <c r="G236" s="1"/>
      <c r="H236" s="1"/>
      <c r="I236" s="1"/>
      <c r="J236" s="1"/>
      <c r="L236" s="1"/>
      <c r="M236" s="1"/>
      <c r="N236" s="1"/>
      <c r="O236" s="33"/>
      <c r="P236" s="1"/>
      <c r="Q236" s="1"/>
      <c r="R236" s="1"/>
    </row>
    <row r="237" ht="15" customHeight="1" spans="1:18" x14ac:dyDescent="0.25">
      <c r="A237" s="1"/>
      <c r="B237" s="1"/>
      <c r="C237" s="33"/>
      <c r="D237" s="34">
        <f>IF($A237&lt;&gt;$A236,"",IFERROR(TEXT(TIMEVALUE($D236)+IF($C236="",0,$C236)/1440,"hh:mm"),""))</f>
      </c>
      <c r="E237" s="1"/>
      <c r="F237" s="1"/>
      <c r="G237" s="1"/>
      <c r="H237" s="1"/>
      <c r="I237" s="1"/>
      <c r="J237" s="1"/>
      <c r="L237" s="1"/>
      <c r="M237" s="1"/>
      <c r="N237" s="1"/>
      <c r="O237" s="33"/>
      <c r="P237" s="1"/>
      <c r="Q237" s="1"/>
      <c r="R237" s="1"/>
    </row>
    <row r="238" ht="15" customHeight="1" spans="1:18" x14ac:dyDescent="0.25">
      <c r="A238" s="1"/>
      <c r="B238" s="1"/>
      <c r="C238" s="33"/>
      <c r="D238" s="34">
        <f>IF($A238&lt;&gt;$A237,"",IFERROR(TEXT(TIMEVALUE($D237)+IF($C237="",0,$C237)/1440,"hh:mm"),""))</f>
      </c>
      <c r="E238" s="1"/>
      <c r="F238" s="1"/>
      <c r="G238" s="1"/>
      <c r="H238" s="1"/>
      <c r="I238" s="1"/>
      <c r="J238" s="1"/>
      <c r="L238" s="1"/>
      <c r="M238" s="1"/>
      <c r="N238" s="1"/>
      <c r="O238" s="33"/>
      <c r="P238" s="1"/>
      <c r="Q238" s="1"/>
      <c r="R238" s="1"/>
    </row>
    <row r="239" ht="15" customHeight="1" spans="1:18" x14ac:dyDescent="0.25">
      <c r="A239" s="1"/>
      <c r="B239" s="1"/>
      <c r="C239" s="33"/>
      <c r="D239" s="34">
        <f>IF($A239&lt;&gt;$A238,"",IFERROR(TEXT(TIMEVALUE($D238)+IF($C238="",0,$C238)/1440,"hh:mm"),""))</f>
      </c>
      <c r="E239" s="1"/>
      <c r="F239" s="1"/>
      <c r="G239" s="1"/>
      <c r="H239" s="1"/>
      <c r="I239" s="1"/>
      <c r="J239" s="1"/>
      <c r="L239" s="1"/>
      <c r="M239" s="1"/>
      <c r="N239" s="1"/>
      <c r="O239" s="33"/>
      <c r="P239" s="1"/>
      <c r="Q239" s="1"/>
      <c r="R239" s="1"/>
    </row>
    <row r="240" ht="15" customHeight="1" spans="1:18" x14ac:dyDescent="0.25">
      <c r="A240" s="1"/>
      <c r="B240" s="1"/>
      <c r="C240" s="33"/>
      <c r="D240" s="34">
        <f>IF($A240&lt;&gt;$A239,"",IFERROR(TEXT(TIMEVALUE($D239)+IF($C239="",0,$C239)/1440,"hh:mm"),""))</f>
      </c>
      <c r="E240" s="1"/>
      <c r="F240" s="1"/>
      <c r="G240" s="1"/>
      <c r="H240" s="1"/>
      <c r="I240" s="1"/>
      <c r="J240" s="1"/>
      <c r="L240" s="1"/>
      <c r="M240" s="1"/>
      <c r="N240" s="1"/>
      <c r="O240" s="33"/>
      <c r="P240" s="1"/>
      <c r="Q240" s="1"/>
      <c r="R240" s="1"/>
    </row>
    <row r="241" ht="15" customHeight="1" spans="1:18" x14ac:dyDescent="0.25">
      <c r="A241" s="1"/>
      <c r="B241" s="1"/>
      <c r="C241" s="33"/>
      <c r="D241" s="34">
        <f>IF($A241&lt;&gt;$A240,"",IFERROR(TEXT(TIMEVALUE($D240)+IF($C240="",0,$C240)/1440,"hh:mm"),""))</f>
      </c>
      <c r="E241" s="1"/>
      <c r="F241" s="1"/>
      <c r="G241" s="1"/>
      <c r="H241" s="1"/>
      <c r="I241" s="1"/>
      <c r="J241" s="1"/>
      <c r="L241" s="1"/>
      <c r="M241" s="1"/>
      <c r="N241" s="1"/>
      <c r="O241" s="33"/>
      <c r="P241" s="1"/>
      <c r="Q241" s="1"/>
      <c r="R241" s="1"/>
    </row>
    <row r="242" ht="15" customHeight="1" spans="1:18" x14ac:dyDescent="0.25">
      <c r="A242" s="1"/>
      <c r="B242" s="1"/>
      <c r="C242" s="33"/>
      <c r="D242" s="34">
        <f>IF($A242&lt;&gt;$A241,"",IFERROR(TEXT(TIMEVALUE($D241)+IF($C241="",0,$C241)/1440,"hh:mm"),""))</f>
      </c>
      <c r="E242" s="1"/>
      <c r="F242" s="1"/>
      <c r="G242" s="1"/>
      <c r="H242" s="1"/>
      <c r="I242" s="1"/>
      <c r="J242" s="1"/>
      <c r="L242" s="1"/>
      <c r="M242" s="1"/>
      <c r="N242" s="1"/>
      <c r="O242" s="33"/>
      <c r="P242" s="1"/>
      <c r="Q242" s="1"/>
      <c r="R242" s="1"/>
    </row>
    <row r="243" ht="15" customHeight="1" spans="1:18" x14ac:dyDescent="0.25">
      <c r="A243" s="1"/>
      <c r="B243" s="1"/>
      <c r="C243" s="33"/>
      <c r="D243" s="34">
        <f>IF($A243&lt;&gt;$A242,"",IFERROR(TEXT(TIMEVALUE($D242)+IF($C242="",0,$C242)/1440,"hh:mm"),""))</f>
      </c>
      <c r="E243" s="1"/>
      <c r="F243" s="1"/>
      <c r="G243" s="1"/>
      <c r="H243" s="1"/>
      <c r="I243" s="1"/>
      <c r="J243" s="1"/>
      <c r="L243" s="1"/>
      <c r="M243" s="1"/>
      <c r="N243" s="1"/>
      <c r="O243" s="33"/>
      <c r="P243" s="1"/>
      <c r="Q243" s="1"/>
      <c r="R243" s="1"/>
    </row>
    <row r="244" ht="15" customHeight="1" spans="1:18" x14ac:dyDescent="0.25">
      <c r="A244" s="1"/>
      <c r="B244" s="1"/>
      <c r="C244" s="33"/>
      <c r="D244" s="34">
        <f>IF($A244&lt;&gt;$A243,"",IFERROR(TEXT(TIMEVALUE($D243)+IF($C243="",0,$C243)/1440,"hh:mm"),""))</f>
      </c>
      <c r="E244" s="1"/>
      <c r="F244" s="1"/>
      <c r="G244" s="1"/>
      <c r="H244" s="1"/>
      <c r="I244" s="1"/>
      <c r="J244" s="1"/>
      <c r="L244" s="1"/>
      <c r="M244" s="1"/>
      <c r="N244" s="1"/>
      <c r="O244" s="33"/>
      <c r="P244" s="1"/>
      <c r="Q244" s="1"/>
      <c r="R244" s="1"/>
    </row>
    <row r="245" ht="15" customHeight="1" spans="1:18" x14ac:dyDescent="0.25">
      <c r="A245" s="1"/>
      <c r="B245" s="1"/>
      <c r="C245" s="33"/>
      <c r="D245" s="34">
        <f>IF($A245&lt;&gt;$A244,"",IFERROR(TEXT(TIMEVALUE($D244)+IF($C244="",0,$C244)/1440,"hh:mm"),""))</f>
      </c>
      <c r="E245" s="1"/>
      <c r="F245" s="1"/>
      <c r="G245" s="1"/>
      <c r="H245" s="1"/>
      <c r="I245" s="1"/>
      <c r="J245" s="1"/>
      <c r="L245" s="1"/>
      <c r="M245" s="1"/>
      <c r="N245" s="1"/>
      <c r="O245" s="33"/>
      <c r="P245" s="1"/>
      <c r="Q245" s="1"/>
      <c r="R245" s="1"/>
    </row>
    <row r="246" ht="15" customHeight="1" spans="1:18" x14ac:dyDescent="0.25">
      <c r="A246" s="1"/>
      <c r="B246" s="1"/>
      <c r="C246" s="33"/>
      <c r="D246" s="34">
        <f>IF($A246&lt;&gt;$A245,"",IFERROR(TEXT(TIMEVALUE($D245)+IF($C245="",0,$C245)/1440,"hh:mm"),""))</f>
      </c>
      <c r="E246" s="1"/>
      <c r="F246" s="1"/>
      <c r="G246" s="1"/>
      <c r="H246" s="1"/>
      <c r="I246" s="1"/>
      <c r="J246" s="1"/>
      <c r="L246" s="1"/>
      <c r="M246" s="1"/>
      <c r="N246" s="1"/>
      <c r="O246" s="33"/>
      <c r="P246" s="1"/>
      <c r="Q246" s="1"/>
      <c r="R246" s="1"/>
    </row>
    <row r="247" ht="15" customHeight="1" spans="1:18" x14ac:dyDescent="0.25">
      <c r="A247" s="1"/>
      <c r="B247" s="1"/>
      <c r="C247" s="33"/>
      <c r="D247" s="34">
        <f>IF($A247&lt;&gt;$A246,"",IFERROR(TEXT(TIMEVALUE($D246)+IF($C246="",0,$C246)/1440,"hh:mm"),""))</f>
      </c>
      <c r="E247" s="1"/>
      <c r="F247" s="1"/>
      <c r="G247" s="1"/>
      <c r="H247" s="1"/>
      <c r="I247" s="1"/>
      <c r="J247" s="1"/>
      <c r="L247" s="1"/>
      <c r="M247" s="1"/>
      <c r="N247" s="1"/>
      <c r="O247" s="33"/>
      <c r="P247" s="1"/>
      <c r="Q247" s="1"/>
      <c r="R247" s="1"/>
    </row>
    <row r="248" ht="15" customHeight="1" spans="1:18" x14ac:dyDescent="0.25">
      <c r="A248" s="1"/>
      <c r="B248" s="1"/>
      <c r="C248" s="33"/>
      <c r="D248" s="34">
        <f>IF($A248&lt;&gt;$A247,"",IFERROR(TEXT(TIMEVALUE($D247)+IF($C247="",0,$C247)/1440,"hh:mm"),""))</f>
      </c>
      <c r="E248" s="1"/>
      <c r="F248" s="1"/>
      <c r="G248" s="1"/>
      <c r="H248" s="1"/>
      <c r="I248" s="1"/>
      <c r="J248" s="1"/>
      <c r="L248" s="1"/>
      <c r="M248" s="1"/>
      <c r="N248" s="1"/>
      <c r="O248" s="33"/>
      <c r="P248" s="1"/>
      <c r="Q248" s="1"/>
      <c r="R248" s="1"/>
    </row>
    <row r="249" ht="15" customHeight="1" spans="1:18" x14ac:dyDescent="0.25">
      <c r="A249" s="1"/>
      <c r="B249" s="1"/>
      <c r="C249" s="33"/>
      <c r="D249" s="34">
        <f>IF($A249&lt;&gt;$A248,"",IFERROR(TEXT(TIMEVALUE($D248)+IF($C248="",0,$C248)/1440,"hh:mm"),""))</f>
      </c>
      <c r="E249" s="1"/>
      <c r="F249" s="1"/>
      <c r="G249" s="1"/>
      <c r="H249" s="1"/>
      <c r="I249" s="1"/>
      <c r="J249" s="1"/>
      <c r="L249" s="1"/>
      <c r="M249" s="1"/>
      <c r="N249" s="1"/>
      <c r="O249" s="33"/>
      <c r="P249" s="1"/>
      <c r="Q249" s="1"/>
      <c r="R249" s="1"/>
    </row>
    <row r="250" ht="15" customHeight="1" spans="1:18" x14ac:dyDescent="0.25">
      <c r="A250" s="1"/>
      <c r="B250" s="1"/>
      <c r="C250" s="33"/>
      <c r="D250" s="34">
        <f>IF($A250&lt;&gt;$A249,"",IFERROR(TEXT(TIMEVALUE($D249)+IF($C249="",0,$C249)/1440,"hh:mm"),""))</f>
      </c>
      <c r="E250" s="1"/>
      <c r="F250" s="1"/>
      <c r="G250" s="1"/>
      <c r="H250" s="1"/>
      <c r="I250" s="1"/>
      <c r="J250" s="1"/>
      <c r="L250" s="1"/>
      <c r="M250" s="1"/>
      <c r="N250" s="1"/>
      <c r="O250" s="33"/>
      <c r="P250" s="1"/>
      <c r="Q250" s="1"/>
      <c r="R250" s="1"/>
    </row>
    <row r="251" ht="15" customHeight="1" spans="1:18" x14ac:dyDescent="0.25">
      <c r="A251" s="1"/>
      <c r="B251" s="1"/>
      <c r="C251" s="33"/>
      <c r="D251" s="34">
        <f>IF($A251&lt;&gt;$A250,"",IFERROR(TEXT(TIMEVALUE($D250)+IF($C250="",0,$C250)/1440,"hh:mm"),""))</f>
      </c>
      <c r="E251" s="1"/>
      <c r="F251" s="1"/>
      <c r="G251" s="1"/>
      <c r="H251" s="1"/>
      <c r="I251" s="1"/>
      <c r="J251" s="1"/>
      <c r="L251" s="1"/>
      <c r="M251" s="1"/>
      <c r="N251" s="1"/>
      <c r="O251" s="33"/>
      <c r="P251" s="1"/>
      <c r="Q251" s="1"/>
      <c r="R251" s="1"/>
    </row>
    <row r="252" ht="15" customHeight="1" spans="1:18" x14ac:dyDescent="0.25">
      <c r="A252" s="1"/>
      <c r="B252" s="1"/>
      <c r="C252" s="33"/>
      <c r="D252" s="34">
        <f>IF($A252&lt;&gt;$A251,"",IFERROR(TEXT(TIMEVALUE($D251)+IF($C251="",0,$C251)/1440,"hh:mm"),""))</f>
      </c>
      <c r="E252" s="1"/>
      <c r="F252" s="1"/>
      <c r="G252" s="1"/>
      <c r="H252" s="1"/>
      <c r="I252" s="1"/>
      <c r="J252" s="1"/>
      <c r="L252" s="1"/>
      <c r="M252" s="1"/>
      <c r="N252" s="1"/>
      <c r="O252" s="33"/>
      <c r="P252" s="1"/>
      <c r="Q252" s="1"/>
      <c r="R252" s="1"/>
    </row>
    <row r="253" ht="15" customHeight="1" spans="1:18" x14ac:dyDescent="0.25">
      <c r="A253" s="1"/>
      <c r="B253" s="1"/>
      <c r="C253" s="33"/>
      <c r="D253" s="34">
        <f>IF($A253&lt;&gt;$A252,"",IFERROR(TEXT(TIMEVALUE($D252)+IF($C252="",0,$C252)/1440,"hh:mm"),""))</f>
      </c>
      <c r="E253" s="1"/>
      <c r="F253" s="1"/>
      <c r="G253" s="1"/>
      <c r="H253" s="1"/>
      <c r="I253" s="1"/>
      <c r="J253" s="1"/>
      <c r="L253" s="1"/>
      <c r="M253" s="1"/>
      <c r="N253" s="1"/>
      <c r="O253" s="33"/>
      <c r="P253" s="1"/>
      <c r="Q253" s="1"/>
      <c r="R253" s="1"/>
    </row>
    <row r="254" ht="15" customHeight="1" spans="1:18" x14ac:dyDescent="0.25">
      <c r="A254" s="1"/>
      <c r="B254" s="1"/>
      <c r="C254" s="33"/>
      <c r="D254" s="34">
        <f>IF($A254&lt;&gt;$A253,"",IFERROR(TEXT(TIMEVALUE($D253)+IF($C253="",0,$C253)/1440,"hh:mm"),""))</f>
      </c>
      <c r="E254" s="1"/>
      <c r="F254" s="1"/>
      <c r="G254" s="1"/>
      <c r="H254" s="1"/>
      <c r="I254" s="1"/>
      <c r="J254" s="1"/>
      <c r="L254" s="1"/>
      <c r="M254" s="1"/>
      <c r="N254" s="1"/>
      <c r="O254" s="33"/>
      <c r="P254" s="1"/>
      <c r="Q254" s="1"/>
      <c r="R254" s="1"/>
    </row>
    <row r="255" ht="15" customHeight="1" spans="1:18" x14ac:dyDescent="0.25">
      <c r="A255" s="1"/>
      <c r="B255" s="1"/>
      <c r="C255" s="33"/>
      <c r="D255" s="34">
        <f>IF($A255&lt;&gt;$A254,"",IFERROR(TEXT(TIMEVALUE($D254)+IF($C254="",0,$C254)/1440,"hh:mm"),""))</f>
      </c>
      <c r="E255" s="1"/>
      <c r="F255" s="1"/>
      <c r="G255" s="1"/>
      <c r="H255" s="1"/>
      <c r="I255" s="1"/>
      <c r="J255" s="1"/>
      <c r="L255" s="1"/>
      <c r="M255" s="1"/>
      <c r="N255" s="1"/>
      <c r="O255" s="33"/>
      <c r="P255" s="1"/>
      <c r="Q255" s="1"/>
      <c r="R255" s="1"/>
    </row>
    <row r="256" ht="15" customHeight="1" spans="1:18" x14ac:dyDescent="0.25">
      <c r="A256" s="1"/>
      <c r="B256" s="1"/>
      <c r="C256" s="33"/>
      <c r="D256" s="34">
        <f>IF($A256&lt;&gt;$A255,"",IFERROR(TEXT(TIMEVALUE($D255)+IF($C255="",0,$C255)/1440,"hh:mm"),""))</f>
      </c>
      <c r="E256" s="1"/>
      <c r="F256" s="1"/>
      <c r="G256" s="1"/>
      <c r="H256" s="1"/>
      <c r="I256" s="1"/>
      <c r="J256" s="1"/>
      <c r="L256" s="1"/>
      <c r="M256" s="1"/>
      <c r="N256" s="1"/>
      <c r="O256" s="33"/>
      <c r="P256" s="1"/>
      <c r="Q256" s="1"/>
      <c r="R256" s="1"/>
    </row>
    <row r="257" ht="15" customHeight="1" spans="1:18" x14ac:dyDescent="0.25">
      <c r="A257" s="1"/>
      <c r="B257" s="1"/>
      <c r="C257" s="33"/>
      <c r="D257" s="34">
        <f>IF($A257&lt;&gt;$A256,"",IFERROR(TEXT(TIMEVALUE($D256)+IF($C256="",0,$C256)/1440,"hh:mm"),""))</f>
      </c>
      <c r="E257" s="1"/>
      <c r="F257" s="1"/>
      <c r="G257" s="1"/>
      <c r="H257" s="1"/>
      <c r="I257" s="1"/>
      <c r="J257" s="1"/>
      <c r="L257" s="1"/>
      <c r="M257" s="1"/>
      <c r="N257" s="1"/>
      <c r="O257" s="33"/>
      <c r="P257" s="1"/>
      <c r="Q257" s="1"/>
      <c r="R257" s="1"/>
    </row>
    <row r="258" ht="15" customHeight="1" spans="1:18" x14ac:dyDescent="0.25">
      <c r="A258" s="1"/>
      <c r="B258" s="1"/>
      <c r="C258" s="33"/>
      <c r="D258" s="34">
        <f>IF($A258&lt;&gt;$A257,"",IFERROR(TEXT(TIMEVALUE($D257)+IF($C257="",0,$C257)/1440,"hh:mm"),""))</f>
      </c>
      <c r="E258" s="1"/>
      <c r="F258" s="1"/>
      <c r="G258" s="1"/>
      <c r="H258" s="1"/>
      <c r="I258" s="1"/>
      <c r="J258" s="1"/>
      <c r="L258" s="1"/>
      <c r="M258" s="1"/>
      <c r="N258" s="1"/>
      <c r="O258" s="33"/>
      <c r="P258" s="1"/>
      <c r="Q258" s="1"/>
      <c r="R258" s="1"/>
    </row>
    <row r="259" ht="15" customHeight="1" spans="1:18" x14ac:dyDescent="0.25">
      <c r="A259" s="1"/>
      <c r="B259" s="1"/>
      <c r="C259" s="33"/>
      <c r="D259" s="34">
        <f>IF($A259&lt;&gt;$A258,"",IFERROR(TEXT(TIMEVALUE($D258)+IF($C258="",0,$C258)/1440,"hh:mm"),""))</f>
      </c>
      <c r="E259" s="1"/>
      <c r="F259" s="1"/>
      <c r="G259" s="1"/>
      <c r="H259" s="1"/>
      <c r="I259" s="1"/>
      <c r="J259" s="1"/>
      <c r="L259" s="1"/>
      <c r="M259" s="1"/>
      <c r="N259" s="1"/>
      <c r="O259" s="33"/>
      <c r="P259" s="1"/>
      <c r="Q259" s="1"/>
      <c r="R259" s="1"/>
    </row>
    <row r="260" ht="15" customHeight="1" spans="1:18" x14ac:dyDescent="0.25">
      <c r="A260" s="1"/>
      <c r="B260" s="1"/>
      <c r="C260" s="33"/>
      <c r="D260" s="34">
        <f>IF($A260&lt;&gt;$A259,"",IFERROR(TEXT(TIMEVALUE($D259)+IF($C259="",0,$C259)/1440,"hh:mm"),""))</f>
      </c>
      <c r="E260" s="1"/>
      <c r="F260" s="1"/>
      <c r="G260" s="1"/>
      <c r="H260" s="1"/>
      <c r="I260" s="1"/>
      <c r="J260" s="1"/>
      <c r="L260" s="1"/>
      <c r="M260" s="1"/>
      <c r="N260" s="1"/>
      <c r="O260" s="33"/>
      <c r="P260" s="1"/>
      <c r="Q260" s="1"/>
      <c r="R260" s="1"/>
    </row>
    <row r="261" ht="15" customHeight="1" spans="1:18" x14ac:dyDescent="0.25">
      <c r="A261" s="1"/>
      <c r="B261" s="1"/>
      <c r="C261" s="33"/>
      <c r="D261" s="34">
        <f>IF($A261&lt;&gt;$A260,"",IFERROR(TEXT(TIMEVALUE($D260)+IF($C260="",0,$C260)/1440,"hh:mm"),""))</f>
      </c>
      <c r="E261" s="1"/>
      <c r="F261" s="1"/>
      <c r="G261" s="1"/>
      <c r="H261" s="1"/>
      <c r="I261" s="1"/>
      <c r="J261" s="1"/>
      <c r="L261" s="1"/>
      <c r="M261" s="1"/>
      <c r="N261" s="1"/>
      <c r="O261" s="33"/>
      <c r="P261" s="1"/>
      <c r="Q261" s="1"/>
      <c r="R261" s="1"/>
    </row>
    <row r="262" ht="15" customHeight="1" spans="1:18" x14ac:dyDescent="0.25">
      <c r="A262" s="1"/>
      <c r="B262" s="1"/>
      <c r="C262" s="33"/>
      <c r="D262" s="34">
        <f>IF($A262&lt;&gt;$A261,"",IFERROR(TEXT(TIMEVALUE($D261)+IF($C261="",0,$C261)/1440,"hh:mm"),""))</f>
      </c>
      <c r="E262" s="1"/>
      <c r="F262" s="1"/>
      <c r="G262" s="1"/>
      <c r="H262" s="1"/>
      <c r="I262" s="1"/>
      <c r="J262" s="1"/>
      <c r="L262" s="1"/>
      <c r="M262" s="1"/>
      <c r="N262" s="1"/>
      <c r="O262" s="33"/>
      <c r="P262" s="1"/>
      <c r="Q262" s="1"/>
      <c r="R262" s="1"/>
    </row>
    <row r="263" ht="15" customHeight="1" spans="1:18" x14ac:dyDescent="0.25">
      <c r="A263" s="1"/>
      <c r="B263" s="1"/>
      <c r="C263" s="33"/>
      <c r="D263" s="34">
        <f>IF($A263&lt;&gt;$A262,"",IFERROR(TEXT(TIMEVALUE($D262)+IF($C262="",0,$C262)/1440,"hh:mm"),""))</f>
      </c>
      <c r="E263" s="1"/>
      <c r="F263" s="1"/>
      <c r="G263" s="1"/>
      <c r="H263" s="1"/>
      <c r="I263" s="1"/>
      <c r="J263" s="1"/>
      <c r="L263" s="1"/>
      <c r="M263" s="1"/>
      <c r="N263" s="1"/>
      <c r="O263" s="33"/>
      <c r="P263" s="1"/>
      <c r="Q263" s="1"/>
      <c r="R263" s="1"/>
    </row>
    <row r="264" ht="15" customHeight="1" spans="1:18" x14ac:dyDescent="0.25">
      <c r="A264" s="1"/>
      <c r="B264" s="1"/>
      <c r="C264" s="33"/>
      <c r="D264" s="34">
        <f>IF($A264&lt;&gt;$A263,"",IFERROR(TEXT(TIMEVALUE($D263)+IF($C263="",0,$C263)/1440,"hh:mm"),""))</f>
      </c>
      <c r="E264" s="1"/>
      <c r="F264" s="1"/>
      <c r="G264" s="1"/>
      <c r="H264" s="1"/>
      <c r="I264" s="1"/>
      <c r="J264" s="1"/>
      <c r="L264" s="1"/>
      <c r="M264" s="1"/>
      <c r="N264" s="1"/>
      <c r="O264" s="33"/>
      <c r="P264" s="1"/>
      <c r="Q264" s="1"/>
      <c r="R264" s="1"/>
    </row>
    <row r="265" ht="15" customHeight="1" spans="1:18" x14ac:dyDescent="0.25">
      <c r="A265" s="1"/>
      <c r="B265" s="1"/>
      <c r="C265" s="33"/>
      <c r="D265" s="34">
        <f>IF($A265&lt;&gt;$A264,"",IFERROR(TEXT(TIMEVALUE($D264)+IF($C264="",0,$C264)/1440,"hh:mm"),""))</f>
      </c>
      <c r="E265" s="1"/>
      <c r="F265" s="1"/>
      <c r="G265" s="1"/>
      <c r="H265" s="1"/>
      <c r="I265" s="1"/>
      <c r="J265" s="1"/>
      <c r="L265" s="1"/>
      <c r="M265" s="1"/>
      <c r="N265" s="1"/>
      <c r="O265" s="33"/>
      <c r="P265" s="1"/>
      <c r="Q265" s="1"/>
      <c r="R265" s="1"/>
    </row>
    <row r="266" ht="15" customHeight="1" spans="1:18" x14ac:dyDescent="0.25">
      <c r="A266" s="1"/>
      <c r="B266" s="1"/>
      <c r="C266" s="33"/>
      <c r="D266" s="34">
        <f>IF($A266&lt;&gt;$A265,"",IFERROR(TEXT(TIMEVALUE($D265)+IF($C265="",0,$C265)/1440,"hh:mm"),""))</f>
      </c>
      <c r="E266" s="1"/>
      <c r="F266" s="1"/>
      <c r="G266" s="1"/>
      <c r="H266" s="1"/>
      <c r="I266" s="1"/>
      <c r="J266" s="1"/>
      <c r="L266" s="1"/>
      <c r="M266" s="1"/>
      <c r="N266" s="1"/>
      <c r="O266" s="33"/>
      <c r="P266" s="1"/>
      <c r="Q266" s="1"/>
      <c r="R266" s="1"/>
    </row>
    <row r="267" ht="15" customHeight="1" spans="1:18" x14ac:dyDescent="0.25">
      <c r="A267" s="1"/>
      <c r="B267" s="1"/>
      <c r="C267" s="33"/>
      <c r="D267" s="34">
        <f>IF($A267&lt;&gt;$A266,"",IFERROR(TEXT(TIMEVALUE($D266)+IF($C266="",0,$C266)/1440,"hh:mm"),""))</f>
      </c>
      <c r="E267" s="1"/>
      <c r="F267" s="1"/>
      <c r="G267" s="1"/>
      <c r="H267" s="1"/>
      <c r="I267" s="1"/>
      <c r="J267" s="1"/>
      <c r="L267" s="1"/>
      <c r="M267" s="1"/>
      <c r="N267" s="1"/>
      <c r="O267" s="33"/>
      <c r="P267" s="1"/>
      <c r="Q267" s="1"/>
      <c r="R267" s="1"/>
    </row>
    <row r="268" ht="15" customHeight="1" spans="1:18" x14ac:dyDescent="0.25">
      <c r="A268" s="1"/>
      <c r="B268" s="1"/>
      <c r="C268" s="33"/>
      <c r="D268" s="34">
        <f>IF($A268&lt;&gt;$A267,"",IFERROR(TEXT(TIMEVALUE($D267)+IF($C267="",0,$C267)/1440,"hh:mm"),""))</f>
      </c>
      <c r="E268" s="1"/>
      <c r="F268" s="1"/>
      <c r="G268" s="1"/>
      <c r="H268" s="1"/>
      <c r="I268" s="1"/>
      <c r="J268" s="1"/>
      <c r="L268" s="1"/>
      <c r="M268" s="1"/>
      <c r="N268" s="1"/>
      <c r="O268" s="33"/>
      <c r="P268" s="1"/>
      <c r="Q268" s="1"/>
      <c r="R268" s="1"/>
    </row>
    <row r="269" ht="15" customHeight="1" spans="1:18" x14ac:dyDescent="0.25">
      <c r="A269" s="1"/>
      <c r="B269" s="1"/>
      <c r="C269" s="33"/>
      <c r="D269" s="34">
        <f>IF($A269&lt;&gt;$A268,"",IFERROR(TEXT(TIMEVALUE($D268)+IF($C268="",0,$C268)/1440,"hh:mm"),""))</f>
      </c>
      <c r="E269" s="1"/>
      <c r="F269" s="1"/>
      <c r="G269" s="1"/>
      <c r="H269" s="1"/>
      <c r="I269" s="1"/>
      <c r="J269" s="1"/>
      <c r="L269" s="1"/>
      <c r="M269" s="1"/>
      <c r="N269" s="1"/>
      <c r="O269" s="33"/>
      <c r="P269" s="1"/>
      <c r="Q269" s="1"/>
      <c r="R269" s="1"/>
    </row>
    <row r="270" ht="15" customHeight="1" spans="1:18" x14ac:dyDescent="0.25">
      <c r="A270" s="1"/>
      <c r="B270" s="1"/>
      <c r="C270" s="33"/>
      <c r="D270" s="34">
        <f>IF($A270&lt;&gt;$A269,"",IFERROR(TEXT(TIMEVALUE($D269)+IF($C269="",0,$C269)/1440,"hh:mm"),""))</f>
      </c>
      <c r="E270" s="1"/>
      <c r="F270" s="1"/>
      <c r="G270" s="1"/>
      <c r="H270" s="1"/>
      <c r="I270" s="1"/>
      <c r="J270" s="1"/>
      <c r="L270" s="1"/>
      <c r="M270" s="1"/>
      <c r="N270" s="1"/>
      <c r="O270" s="33"/>
      <c r="P270" s="1"/>
      <c r="Q270" s="1"/>
      <c r="R270" s="1"/>
    </row>
    <row r="271" ht="15" customHeight="1" spans="1:18" x14ac:dyDescent="0.25">
      <c r="A271" s="1"/>
      <c r="B271" s="1"/>
      <c r="C271" s="33"/>
      <c r="D271" s="34">
        <f>IF($A271&lt;&gt;$A270,"",IFERROR(TEXT(TIMEVALUE($D270)+IF($C270="",0,$C270)/1440,"hh:mm"),""))</f>
      </c>
      <c r="E271" s="1"/>
      <c r="F271" s="1"/>
      <c r="G271" s="1"/>
      <c r="H271" s="1"/>
      <c r="I271" s="1"/>
      <c r="J271" s="1"/>
      <c r="L271" s="1"/>
      <c r="M271" s="1"/>
      <c r="N271" s="1"/>
      <c r="O271" s="33"/>
      <c r="P271" s="1"/>
      <c r="Q271" s="1"/>
      <c r="R271" s="1"/>
    </row>
    <row r="272" ht="15" customHeight="1" spans="1:18" x14ac:dyDescent="0.25">
      <c r="A272" s="1"/>
      <c r="B272" s="1"/>
      <c r="C272" s="33"/>
      <c r="D272" s="34">
        <f>IF($A272&lt;&gt;$A271,"",IFERROR(TEXT(TIMEVALUE($D271)+IF($C271="",0,$C271)/1440,"hh:mm"),""))</f>
      </c>
      <c r="E272" s="1"/>
      <c r="F272" s="1"/>
      <c r="G272" s="1"/>
      <c r="H272" s="1"/>
      <c r="I272" s="1"/>
      <c r="J272" s="1"/>
      <c r="L272" s="1"/>
      <c r="M272" s="1"/>
      <c r="N272" s="1"/>
      <c r="O272" s="33"/>
      <c r="P272" s="1"/>
      <c r="Q272" s="1"/>
      <c r="R272" s="1"/>
    </row>
    <row r="273" ht="15" customHeight="1" spans="1:18" x14ac:dyDescent="0.25">
      <c r="A273" s="1"/>
      <c r="B273" s="1"/>
      <c r="C273" s="33"/>
      <c r="D273" s="34">
        <f>IF($A273&lt;&gt;$A272,"",IFERROR(TEXT(TIMEVALUE($D272)+IF($C272="",0,$C272)/1440,"hh:mm"),""))</f>
      </c>
      <c r="E273" s="1"/>
      <c r="F273" s="1"/>
      <c r="G273" s="1"/>
      <c r="H273" s="1"/>
      <c r="I273" s="1"/>
      <c r="J273" s="1"/>
      <c r="L273" s="1"/>
      <c r="M273" s="1"/>
      <c r="N273" s="1"/>
      <c r="O273" s="33"/>
      <c r="P273" s="1"/>
      <c r="Q273" s="1"/>
      <c r="R273" s="1"/>
    </row>
    <row r="274" ht="15" customHeight="1" spans="1:18" x14ac:dyDescent="0.25">
      <c r="A274" s="1"/>
      <c r="B274" s="1"/>
      <c r="C274" s="33"/>
      <c r="D274" s="34">
        <f>IF($A274&lt;&gt;$A273,"",IFERROR(TEXT(TIMEVALUE($D273)+IF($C273="",0,$C273)/1440,"hh:mm"),""))</f>
      </c>
      <c r="E274" s="1"/>
      <c r="F274" s="1"/>
      <c r="G274" s="1"/>
      <c r="H274" s="1"/>
      <c r="I274" s="1"/>
      <c r="J274" s="1"/>
      <c r="L274" s="1"/>
      <c r="M274" s="1"/>
      <c r="N274" s="1"/>
      <c r="O274" s="33"/>
      <c r="P274" s="1"/>
      <c r="Q274" s="1"/>
      <c r="R274" s="1"/>
    </row>
    <row r="275" ht="15" customHeight="1" spans="1:18" x14ac:dyDescent="0.25">
      <c r="A275" s="1"/>
      <c r="B275" s="1"/>
      <c r="C275" s="33"/>
      <c r="D275" s="34">
        <f>IF($A275&lt;&gt;$A274,"",IFERROR(TEXT(TIMEVALUE($D274)+IF($C274="",0,$C274)/1440,"hh:mm"),""))</f>
      </c>
      <c r="E275" s="1"/>
      <c r="F275" s="1"/>
      <c r="G275" s="1"/>
      <c r="H275" s="1"/>
      <c r="I275" s="1"/>
      <c r="J275" s="1"/>
      <c r="L275" s="1"/>
      <c r="M275" s="1"/>
      <c r="N275" s="1"/>
      <c r="O275" s="33"/>
      <c r="P275" s="1"/>
      <c r="Q275" s="1"/>
      <c r="R275" s="1"/>
    </row>
    <row r="276" ht="15" customHeight="1" spans="1:18" x14ac:dyDescent="0.25">
      <c r="A276" s="1"/>
      <c r="B276" s="1"/>
      <c r="C276" s="33"/>
      <c r="D276" s="34">
        <f>IF($A276&lt;&gt;$A275,"",IFERROR(TEXT(TIMEVALUE($D275)+IF($C275="",0,$C275)/1440,"hh:mm"),""))</f>
      </c>
      <c r="E276" s="1"/>
      <c r="F276" s="1"/>
      <c r="G276" s="1"/>
      <c r="H276" s="1"/>
      <c r="I276" s="1"/>
      <c r="J276" s="1"/>
      <c r="L276" s="1"/>
      <c r="M276" s="1"/>
      <c r="N276" s="1"/>
      <c r="O276" s="33"/>
      <c r="P276" s="1"/>
      <c r="Q276" s="1"/>
      <c r="R276" s="1"/>
    </row>
    <row r="277" ht="15" customHeight="1" spans="1:18" x14ac:dyDescent="0.25">
      <c r="A277" s="1"/>
      <c r="B277" s="1"/>
      <c r="C277" s="33"/>
      <c r="D277" s="34">
        <f>IF($A277&lt;&gt;$A276,"",IFERROR(TEXT(TIMEVALUE($D276)+IF($C276="",0,$C276)/1440,"hh:mm"),""))</f>
      </c>
      <c r="E277" s="1"/>
      <c r="F277" s="1"/>
      <c r="G277" s="1"/>
      <c r="H277" s="1"/>
      <c r="I277" s="1"/>
      <c r="J277" s="1"/>
      <c r="L277" s="1"/>
      <c r="M277" s="1"/>
      <c r="N277" s="1"/>
      <c r="O277" s="33"/>
      <c r="P277" s="1"/>
      <c r="Q277" s="1"/>
      <c r="R277" s="1"/>
    </row>
    <row r="278" ht="15" customHeight="1" spans="1:18" x14ac:dyDescent="0.25">
      <c r="A278" s="1"/>
      <c r="B278" s="1"/>
      <c r="C278" s="33"/>
      <c r="D278" s="34">
        <f>IF($A278&lt;&gt;$A277,"",IFERROR(TEXT(TIMEVALUE($D277)+IF($C277="",0,$C277)/1440,"hh:mm"),""))</f>
      </c>
      <c r="E278" s="1"/>
      <c r="F278" s="1"/>
      <c r="G278" s="1"/>
      <c r="H278" s="1"/>
      <c r="I278" s="1"/>
      <c r="J278" s="1"/>
      <c r="L278" s="1"/>
      <c r="M278" s="1"/>
      <c r="N278" s="1"/>
      <c r="O278" s="33"/>
      <c r="P278" s="1"/>
      <c r="Q278" s="1"/>
      <c r="R278" s="1"/>
    </row>
    <row r="279" ht="15" customHeight="1" spans="1:18" x14ac:dyDescent="0.25">
      <c r="A279" s="1"/>
      <c r="B279" s="1"/>
      <c r="C279" s="33"/>
      <c r="D279" s="34">
        <f>IF($A279&lt;&gt;$A278,"",IFERROR(TEXT(TIMEVALUE($D278)+IF($C278="",0,$C278)/1440,"hh:mm"),""))</f>
      </c>
      <c r="E279" s="1"/>
      <c r="F279" s="1"/>
      <c r="G279" s="1"/>
      <c r="H279" s="1"/>
      <c r="I279" s="1"/>
      <c r="J279" s="1"/>
      <c r="L279" s="1"/>
      <c r="M279" s="1"/>
      <c r="N279" s="1"/>
      <c r="O279" s="33"/>
      <c r="P279" s="1"/>
      <c r="Q279" s="1"/>
      <c r="R279" s="1"/>
    </row>
    <row r="280" ht="15" customHeight="1" spans="1:18" x14ac:dyDescent="0.25">
      <c r="A280" s="1"/>
      <c r="B280" s="1"/>
      <c r="C280" s="33"/>
      <c r="D280" s="34">
        <f>IF($A280&lt;&gt;$A279,"",IFERROR(TEXT(TIMEVALUE($D279)+IF($C279="",0,$C279)/1440,"hh:mm"),""))</f>
      </c>
      <c r="E280" s="1"/>
      <c r="F280" s="1"/>
      <c r="G280" s="1"/>
      <c r="H280" s="1"/>
      <c r="I280" s="1"/>
      <c r="J280" s="1"/>
      <c r="L280" s="1"/>
      <c r="M280" s="1"/>
      <c r="N280" s="1"/>
      <c r="O280" s="33"/>
      <c r="P280" s="1"/>
      <c r="Q280" s="1"/>
      <c r="R280" s="1"/>
    </row>
    <row r="281" ht="15" customHeight="1" spans="1:18" x14ac:dyDescent="0.25">
      <c r="A281" s="1"/>
      <c r="B281" s="1"/>
      <c r="C281" s="33"/>
      <c r="D281" s="34">
        <f>IF($A281&lt;&gt;$A280,"",IFERROR(TEXT(TIMEVALUE($D280)+IF($C280="",0,$C280)/1440,"hh:mm"),""))</f>
      </c>
      <c r="E281" s="1"/>
      <c r="F281" s="1"/>
      <c r="G281" s="1"/>
      <c r="H281" s="1"/>
      <c r="I281" s="1"/>
      <c r="J281" s="1"/>
      <c r="L281" s="1"/>
      <c r="M281" s="1"/>
      <c r="N281" s="1"/>
      <c r="O281" s="33"/>
      <c r="P281" s="1"/>
      <c r="Q281" s="1"/>
      <c r="R281" s="1"/>
    </row>
    <row r="282" ht="15" customHeight="1" spans="1:18" x14ac:dyDescent="0.25">
      <c r="A282" s="1"/>
      <c r="B282" s="1"/>
      <c r="C282" s="33"/>
      <c r="D282" s="34">
        <f>IF($A282&lt;&gt;$A281,"",IFERROR(TEXT(TIMEVALUE($D281)+IF($C281="",0,$C281)/1440,"hh:mm"),""))</f>
      </c>
      <c r="E282" s="1"/>
      <c r="F282" s="1"/>
      <c r="G282" s="1"/>
      <c r="H282" s="1"/>
      <c r="I282" s="1"/>
      <c r="J282" s="1"/>
      <c r="L282" s="1"/>
      <c r="M282" s="1"/>
      <c r="N282" s="1"/>
      <c r="O282" s="33"/>
      <c r="P282" s="1"/>
      <c r="Q282" s="1"/>
      <c r="R282" s="1"/>
    </row>
    <row r="283" ht="15" customHeight="1" spans="1:18" x14ac:dyDescent="0.25">
      <c r="A283" s="1"/>
      <c r="B283" s="1"/>
      <c r="C283" s="33"/>
      <c r="D283" s="34">
        <f>IF($A283&lt;&gt;$A282,"",IFERROR(TEXT(TIMEVALUE($D282)+IF($C282="",0,$C282)/1440,"hh:mm"),""))</f>
      </c>
      <c r="E283" s="1"/>
      <c r="F283" s="1"/>
      <c r="G283" s="1"/>
      <c r="H283" s="1"/>
      <c r="I283" s="1"/>
      <c r="J283" s="1"/>
      <c r="L283" s="1"/>
      <c r="M283" s="1"/>
      <c r="N283" s="1"/>
      <c r="O283" s="33"/>
      <c r="P283" s="1"/>
      <c r="Q283" s="1"/>
      <c r="R283" s="1"/>
    </row>
    <row r="284" ht="15" customHeight="1" spans="1:18" x14ac:dyDescent="0.25">
      <c r="A284" s="1"/>
      <c r="B284" s="1"/>
      <c r="C284" s="33"/>
      <c r="D284" s="34">
        <f>IF($A284&lt;&gt;$A283,"",IFERROR(TEXT(TIMEVALUE($D283)+IF($C283="",0,$C283)/1440,"hh:mm"),""))</f>
      </c>
      <c r="E284" s="1"/>
      <c r="F284" s="1"/>
      <c r="G284" s="1"/>
      <c r="H284" s="1"/>
      <c r="I284" s="1"/>
      <c r="J284" s="1"/>
      <c r="L284" s="1"/>
      <c r="M284" s="1"/>
      <c r="N284" s="1"/>
      <c r="O284" s="33"/>
      <c r="P284" s="1"/>
      <c r="Q284" s="1"/>
      <c r="R284" s="1"/>
    </row>
    <row r="285" ht="15" customHeight="1" spans="1:18" x14ac:dyDescent="0.25">
      <c r="A285" s="1"/>
      <c r="B285" s="1"/>
      <c r="C285" s="33"/>
      <c r="D285" s="34">
        <f>IF($A285&lt;&gt;$A284,"",IFERROR(TEXT(TIMEVALUE($D284)+IF($C284="",0,$C284)/1440,"hh:mm"),""))</f>
      </c>
      <c r="E285" s="1"/>
      <c r="F285" s="1"/>
      <c r="G285" s="1"/>
      <c r="H285" s="1"/>
      <c r="I285" s="1"/>
      <c r="J285" s="1"/>
      <c r="L285" s="1"/>
      <c r="M285" s="1"/>
      <c r="N285" s="1"/>
      <c r="O285" s="33"/>
      <c r="P285" s="1"/>
      <c r="Q285" s="1"/>
      <c r="R285" s="1"/>
    </row>
    <row r="286" ht="15" customHeight="1" spans="1:18" x14ac:dyDescent="0.25">
      <c r="A286" s="1"/>
      <c r="B286" s="1"/>
      <c r="C286" s="33"/>
      <c r="D286" s="34">
        <f>IF($A286&lt;&gt;$A285,"",IFERROR(TEXT(TIMEVALUE($D285)+IF($C285="",0,$C285)/1440,"hh:mm"),""))</f>
      </c>
      <c r="E286" s="1"/>
      <c r="F286" s="1"/>
      <c r="G286" s="1"/>
      <c r="H286" s="1"/>
      <c r="I286" s="1"/>
      <c r="J286" s="1"/>
      <c r="L286" s="1"/>
      <c r="M286" s="1"/>
      <c r="N286" s="1"/>
      <c r="O286" s="33"/>
      <c r="P286" s="1"/>
      <c r="Q286" s="1"/>
      <c r="R286" s="1"/>
    </row>
    <row r="287" ht="15" customHeight="1" spans="1:18" x14ac:dyDescent="0.25">
      <c r="A287" s="1"/>
      <c r="B287" s="1"/>
      <c r="C287" s="33"/>
      <c r="D287" s="34">
        <f>IF($A287&lt;&gt;$A286,"",IFERROR(TEXT(TIMEVALUE($D286)+IF($C286="",0,$C286)/1440,"hh:mm"),""))</f>
      </c>
      <c r="E287" s="1"/>
      <c r="F287" s="1"/>
      <c r="G287" s="1"/>
      <c r="H287" s="1"/>
      <c r="I287" s="1"/>
      <c r="J287" s="1"/>
      <c r="L287" s="1"/>
      <c r="M287" s="1"/>
      <c r="N287" s="1"/>
      <c r="O287" s="33"/>
      <c r="P287" s="1"/>
      <c r="Q287" s="1"/>
      <c r="R287" s="1"/>
    </row>
    <row r="288" ht="15" customHeight="1" spans="1:18" x14ac:dyDescent="0.25">
      <c r="A288" s="1"/>
      <c r="B288" s="1"/>
      <c r="C288" s="33"/>
      <c r="D288" s="34">
        <f>IF($A288&lt;&gt;$A287,"",IFERROR(TEXT(TIMEVALUE($D287)+IF($C287="",0,$C287)/1440,"hh:mm"),""))</f>
      </c>
      <c r="E288" s="1"/>
      <c r="F288" s="1"/>
      <c r="G288" s="1"/>
      <c r="H288" s="1"/>
      <c r="I288" s="1"/>
      <c r="J288" s="1"/>
      <c r="L288" s="1"/>
      <c r="M288" s="1"/>
      <c r="N288" s="1"/>
      <c r="O288" s="33"/>
      <c r="P288" s="1"/>
      <c r="Q288" s="1"/>
      <c r="R288" s="1"/>
    </row>
    <row r="289" ht="15" customHeight="1" spans="1:18" x14ac:dyDescent="0.25">
      <c r="A289" s="1"/>
      <c r="B289" s="1"/>
      <c r="C289" s="33"/>
      <c r="D289" s="34">
        <f>IF($A289&lt;&gt;$A288,"",IFERROR(TEXT(TIMEVALUE($D288)+IF($C288="",0,$C288)/1440,"hh:mm"),""))</f>
      </c>
      <c r="E289" s="1"/>
      <c r="F289" s="1"/>
      <c r="G289" s="1"/>
      <c r="H289" s="1"/>
      <c r="I289" s="1"/>
      <c r="J289" s="1"/>
      <c r="L289" s="1"/>
      <c r="M289" s="1"/>
      <c r="N289" s="1"/>
      <c r="O289" s="33"/>
      <c r="P289" s="1"/>
      <c r="Q289" s="1"/>
      <c r="R289" s="1"/>
    </row>
    <row r="290" ht="15" customHeight="1" spans="1:18" x14ac:dyDescent="0.25">
      <c r="A290" s="1"/>
      <c r="B290" s="1"/>
      <c r="C290" s="33"/>
      <c r="D290" s="34">
        <f>IF($A290&lt;&gt;$A289,"",IFERROR(TEXT(TIMEVALUE($D289)+IF($C289="",0,$C289)/1440,"hh:mm"),""))</f>
      </c>
      <c r="E290" s="1"/>
      <c r="F290" s="1"/>
      <c r="G290" s="1"/>
      <c r="H290" s="1"/>
      <c r="I290" s="1"/>
      <c r="J290" s="1"/>
      <c r="L290" s="1"/>
      <c r="M290" s="1"/>
      <c r="N290" s="1"/>
      <c r="O290" s="33"/>
      <c r="P290" s="1"/>
      <c r="Q290" s="1"/>
      <c r="R290" s="1"/>
    </row>
    <row r="291" ht="15" customHeight="1" spans="1:18" x14ac:dyDescent="0.25">
      <c r="A291" s="1"/>
      <c r="B291" s="1"/>
      <c r="C291" s="33"/>
      <c r="D291" s="34">
        <f>IF($A291&lt;&gt;$A290,"",IFERROR(TEXT(TIMEVALUE($D290)+IF($C290="",0,$C290)/1440,"hh:mm"),""))</f>
      </c>
      <c r="E291" s="1"/>
      <c r="F291" s="1"/>
      <c r="G291" s="1"/>
      <c r="H291" s="1"/>
      <c r="I291" s="1"/>
      <c r="J291" s="1"/>
      <c r="L291" s="1"/>
      <c r="M291" s="1"/>
      <c r="N291" s="1"/>
      <c r="O291" s="33"/>
      <c r="P291" s="1"/>
      <c r="Q291" s="1"/>
      <c r="R291" s="1"/>
    </row>
    <row r="292" ht="15" customHeight="1" spans="1:18" x14ac:dyDescent="0.25">
      <c r="A292" s="1"/>
      <c r="B292" s="1"/>
      <c r="C292" s="33"/>
      <c r="D292" s="34">
        <f>IF($A292&lt;&gt;$A291,"",IFERROR(TEXT(TIMEVALUE($D291)+IF($C291="",0,$C291)/1440,"hh:mm"),""))</f>
      </c>
      <c r="E292" s="1"/>
      <c r="F292" s="1"/>
      <c r="G292" s="1"/>
      <c r="H292" s="1"/>
      <c r="I292" s="1"/>
      <c r="J292" s="1"/>
      <c r="L292" s="1"/>
      <c r="M292" s="1"/>
      <c r="N292" s="1"/>
      <c r="O292" s="33"/>
      <c r="P292" s="1"/>
      <c r="Q292" s="1"/>
      <c r="R292" s="1"/>
    </row>
    <row r="293" ht="15" customHeight="1" spans="1:18" x14ac:dyDescent="0.25">
      <c r="A293" s="1"/>
      <c r="B293" s="1"/>
      <c r="C293" s="33"/>
      <c r="D293" s="34">
        <f>IF($A293&lt;&gt;$A292,"",IFERROR(TEXT(TIMEVALUE($D292)+IF($C292="",0,$C292)/1440,"hh:mm"),""))</f>
      </c>
      <c r="E293" s="1"/>
      <c r="F293" s="1"/>
      <c r="G293" s="1"/>
      <c r="H293" s="1"/>
      <c r="I293" s="1"/>
      <c r="J293" s="1"/>
      <c r="L293" s="1"/>
      <c r="M293" s="1"/>
      <c r="N293" s="1"/>
      <c r="O293" s="33"/>
      <c r="P293" s="1"/>
      <c r="Q293" s="1"/>
      <c r="R293" s="1"/>
    </row>
    <row r="294" ht="15" customHeight="1" spans="1:18" x14ac:dyDescent="0.25">
      <c r="A294" s="1"/>
      <c r="B294" s="1"/>
      <c r="C294" s="33"/>
      <c r="D294" s="34">
        <f>IF($A294&lt;&gt;$A293,"",IFERROR(TEXT(TIMEVALUE($D293)+IF($C293="",0,$C293)/1440,"hh:mm"),""))</f>
      </c>
      <c r="E294" s="1"/>
      <c r="F294" s="1"/>
      <c r="G294" s="1"/>
      <c r="H294" s="1"/>
      <c r="I294" s="1"/>
      <c r="J294" s="1"/>
      <c r="L294" s="1"/>
      <c r="M294" s="1"/>
      <c r="N294" s="1"/>
      <c r="O294" s="33"/>
      <c r="P294" s="1"/>
      <c r="Q294" s="1"/>
      <c r="R294" s="1"/>
    </row>
    <row r="295" ht="15" customHeight="1" spans="1:18" x14ac:dyDescent="0.25">
      <c r="A295" s="1"/>
      <c r="B295" s="1"/>
      <c r="C295" s="33"/>
      <c r="D295" s="34">
        <f>IF($A295&lt;&gt;$A294,"",IFERROR(TEXT(TIMEVALUE($D294)+IF($C294="",0,$C294)/1440,"hh:mm"),""))</f>
      </c>
      <c r="E295" s="1"/>
      <c r="F295" s="1"/>
      <c r="G295" s="1"/>
      <c r="H295" s="1"/>
      <c r="I295" s="1"/>
      <c r="J295" s="1"/>
      <c r="L295" s="1"/>
      <c r="M295" s="1"/>
      <c r="N295" s="1"/>
      <c r="O295" s="33"/>
      <c r="P295" s="1"/>
      <c r="Q295" s="1"/>
      <c r="R295" s="1"/>
    </row>
    <row r="296" ht="15" customHeight="1" spans="1:18" x14ac:dyDescent="0.25">
      <c r="A296" s="1"/>
      <c r="B296" s="1"/>
      <c r="C296" s="33"/>
      <c r="D296" s="34">
        <f>IF($A296&lt;&gt;$A295,"",IFERROR(TEXT(TIMEVALUE($D295)+IF($C295="",0,$C295)/1440,"hh:mm"),""))</f>
      </c>
      <c r="E296" s="1"/>
      <c r="F296" s="1"/>
      <c r="G296" s="1"/>
      <c r="H296" s="1"/>
      <c r="I296" s="1"/>
      <c r="J296" s="1"/>
      <c r="L296" s="1"/>
      <c r="M296" s="1"/>
      <c r="N296" s="1"/>
      <c r="O296" s="33"/>
      <c r="P296" s="1"/>
      <c r="Q296" s="1"/>
      <c r="R296" s="1"/>
    </row>
    <row r="297" ht="15" customHeight="1" spans="1:18" x14ac:dyDescent="0.25">
      <c r="A297" s="1"/>
      <c r="B297" s="1"/>
      <c r="C297" s="33"/>
      <c r="D297" s="34">
        <f>IF($A297&lt;&gt;$A296,"",IFERROR(TEXT(TIMEVALUE($D296)+IF($C296="",0,$C296)/1440,"hh:mm"),""))</f>
      </c>
      <c r="E297" s="1"/>
      <c r="F297" s="1"/>
      <c r="G297" s="1"/>
      <c r="H297" s="1"/>
      <c r="I297" s="1"/>
      <c r="J297" s="1"/>
      <c r="L297" s="1"/>
      <c r="M297" s="1"/>
      <c r="N297" s="1"/>
      <c r="O297" s="33"/>
      <c r="P297" s="1"/>
      <c r="Q297" s="1"/>
      <c r="R297" s="1"/>
    </row>
    <row r="298" ht="15" customHeight="1" spans="1:18" x14ac:dyDescent="0.25">
      <c r="A298" s="1"/>
      <c r="B298" s="1"/>
      <c r="C298" s="33"/>
      <c r="D298" s="34">
        <f>IF($A298&lt;&gt;$A297,"",IFERROR(TEXT(TIMEVALUE($D297)+IF($C297="",0,$C297)/1440,"hh:mm"),""))</f>
      </c>
      <c r="E298" s="1"/>
      <c r="F298" s="1"/>
      <c r="G298" s="1"/>
      <c r="H298" s="1"/>
      <c r="I298" s="1"/>
      <c r="J298" s="1"/>
      <c r="L298" s="1"/>
      <c r="M298" s="1"/>
      <c r="N298" s="1"/>
      <c r="O298" s="33"/>
      <c r="P298" s="1"/>
      <c r="Q298" s="1"/>
      <c r="R298" s="1"/>
    </row>
    <row r="299" ht="15" customHeight="1" spans="1:18" x14ac:dyDescent="0.25">
      <c r="A299" s="1"/>
      <c r="B299" s="1"/>
      <c r="C299" s="33"/>
      <c r="D299" s="34">
        <f>IF($A299&lt;&gt;$A298,"",IFERROR(TEXT(TIMEVALUE($D298)+IF($C298="",0,$C298)/1440,"hh:mm"),""))</f>
      </c>
      <c r="E299" s="1"/>
      <c r="F299" s="1"/>
      <c r="G299" s="1"/>
      <c r="H299" s="1"/>
      <c r="I299" s="1"/>
      <c r="J299" s="1"/>
      <c r="L299" s="1"/>
      <c r="M299" s="1"/>
      <c r="N299" s="1"/>
      <c r="O299" s="33"/>
      <c r="P299" s="1"/>
      <c r="Q299" s="1"/>
      <c r="R299" s="1"/>
    </row>
    <row r="300" ht="15" customHeight="1" spans="1:18" x14ac:dyDescent="0.25">
      <c r="A300" s="1"/>
      <c r="B300" s="1"/>
      <c r="C300" s="33"/>
      <c r="D300" s="34">
        <f>IF($A300&lt;&gt;$A299,"",IFERROR(TEXT(TIMEVALUE($D299)+IF($C299="",0,$C299)/1440,"hh:mm"),""))</f>
      </c>
      <c r="E300" s="1"/>
      <c r="F300" s="1"/>
      <c r="G300" s="1"/>
      <c r="H300" s="1"/>
      <c r="I300" s="1"/>
      <c r="J300" s="1"/>
      <c r="L300" s="1"/>
      <c r="M300" s="1"/>
      <c r="N300" s="1"/>
      <c r="O300" s="33"/>
      <c r="P300" s="1"/>
      <c r="Q300" s="1"/>
      <c r="R300" s="1"/>
    </row>
    <row r="301" ht="15" customHeight="1" spans="1:18" x14ac:dyDescent="0.25">
      <c r="A301" s="1"/>
      <c r="B301" s="1"/>
      <c r="C301" s="33"/>
      <c r="D301" s="34">
        <f>IF($A301&lt;&gt;$A300,"",IFERROR(TEXT(TIMEVALUE($D300)+IF($C300="",0,$C300)/1440,"hh:mm"),""))</f>
      </c>
      <c r="E301" s="1"/>
      <c r="F301" s="1"/>
      <c r="G301" s="1"/>
      <c r="H301" s="1"/>
      <c r="I301" s="1"/>
      <c r="J301" s="1"/>
      <c r="L301" s="1"/>
      <c r="M301" s="1"/>
      <c r="N301" s="1"/>
      <c r="O301" s="33"/>
      <c r="P301" s="1"/>
      <c r="Q301" s="1"/>
      <c r="R301" s="1"/>
    </row>
    <row r="302" ht="15" customHeight="1" spans="1:18" x14ac:dyDescent="0.25">
      <c r="A302" s="1"/>
      <c r="B302" s="1"/>
      <c r="C302" s="33"/>
      <c r="D302" s="34">
        <f>IF($A302&lt;&gt;$A301,"",IFERROR(TEXT(TIMEVALUE($D301)+IF($C301="",0,$C301)/1440,"hh:mm"),""))</f>
      </c>
      <c r="E302" s="1"/>
      <c r="F302" s="1"/>
      <c r="G302" s="1"/>
      <c r="H302" s="1"/>
      <c r="I302" s="1"/>
      <c r="J302" s="1"/>
      <c r="L302" s="1"/>
      <c r="M302" s="1"/>
      <c r="N302" s="1"/>
      <c r="O302" s="33"/>
      <c r="P302" s="1"/>
      <c r="Q302" s="1"/>
      <c r="R302" s="1"/>
    </row>
    <row r="303" ht="15" customHeight="1" spans="1:18" x14ac:dyDescent="0.25">
      <c r="A303" s="1"/>
      <c r="B303" s="1"/>
      <c r="C303" s="33"/>
      <c r="D303" s="34">
        <f>IF($A303&lt;&gt;$A302,"",IFERROR(TEXT(TIMEVALUE($D302)+IF($C302="",0,$C302)/1440,"hh:mm"),""))</f>
      </c>
      <c r="E303" s="1"/>
      <c r="F303" s="1"/>
      <c r="G303" s="1"/>
      <c r="H303" s="1"/>
      <c r="I303" s="1"/>
      <c r="J303" s="1"/>
      <c r="L303" s="1"/>
      <c r="M303" s="1"/>
      <c r="N303" s="1"/>
      <c r="O303" s="33"/>
      <c r="P303" s="1"/>
      <c r="Q303" s="1"/>
      <c r="R303" s="1"/>
    </row>
    <row r="304" ht="15" customHeight="1" spans="1:18" x14ac:dyDescent="0.25">
      <c r="A304" s="1"/>
      <c r="B304" s="1"/>
      <c r="C304" s="33"/>
      <c r="D304" s="34">
        <f>IF($A304&lt;&gt;$A303,"",IFERROR(TEXT(TIMEVALUE($D303)+IF($C303="",0,$C303)/1440,"hh:mm"),""))</f>
      </c>
      <c r="E304" s="1"/>
      <c r="F304" s="1"/>
      <c r="G304" s="1"/>
      <c r="H304" s="1"/>
      <c r="I304" s="1"/>
      <c r="J304" s="1"/>
      <c r="L304" s="1"/>
      <c r="M304" s="1"/>
      <c r="N304" s="1"/>
      <c r="O304" s="33"/>
      <c r="P304" s="1"/>
      <c r="Q304" s="1"/>
      <c r="R304" s="1"/>
    </row>
    <row r="305" ht="15" customHeight="1" spans="1:18" x14ac:dyDescent="0.25">
      <c r="A305" s="1"/>
      <c r="B305" s="1"/>
      <c r="C305" s="33"/>
      <c r="D305" s="34">
        <f>IF($A305&lt;&gt;$A304,"",IFERROR(TEXT(TIMEVALUE($D304)+IF($C304="",0,$C304)/1440,"hh:mm"),""))</f>
      </c>
      <c r="E305" s="1"/>
      <c r="F305" s="1"/>
      <c r="G305" s="1"/>
      <c r="H305" s="1"/>
      <c r="I305" s="1"/>
      <c r="J305" s="1"/>
      <c r="L305" s="1"/>
      <c r="M305" s="1"/>
      <c r="N305" s="1"/>
      <c r="O305" s="33"/>
      <c r="P305" s="1"/>
      <c r="Q305" s="1"/>
      <c r="R305" s="1"/>
    </row>
    <row r="306" ht="15" customHeight="1" spans="1:18" x14ac:dyDescent="0.25">
      <c r="A306" s="1"/>
      <c r="B306" s="1"/>
      <c r="C306" s="33"/>
      <c r="D306" s="34">
        <f>IF($A306&lt;&gt;$A305,"",IFERROR(TEXT(TIMEVALUE($D305)+IF($C305="",0,$C305)/1440,"hh:mm"),""))</f>
      </c>
      <c r="E306" s="1"/>
      <c r="F306" s="1"/>
      <c r="G306" s="1"/>
      <c r="H306" s="1"/>
      <c r="I306" s="1"/>
      <c r="J306" s="1"/>
      <c r="L306" s="1"/>
      <c r="M306" s="1"/>
      <c r="N306" s="1"/>
      <c r="O306" s="33"/>
      <c r="P306" s="1"/>
      <c r="Q306" s="1"/>
      <c r="R306" s="1"/>
    </row>
    <row r="307" ht="15" customHeight="1" spans="1:18" x14ac:dyDescent="0.25">
      <c r="A307" s="1"/>
      <c r="B307" s="1"/>
      <c r="C307" s="33"/>
      <c r="D307" s="34">
        <f>IF($A307&lt;&gt;$A306,"",IFERROR(TEXT(TIMEVALUE($D306)+IF($C306="",0,$C306)/1440,"hh:mm"),""))</f>
      </c>
      <c r="E307" s="1"/>
      <c r="F307" s="1"/>
      <c r="G307" s="1"/>
      <c r="H307" s="1"/>
      <c r="I307" s="1"/>
      <c r="J307" s="1"/>
      <c r="L307" s="1"/>
      <c r="M307" s="1"/>
      <c r="N307" s="1"/>
      <c r="O307" s="33"/>
      <c r="P307" s="1"/>
      <c r="Q307" s="1"/>
      <c r="R307" s="1"/>
    </row>
    <row r="308" ht="15" customHeight="1" spans="1:18" x14ac:dyDescent="0.25">
      <c r="A308" s="1"/>
      <c r="B308" s="1"/>
      <c r="C308" s="33"/>
      <c r="D308" s="34">
        <f>IF($A308&lt;&gt;$A307,"",IFERROR(TEXT(TIMEVALUE($D307)+IF($C307="",0,$C307)/1440,"hh:mm"),""))</f>
      </c>
      <c r="E308" s="1"/>
      <c r="F308" s="1"/>
      <c r="G308" s="1"/>
      <c r="H308" s="1"/>
      <c r="I308" s="1"/>
      <c r="J308" s="1"/>
      <c r="L308" s="1"/>
      <c r="M308" s="1"/>
      <c r="N308" s="1"/>
      <c r="O308" s="33"/>
      <c r="P308" s="1"/>
      <c r="Q308" s="1"/>
      <c r="R308" s="1"/>
    </row>
    <row r="309" ht="15" customHeight="1" spans="1:18" x14ac:dyDescent="0.25">
      <c r="A309" s="1"/>
      <c r="B309" s="1"/>
      <c r="C309" s="33"/>
      <c r="D309" s="34">
        <f>IF($A309&lt;&gt;$A308,"",IFERROR(TEXT(TIMEVALUE($D308)+IF($C308="",0,$C308)/1440,"hh:mm"),""))</f>
      </c>
      <c r="E309" s="1"/>
      <c r="F309" s="1"/>
      <c r="G309" s="1"/>
      <c r="H309" s="1"/>
      <c r="I309" s="1"/>
      <c r="J309" s="1"/>
      <c r="L309" s="1"/>
      <c r="M309" s="1"/>
      <c r="N309" s="1"/>
      <c r="O309" s="33"/>
      <c r="P309" s="1"/>
      <c r="Q309" s="1"/>
      <c r="R309" s="1"/>
    </row>
    <row r="310" ht="15" customHeight="1" spans="1:18" x14ac:dyDescent="0.25">
      <c r="A310" s="1"/>
      <c r="B310" s="1"/>
      <c r="C310" s="33"/>
      <c r="D310" s="34">
        <f>IF($A310&lt;&gt;$A309,"",IFERROR(TEXT(TIMEVALUE($D309)+IF($C309="",0,$C309)/1440,"hh:mm"),""))</f>
      </c>
      <c r="E310" s="1"/>
      <c r="F310" s="1"/>
      <c r="G310" s="1"/>
      <c r="H310" s="1"/>
      <c r="I310" s="1"/>
      <c r="J310" s="1"/>
      <c r="L310" s="1"/>
      <c r="M310" s="1"/>
      <c r="N310" s="1"/>
      <c r="O310" s="33"/>
      <c r="P310" s="1"/>
      <c r="Q310" s="1"/>
      <c r="R310" s="1"/>
    </row>
    <row r="311" ht="15" customHeight="1" spans="1:18" x14ac:dyDescent="0.25">
      <c r="A311" s="1"/>
      <c r="B311" s="1"/>
      <c r="C311" s="33"/>
      <c r="D311" s="34">
        <f>IF($A311&lt;&gt;$A310,"",IFERROR(TEXT(TIMEVALUE($D310)+IF($C310="",0,$C310)/1440,"hh:mm"),""))</f>
      </c>
      <c r="E311" s="1"/>
      <c r="F311" s="1"/>
      <c r="G311" s="1"/>
      <c r="H311" s="1"/>
      <c r="I311" s="1"/>
      <c r="J311" s="1"/>
      <c r="L311" s="1"/>
      <c r="M311" s="1"/>
      <c r="N311" s="1"/>
      <c r="O311" s="33"/>
      <c r="P311" s="1"/>
      <c r="Q311" s="1"/>
      <c r="R311" s="1"/>
    </row>
    <row r="312" ht="15" customHeight="1" spans="1:18" x14ac:dyDescent="0.25">
      <c r="A312" s="1"/>
      <c r="B312" s="1"/>
      <c r="C312" s="33"/>
      <c r="D312" s="34">
        <f>IF($A312&lt;&gt;$A311,"",IFERROR(TEXT(TIMEVALUE($D311)+IF($C311="",0,$C311)/1440,"hh:mm"),""))</f>
      </c>
      <c r="E312" s="1"/>
      <c r="F312" s="1"/>
      <c r="G312" s="1"/>
      <c r="H312" s="1"/>
      <c r="I312" s="1"/>
      <c r="J312" s="1"/>
      <c r="L312" s="1"/>
      <c r="M312" s="1"/>
      <c r="N312" s="1"/>
      <c r="O312" s="33"/>
      <c r="P312" s="1"/>
      <c r="Q312" s="1"/>
      <c r="R312" s="1"/>
    </row>
    <row r="313" ht="15" customHeight="1" spans="1:18" x14ac:dyDescent="0.25">
      <c r="A313" s="1"/>
      <c r="B313" s="1"/>
      <c r="C313" s="33"/>
      <c r="D313" s="34">
        <f>IF($A313&lt;&gt;$A312,"",IFERROR(TEXT(TIMEVALUE($D312)+IF($C312="",0,$C312)/1440,"hh:mm"),""))</f>
      </c>
      <c r="E313" s="1"/>
      <c r="F313" s="1"/>
      <c r="G313" s="1"/>
      <c r="H313" s="1"/>
      <c r="I313" s="1"/>
      <c r="J313" s="1"/>
      <c r="L313" s="1"/>
      <c r="M313" s="1"/>
      <c r="N313" s="1"/>
      <c r="O313" s="33"/>
      <c r="P313" s="1"/>
      <c r="Q313" s="1"/>
      <c r="R313" s="1"/>
    </row>
    <row r="314" ht="15" customHeight="1" spans="1:18" x14ac:dyDescent="0.25">
      <c r="A314" s="1"/>
      <c r="B314" s="1"/>
      <c r="C314" s="33"/>
      <c r="D314" s="34">
        <f>IF($A314&lt;&gt;$A313,"",IFERROR(TEXT(TIMEVALUE($D313)+IF($C313="",0,$C313)/1440,"hh:mm"),""))</f>
      </c>
      <c r="E314" s="1"/>
      <c r="F314" s="1"/>
      <c r="G314" s="1"/>
      <c r="H314" s="1"/>
      <c r="I314" s="1"/>
      <c r="J314" s="1"/>
      <c r="L314" s="1"/>
      <c r="M314" s="1"/>
      <c r="N314" s="1"/>
      <c r="O314" s="33"/>
      <c r="P314" s="1"/>
      <c r="Q314" s="1"/>
      <c r="R314" s="1"/>
    </row>
    <row r="315" ht="15" customHeight="1" spans="1:18" x14ac:dyDescent="0.25">
      <c r="A315" s="1"/>
      <c r="B315" s="1"/>
      <c r="C315" s="33"/>
      <c r="D315" s="34">
        <f>IF($A315&lt;&gt;$A314,"",IFERROR(TEXT(TIMEVALUE($D314)+IF($C314="",0,$C314)/1440,"hh:mm"),""))</f>
      </c>
      <c r="E315" s="1"/>
      <c r="F315" s="1"/>
      <c r="G315" s="1"/>
      <c r="H315" s="1"/>
      <c r="I315" s="1"/>
      <c r="J315" s="1"/>
      <c r="L315" s="1"/>
      <c r="M315" s="1"/>
      <c r="N315" s="1"/>
      <c r="O315" s="33"/>
      <c r="P315" s="1"/>
      <c r="Q315" s="1"/>
      <c r="R315" s="1"/>
    </row>
    <row r="316" ht="15" customHeight="1" spans="1:18" x14ac:dyDescent="0.25">
      <c r="A316" s="1"/>
      <c r="B316" s="1"/>
      <c r="C316" s="33"/>
      <c r="D316" s="34">
        <f>IF($A316&lt;&gt;$A315,"",IFERROR(TEXT(TIMEVALUE($D315)+IF($C315="",0,$C315)/1440,"hh:mm"),""))</f>
      </c>
      <c r="E316" s="1"/>
      <c r="F316" s="1"/>
      <c r="G316" s="1"/>
      <c r="H316" s="1"/>
      <c r="I316" s="1"/>
      <c r="J316" s="1"/>
      <c r="L316" s="1"/>
      <c r="M316" s="1"/>
      <c r="N316" s="1"/>
      <c r="O316" s="33"/>
      <c r="P316" s="1"/>
      <c r="Q316" s="1"/>
      <c r="R316" s="1"/>
    </row>
    <row r="317" ht="15" customHeight="1" spans="1:18" x14ac:dyDescent="0.25">
      <c r="A317" s="1"/>
      <c r="B317" s="1"/>
      <c r="C317" s="33"/>
      <c r="D317" s="34">
        <f>IF($A317&lt;&gt;$A316,"",IFERROR(TEXT(TIMEVALUE($D316)+IF($C316="",0,$C316)/1440,"hh:mm"),""))</f>
      </c>
      <c r="E317" s="1"/>
      <c r="F317" s="1"/>
      <c r="G317" s="1"/>
      <c r="H317" s="1"/>
      <c r="I317" s="1"/>
      <c r="J317" s="1"/>
      <c r="L317" s="1"/>
      <c r="M317" s="1"/>
      <c r="N317" s="1"/>
      <c r="O317" s="33"/>
      <c r="P317" s="1"/>
      <c r="Q317" s="1"/>
      <c r="R317" s="1"/>
    </row>
    <row r="318" ht="15" customHeight="1" spans="1:18" x14ac:dyDescent="0.25">
      <c r="A318" s="1"/>
      <c r="B318" s="1"/>
      <c r="C318" s="33"/>
      <c r="D318" s="34">
        <f>IF($A318&lt;&gt;$A317,"",IFERROR(TEXT(TIMEVALUE($D317)+IF($C317="",0,$C317)/1440,"hh:mm"),""))</f>
      </c>
      <c r="E318" s="1"/>
      <c r="F318" s="1"/>
      <c r="G318" s="1"/>
      <c r="H318" s="1"/>
      <c r="I318" s="1"/>
      <c r="J318" s="1"/>
      <c r="L318" s="1"/>
      <c r="M318" s="1"/>
      <c r="N318" s="1"/>
      <c r="O318" s="33"/>
      <c r="P318" s="1"/>
      <c r="Q318" s="1"/>
      <c r="R318" s="1"/>
    </row>
    <row r="319" ht="15" customHeight="1" spans="1:18" x14ac:dyDescent="0.25">
      <c r="A319" s="1"/>
      <c r="B319" s="1"/>
      <c r="C319" s="33"/>
      <c r="D319" s="34">
        <f>IF($A319&lt;&gt;$A318,"",IFERROR(TEXT(TIMEVALUE($D318)+IF($C318="",0,$C318)/1440,"hh:mm"),""))</f>
      </c>
      <c r="E319" s="1"/>
      <c r="F319" s="1"/>
      <c r="G319" s="1"/>
      <c r="H319" s="1"/>
      <c r="I319" s="1"/>
      <c r="J319" s="1"/>
      <c r="L319" s="1"/>
      <c r="M319" s="1"/>
      <c r="N319" s="1"/>
      <c r="O319" s="33"/>
      <c r="P319" s="1"/>
      <c r="Q319" s="1"/>
      <c r="R319" s="1"/>
    </row>
    <row r="320" ht="15" customHeight="1" spans="1:18" x14ac:dyDescent="0.25">
      <c r="A320" s="1"/>
      <c r="B320" s="1"/>
      <c r="C320" s="33"/>
      <c r="D320" s="34">
        <f>IF($A320&lt;&gt;$A319,"",IFERROR(TEXT(TIMEVALUE($D319)+IF($C319="",0,$C319)/1440,"hh:mm"),""))</f>
      </c>
      <c r="E320" s="1"/>
      <c r="F320" s="1"/>
      <c r="G320" s="1"/>
      <c r="H320" s="1"/>
      <c r="I320" s="1"/>
      <c r="J320" s="1"/>
      <c r="L320" s="1"/>
      <c r="M320" s="1"/>
      <c r="N320" s="1"/>
      <c r="O320" s="33"/>
      <c r="P320" s="1"/>
      <c r="Q320" s="1"/>
      <c r="R320" s="1"/>
    </row>
    <row r="321" ht="15" customHeight="1" spans="1:18" x14ac:dyDescent="0.25">
      <c r="A321" s="1"/>
      <c r="B321" s="1"/>
      <c r="C321" s="33"/>
      <c r="D321" s="34">
        <f>IF($A321&lt;&gt;$A320,"",IFERROR(TEXT(TIMEVALUE($D320)+IF($C320="",0,$C320)/1440,"hh:mm"),""))</f>
      </c>
      <c r="E321" s="1"/>
      <c r="F321" s="1"/>
      <c r="G321" s="1"/>
      <c r="H321" s="1"/>
      <c r="I321" s="1"/>
      <c r="J321" s="1"/>
      <c r="L321" s="1"/>
      <c r="M321" s="1"/>
      <c r="N321" s="1"/>
      <c r="O321" s="33"/>
      <c r="P321" s="1"/>
      <c r="Q321" s="1"/>
      <c r="R321" s="1"/>
    </row>
    <row r="322" ht="15" customHeight="1" spans="1:18" x14ac:dyDescent="0.25">
      <c r="A322" s="1"/>
      <c r="B322" s="1"/>
      <c r="C322" s="33"/>
      <c r="D322" s="34">
        <f>IF($A322&lt;&gt;$A321,"",IFERROR(TEXT(TIMEVALUE($D321)+IF($C321="",0,$C321)/1440,"hh:mm"),""))</f>
      </c>
      <c r="E322" s="1"/>
      <c r="F322" s="1"/>
      <c r="G322" s="1"/>
      <c r="H322" s="1"/>
      <c r="I322" s="1"/>
      <c r="J322" s="1"/>
      <c r="L322" s="1"/>
      <c r="M322" s="1"/>
      <c r="N322" s="1"/>
      <c r="O322" s="33"/>
      <c r="P322" s="1"/>
      <c r="Q322" s="1"/>
      <c r="R322" s="1"/>
    </row>
    <row r="323" ht="15" customHeight="1" spans="1:18" x14ac:dyDescent="0.25">
      <c r="A323" s="1"/>
      <c r="B323" s="1"/>
      <c r="C323" s="33"/>
      <c r="D323" s="34">
        <f>IF($A323&lt;&gt;$A322,"",IFERROR(TEXT(TIMEVALUE($D322)+IF($C322="",0,$C322)/1440,"hh:mm"),""))</f>
      </c>
      <c r="E323" s="1"/>
      <c r="F323" s="1"/>
      <c r="G323" s="1"/>
      <c r="H323" s="1"/>
      <c r="I323" s="1"/>
      <c r="J323" s="1"/>
      <c r="L323" s="1"/>
      <c r="M323" s="1"/>
      <c r="N323" s="1"/>
      <c r="O323" s="33"/>
      <c r="P323" s="1"/>
      <c r="Q323" s="1"/>
      <c r="R323" s="1"/>
    </row>
    <row r="324" ht="15" customHeight="1" spans="1:18" x14ac:dyDescent="0.25">
      <c r="A324" s="1"/>
      <c r="B324" s="1"/>
      <c r="C324" s="33"/>
      <c r="D324" s="34">
        <f>IF($A324&lt;&gt;$A323,"",IFERROR(TEXT(TIMEVALUE($D323)+IF($C323="",0,$C323)/1440,"hh:mm"),""))</f>
      </c>
      <c r="E324" s="1"/>
      <c r="F324" s="1"/>
      <c r="G324" s="1"/>
      <c r="H324" s="1"/>
      <c r="I324" s="1"/>
      <c r="J324" s="1"/>
      <c r="L324" s="1"/>
      <c r="M324" s="1"/>
      <c r="N324" s="1"/>
      <c r="O324" s="33"/>
      <c r="P324" s="1"/>
      <c r="Q324" s="1"/>
      <c r="R324" s="1"/>
    </row>
    <row r="325" ht="15" customHeight="1" spans="1:18" x14ac:dyDescent="0.25">
      <c r="A325" s="1"/>
      <c r="B325" s="1"/>
      <c r="C325" s="33"/>
      <c r="D325" s="34">
        <f>IF($A325&lt;&gt;$A324,"",IFERROR(TEXT(TIMEVALUE($D324)+IF($C324="",0,$C324)/1440,"hh:mm"),""))</f>
      </c>
      <c r="E325" s="1"/>
      <c r="F325" s="1"/>
      <c r="G325" s="1"/>
      <c r="H325" s="1"/>
      <c r="I325" s="1"/>
      <c r="J325" s="1"/>
      <c r="L325" s="1"/>
      <c r="M325" s="1"/>
      <c r="N325" s="1"/>
      <c r="O325" s="33"/>
      <c r="P325" s="1"/>
      <c r="Q325" s="1"/>
      <c r="R325" s="1"/>
    </row>
    <row r="326" ht="15" customHeight="1" spans="1:18" x14ac:dyDescent="0.25">
      <c r="A326" s="1"/>
      <c r="B326" s="1"/>
      <c r="C326" s="33"/>
      <c r="D326" s="34">
        <f>IF($A326&lt;&gt;$A325,"",IFERROR(TEXT(TIMEVALUE($D325)+IF($C325="",0,$C325)/1440,"hh:mm"),""))</f>
      </c>
      <c r="E326" s="1"/>
      <c r="F326" s="1"/>
      <c r="G326" s="1"/>
      <c r="H326" s="1"/>
      <c r="I326" s="1"/>
      <c r="J326" s="1"/>
      <c r="L326" s="1"/>
      <c r="M326" s="1"/>
      <c r="N326" s="1"/>
      <c r="O326" s="33"/>
      <c r="P326" s="1"/>
      <c r="Q326" s="1"/>
      <c r="R326" s="1"/>
    </row>
    <row r="327" ht="15" customHeight="1" spans="1:18" x14ac:dyDescent="0.25">
      <c r="A327" s="1"/>
      <c r="B327" s="1"/>
      <c r="C327" s="33"/>
      <c r="D327" s="34">
        <f>IF($A327&lt;&gt;$A326,"",IFERROR(TEXT(TIMEVALUE($D326)+IF($C326="",0,$C326)/1440,"hh:mm"),""))</f>
      </c>
      <c r="E327" s="1"/>
      <c r="F327" s="1"/>
      <c r="G327" s="1"/>
      <c r="H327" s="1"/>
      <c r="I327" s="1"/>
      <c r="J327" s="1"/>
      <c r="L327" s="1"/>
      <c r="M327" s="1"/>
      <c r="N327" s="1"/>
      <c r="O327" s="33"/>
      <c r="P327" s="1"/>
      <c r="Q327" s="1"/>
      <c r="R327" s="1"/>
    </row>
    <row r="328" ht="15" customHeight="1" spans="1:18" x14ac:dyDescent="0.25">
      <c r="A328" s="1"/>
      <c r="B328" s="1"/>
      <c r="C328" s="33"/>
      <c r="D328" s="34">
        <f>IF($A328&lt;&gt;$A327,"",IFERROR(TEXT(TIMEVALUE($D327)+IF($C327="",0,$C327)/1440,"hh:mm"),""))</f>
      </c>
      <c r="E328" s="1"/>
      <c r="F328" s="1"/>
      <c r="G328" s="1"/>
      <c r="H328" s="1"/>
      <c r="I328" s="1"/>
      <c r="J328" s="1"/>
      <c r="L328" s="1"/>
      <c r="M328" s="1"/>
      <c r="N328" s="1"/>
      <c r="O328" s="33"/>
      <c r="P328" s="1"/>
      <c r="Q328" s="1"/>
      <c r="R328" s="1"/>
    </row>
    <row r="329" ht="15" customHeight="1" spans="1:18" x14ac:dyDescent="0.25">
      <c r="A329" s="1"/>
      <c r="B329" s="1"/>
      <c r="C329" s="33"/>
      <c r="D329" s="34">
        <f>IF($A329&lt;&gt;$A328,"",IFERROR(TEXT(TIMEVALUE($D328)+IF($C328="",0,$C328)/1440,"hh:mm"),""))</f>
      </c>
      <c r="E329" s="1"/>
      <c r="F329" s="1"/>
      <c r="G329" s="1"/>
      <c r="H329" s="1"/>
      <c r="I329" s="1"/>
      <c r="J329" s="1"/>
      <c r="L329" s="1"/>
      <c r="M329" s="1"/>
      <c r="N329" s="1"/>
      <c r="O329" s="33"/>
      <c r="P329" s="1"/>
      <c r="Q329" s="1"/>
      <c r="R329" s="1"/>
    </row>
    <row r="330" ht="15" customHeight="1" spans="1:18" x14ac:dyDescent="0.25">
      <c r="A330" s="1"/>
      <c r="B330" s="1"/>
      <c r="C330" s="33"/>
      <c r="D330" s="34">
        <f>IF($A330&lt;&gt;$A329,"",IFERROR(TEXT(TIMEVALUE($D329)+IF($C329="",0,$C329)/1440,"hh:mm"),""))</f>
      </c>
      <c r="E330" s="1"/>
      <c r="F330" s="1"/>
      <c r="G330" s="1"/>
      <c r="H330" s="1"/>
      <c r="I330" s="1"/>
      <c r="J330" s="1"/>
      <c r="L330" s="1"/>
      <c r="M330" s="1"/>
      <c r="N330" s="1"/>
      <c r="O330" s="33"/>
      <c r="P330" s="1"/>
      <c r="Q330" s="1"/>
      <c r="R330" s="1"/>
    </row>
    <row r="331" ht="15" customHeight="1" spans="1:18" x14ac:dyDescent="0.25">
      <c r="A331" s="1"/>
      <c r="B331" s="1"/>
      <c r="C331" s="33"/>
      <c r="D331" s="34">
        <f>IF($A331&lt;&gt;$A330,"",IFERROR(TEXT(TIMEVALUE($D330)+IF($C330="",0,$C330)/1440,"hh:mm"),""))</f>
      </c>
      <c r="E331" s="1"/>
      <c r="F331" s="1"/>
      <c r="G331" s="1"/>
      <c r="H331" s="1"/>
      <c r="I331" s="1"/>
      <c r="J331" s="1"/>
      <c r="L331" s="1"/>
      <c r="M331" s="1"/>
      <c r="N331" s="1"/>
      <c r="O331" s="33"/>
      <c r="P331" s="1"/>
      <c r="Q331" s="1"/>
      <c r="R331" s="1"/>
    </row>
    <row r="332" ht="15" customHeight="1" spans="1:18" x14ac:dyDescent="0.25">
      <c r="A332" s="1"/>
      <c r="B332" s="1"/>
      <c r="C332" s="33"/>
      <c r="D332" s="34">
        <f>IF($A332&lt;&gt;$A331,"",IFERROR(TEXT(TIMEVALUE($D331)+IF($C331="",0,$C331)/1440,"hh:mm"),""))</f>
      </c>
      <c r="E332" s="1"/>
      <c r="F332" s="1"/>
      <c r="G332" s="1"/>
      <c r="H332" s="1"/>
      <c r="I332" s="1"/>
      <c r="J332" s="1"/>
      <c r="L332" s="1"/>
      <c r="M332" s="1"/>
      <c r="N332" s="1"/>
      <c r="O332" s="33"/>
      <c r="P332" s="1"/>
      <c r="Q332" s="1"/>
      <c r="R332" s="1"/>
    </row>
    <row r="333" ht="15" customHeight="1" spans="1:18" x14ac:dyDescent="0.25">
      <c r="A333" s="1"/>
      <c r="B333" s="1"/>
      <c r="C333" s="33"/>
      <c r="D333" s="34">
        <f>IF($A333&lt;&gt;$A332,"",IFERROR(TEXT(TIMEVALUE($D332)+IF($C332="",0,$C332)/1440,"hh:mm"),""))</f>
      </c>
      <c r="E333" s="1"/>
      <c r="F333" s="1"/>
      <c r="G333" s="1"/>
      <c r="H333" s="1"/>
      <c r="I333" s="1"/>
      <c r="J333" s="1"/>
      <c r="L333" s="1"/>
      <c r="M333" s="1"/>
      <c r="N333" s="1"/>
      <c r="O333" s="33"/>
      <c r="P333" s="1"/>
      <c r="Q333" s="1"/>
      <c r="R333" s="1"/>
    </row>
    <row r="334" ht="15" customHeight="1" spans="1:18" x14ac:dyDescent="0.25">
      <c r="A334" s="1"/>
      <c r="B334" s="1"/>
      <c r="C334" s="33"/>
      <c r="D334" s="34">
        <f>IF($A334&lt;&gt;$A333,"",IFERROR(TEXT(TIMEVALUE($D333)+IF($C333="",0,$C333)/1440,"hh:mm"),""))</f>
      </c>
      <c r="E334" s="1"/>
      <c r="F334" s="1"/>
      <c r="G334" s="1"/>
      <c r="H334" s="1"/>
      <c r="I334" s="1"/>
      <c r="J334" s="1"/>
      <c r="L334" s="1"/>
      <c r="M334" s="1"/>
      <c r="N334" s="1"/>
      <c r="O334" s="33"/>
      <c r="P334" s="1"/>
      <c r="Q334" s="1"/>
      <c r="R334" s="1"/>
    </row>
    <row r="335" ht="15" customHeight="1" spans="1:18" x14ac:dyDescent="0.25">
      <c r="A335" s="1"/>
      <c r="B335" s="1"/>
      <c r="C335" s="33"/>
      <c r="D335" s="34">
        <f>IF($A335&lt;&gt;$A334,"",IFERROR(TEXT(TIMEVALUE($D334)+IF($C334="",0,$C334)/1440,"hh:mm"),""))</f>
      </c>
      <c r="E335" s="1"/>
      <c r="F335" s="1"/>
      <c r="G335" s="1"/>
      <c r="H335" s="1"/>
      <c r="I335" s="1"/>
      <c r="J335" s="1"/>
      <c r="L335" s="1"/>
      <c r="M335" s="1"/>
      <c r="N335" s="1"/>
      <c r="O335" s="33"/>
      <c r="P335" s="1"/>
      <c r="Q335" s="1"/>
      <c r="R335" s="1"/>
    </row>
    <row r="336" ht="15" customHeight="1" spans="1:18" x14ac:dyDescent="0.25">
      <c r="A336" s="1"/>
      <c r="B336" s="1"/>
      <c r="C336" s="33"/>
      <c r="D336" s="34">
        <f>IF($A336&lt;&gt;$A335,"",IFERROR(TEXT(TIMEVALUE($D335)+IF($C335="",0,$C335)/1440,"hh:mm"),""))</f>
      </c>
      <c r="E336" s="1"/>
      <c r="F336" s="1"/>
      <c r="G336" s="1"/>
      <c r="H336" s="1"/>
      <c r="I336" s="1"/>
      <c r="J336" s="1"/>
      <c r="L336" s="1"/>
      <c r="M336" s="1"/>
      <c r="N336" s="1"/>
      <c r="O336" s="33"/>
      <c r="P336" s="1"/>
      <c r="Q336" s="1"/>
      <c r="R336" s="1"/>
    </row>
    <row r="337" ht="15" customHeight="1" spans="1:18" x14ac:dyDescent="0.25">
      <c r="A337" s="1"/>
      <c r="B337" s="1"/>
      <c r="C337" s="33"/>
      <c r="D337" s="34">
        <f>IF($A337&lt;&gt;$A336,"",IFERROR(TEXT(TIMEVALUE($D336)+IF($C336="",0,$C336)/1440,"hh:mm"),""))</f>
      </c>
      <c r="E337" s="1"/>
      <c r="F337" s="1"/>
      <c r="G337" s="1"/>
      <c r="H337" s="1"/>
      <c r="I337" s="1"/>
      <c r="J337" s="1"/>
      <c r="L337" s="1"/>
      <c r="M337" s="1"/>
      <c r="N337" s="1"/>
      <c r="O337" s="33"/>
      <c r="P337" s="1"/>
      <c r="Q337" s="1"/>
      <c r="R337" s="1"/>
    </row>
    <row r="338" ht="15" customHeight="1" spans="1:18" x14ac:dyDescent="0.25">
      <c r="A338" s="1"/>
      <c r="B338" s="1"/>
      <c r="C338" s="33"/>
      <c r="D338" s="34">
        <f>IF($A338&lt;&gt;$A337,"",IFERROR(TEXT(TIMEVALUE($D337)+IF($C337="",0,$C337)/1440,"hh:mm"),""))</f>
      </c>
      <c r="E338" s="1"/>
      <c r="F338" s="1"/>
      <c r="G338" s="1"/>
      <c r="H338" s="1"/>
      <c r="I338" s="1"/>
      <c r="J338" s="1"/>
      <c r="L338" s="1"/>
      <c r="M338" s="1"/>
      <c r="N338" s="1"/>
      <c r="O338" s="33"/>
      <c r="P338" s="1"/>
      <c r="Q338" s="1"/>
      <c r="R338" s="1"/>
    </row>
    <row r="339" ht="15" customHeight="1" spans="1:18" x14ac:dyDescent="0.25">
      <c r="A339" s="1"/>
      <c r="B339" s="1"/>
      <c r="C339" s="33"/>
      <c r="D339" s="34">
        <f>IF($A339&lt;&gt;$A338,"",IFERROR(TEXT(TIMEVALUE($D338)+IF($C338="",0,$C338)/1440,"hh:mm"),""))</f>
      </c>
      <c r="E339" s="1"/>
      <c r="F339" s="1"/>
      <c r="G339" s="1"/>
      <c r="H339" s="1"/>
      <c r="I339" s="1"/>
      <c r="J339" s="1"/>
      <c r="L339" s="1"/>
      <c r="M339" s="1"/>
      <c r="N339" s="1"/>
      <c r="O339" s="33"/>
      <c r="P339" s="1"/>
      <c r="Q339" s="1"/>
      <c r="R339" s="1"/>
    </row>
    <row r="340" ht="15" customHeight="1" spans="1:18" x14ac:dyDescent="0.25">
      <c r="A340" s="1"/>
      <c r="B340" s="1"/>
      <c r="C340" s="33"/>
      <c r="D340" s="34">
        <f>IF($A340&lt;&gt;$A339,"",IFERROR(TEXT(TIMEVALUE($D339)+IF($C339="",0,$C339)/1440,"hh:mm"),""))</f>
      </c>
      <c r="E340" s="1"/>
      <c r="F340" s="1"/>
      <c r="G340" s="1"/>
      <c r="H340" s="1"/>
      <c r="I340" s="1"/>
      <c r="J340" s="1"/>
      <c r="L340" s="1"/>
      <c r="M340" s="1"/>
      <c r="N340" s="1"/>
      <c r="O340" s="33"/>
      <c r="P340" s="1"/>
      <c r="Q340" s="1"/>
      <c r="R340" s="1"/>
    </row>
    <row r="341" ht="15" customHeight="1" spans="1:18" x14ac:dyDescent="0.25">
      <c r="A341" s="1"/>
      <c r="B341" s="1"/>
      <c r="C341" s="33"/>
      <c r="D341" s="34">
        <f>IF($A341&lt;&gt;$A340,"",IFERROR(TEXT(TIMEVALUE($D340)+IF($C340="",0,$C340)/1440,"hh:mm"),""))</f>
      </c>
      <c r="E341" s="1"/>
      <c r="F341" s="1"/>
      <c r="G341" s="1"/>
      <c r="H341" s="1"/>
      <c r="I341" s="1"/>
      <c r="J341" s="1"/>
      <c r="L341" s="1"/>
      <c r="M341" s="1"/>
      <c r="N341" s="1"/>
      <c r="O341" s="33"/>
      <c r="P341" s="1"/>
      <c r="Q341" s="1"/>
      <c r="R341" s="1"/>
    </row>
    <row r="342" ht="15" customHeight="1" spans="1:18" x14ac:dyDescent="0.25">
      <c r="A342" s="1"/>
      <c r="B342" s="1"/>
      <c r="C342" s="33"/>
      <c r="D342" s="34">
        <f>IF($A342&lt;&gt;$A341,"",IFERROR(TEXT(TIMEVALUE($D341)+IF($C341="",0,$C341)/1440,"hh:mm"),""))</f>
      </c>
      <c r="E342" s="1"/>
      <c r="F342" s="1"/>
      <c r="G342" s="1"/>
      <c r="H342" s="1"/>
      <c r="I342" s="1"/>
      <c r="J342" s="1"/>
      <c r="L342" s="1"/>
      <c r="M342" s="1"/>
      <c r="N342" s="1"/>
      <c r="O342" s="33"/>
      <c r="P342" s="1"/>
      <c r="Q342" s="1"/>
      <c r="R342" s="1"/>
    </row>
    <row r="343" ht="15" customHeight="1" spans="1:18" x14ac:dyDescent="0.25">
      <c r="A343" s="1"/>
      <c r="B343" s="1"/>
      <c r="C343" s="33"/>
      <c r="D343" s="34">
        <f>IF($A343&lt;&gt;$A342,"",IFERROR(TEXT(TIMEVALUE($D342)+IF($C342="",0,$C342)/1440,"hh:mm"),""))</f>
      </c>
      <c r="E343" s="1"/>
      <c r="F343" s="1"/>
      <c r="G343" s="1"/>
      <c r="H343" s="1"/>
      <c r="I343" s="1"/>
      <c r="J343" s="1"/>
      <c r="L343" s="1"/>
      <c r="M343" s="1"/>
      <c r="N343" s="1"/>
      <c r="O343" s="33"/>
      <c r="P343" s="1"/>
      <c r="Q343" s="1"/>
      <c r="R343" s="1"/>
    </row>
    <row r="344" ht="15" customHeight="1" spans="1:18" x14ac:dyDescent="0.25">
      <c r="A344" s="1"/>
      <c r="B344" s="1"/>
      <c r="C344" s="33"/>
      <c r="D344" s="34">
        <f>IF($A344&lt;&gt;$A343,"",IFERROR(TEXT(TIMEVALUE($D343)+IF($C343="",0,$C343)/1440,"hh:mm"),""))</f>
      </c>
      <c r="E344" s="1"/>
      <c r="F344" s="1"/>
      <c r="G344" s="1"/>
      <c r="H344" s="1"/>
      <c r="I344" s="1"/>
      <c r="J344" s="1"/>
      <c r="L344" s="1"/>
      <c r="M344" s="1"/>
      <c r="N344" s="1"/>
      <c r="O344" s="33"/>
      <c r="P344" s="1"/>
      <c r="Q344" s="1"/>
      <c r="R344" s="1"/>
    </row>
    <row r="345" ht="15" customHeight="1" spans="1:18" x14ac:dyDescent="0.25">
      <c r="A345" s="1"/>
      <c r="B345" s="1"/>
      <c r="C345" s="33"/>
      <c r="D345" s="34">
        <f>IF($A345&lt;&gt;$A344,"",IFERROR(TEXT(TIMEVALUE($D344)+IF($C344="",0,$C344)/1440,"hh:mm"),""))</f>
      </c>
      <c r="E345" s="1"/>
      <c r="F345" s="1"/>
      <c r="G345" s="1"/>
      <c r="H345" s="1"/>
      <c r="I345" s="1"/>
      <c r="J345" s="1"/>
      <c r="L345" s="1"/>
      <c r="M345" s="1"/>
      <c r="N345" s="1"/>
      <c r="O345" s="33"/>
      <c r="P345" s="1"/>
      <c r="Q345" s="1"/>
      <c r="R345" s="1"/>
    </row>
    <row r="346" ht="15" customHeight="1" spans="1:18" x14ac:dyDescent="0.25">
      <c r="A346" s="1"/>
      <c r="B346" s="1"/>
      <c r="C346" s="33"/>
      <c r="D346" s="34">
        <f>IF($A346&lt;&gt;$A345,"",IFERROR(TEXT(TIMEVALUE($D345)+IF($C345="",0,$C345)/1440,"hh:mm"),""))</f>
      </c>
      <c r="E346" s="1"/>
      <c r="F346" s="1"/>
      <c r="G346" s="1"/>
      <c r="H346" s="1"/>
      <c r="I346" s="1"/>
      <c r="J346" s="1"/>
      <c r="L346" s="1"/>
      <c r="M346" s="1"/>
      <c r="N346" s="1"/>
      <c r="O346" s="33"/>
      <c r="P346" s="1"/>
      <c r="Q346" s="1"/>
      <c r="R346" s="1"/>
    </row>
    <row r="347" ht="15" customHeight="1" spans="1:18" x14ac:dyDescent="0.25">
      <c r="A347" s="1"/>
      <c r="B347" s="1"/>
      <c r="C347" s="33"/>
      <c r="D347" s="34">
        <f>IF($A347&lt;&gt;$A346,"",IFERROR(TEXT(TIMEVALUE($D346)+IF($C346="",0,$C346)/1440,"hh:mm"),""))</f>
      </c>
      <c r="E347" s="1"/>
      <c r="F347" s="1"/>
      <c r="G347" s="1"/>
      <c r="H347" s="1"/>
      <c r="I347" s="1"/>
      <c r="J347" s="1"/>
      <c r="L347" s="1"/>
      <c r="M347" s="1"/>
      <c r="N347" s="1"/>
      <c r="O347" s="33"/>
      <c r="P347" s="1"/>
      <c r="Q347" s="1"/>
      <c r="R347" s="1"/>
    </row>
    <row r="348" ht="15" customHeight="1" spans="1:18" x14ac:dyDescent="0.25">
      <c r="A348" s="1"/>
      <c r="B348" s="1"/>
      <c r="C348" s="33"/>
      <c r="D348" s="34">
        <f>IF($A348&lt;&gt;$A347,"",IFERROR(TEXT(TIMEVALUE($D347)+IF($C347="",0,$C347)/1440,"hh:mm"),""))</f>
      </c>
      <c r="E348" s="1"/>
      <c r="F348" s="1"/>
      <c r="G348" s="1"/>
      <c r="H348" s="1"/>
      <c r="I348" s="1"/>
      <c r="J348" s="1"/>
      <c r="L348" s="1"/>
      <c r="M348" s="1"/>
      <c r="N348" s="1"/>
      <c r="O348" s="33"/>
      <c r="P348" s="1"/>
      <c r="Q348" s="1"/>
      <c r="R348" s="1"/>
    </row>
    <row r="349" ht="15" customHeight="1" spans="1:18" x14ac:dyDescent="0.25">
      <c r="A349" s="1"/>
      <c r="B349" s="1"/>
      <c r="C349" s="33"/>
      <c r="D349" s="34">
        <f>IF($A349&lt;&gt;$A348,"",IFERROR(TEXT(TIMEVALUE($D348)+IF($C348="",0,$C348)/1440,"hh:mm"),""))</f>
      </c>
      <c r="E349" s="1"/>
      <c r="F349" s="1"/>
      <c r="G349" s="1"/>
      <c r="H349" s="1"/>
      <c r="I349" s="1"/>
      <c r="J349" s="1"/>
      <c r="L349" s="1"/>
      <c r="M349" s="1"/>
      <c r="N349" s="1"/>
      <c r="O349" s="33"/>
      <c r="P349" s="1"/>
      <c r="Q349" s="1"/>
      <c r="R349" s="1"/>
    </row>
    <row r="350" ht="15" customHeight="1" spans="1:18" x14ac:dyDescent="0.25">
      <c r="A350" s="1"/>
      <c r="B350" s="1"/>
      <c r="C350" s="33"/>
      <c r="D350" s="34">
        <f>IF($A350&lt;&gt;$A349,"",IFERROR(TEXT(TIMEVALUE($D349)+IF($C349="",0,$C349)/1440,"hh:mm"),""))</f>
      </c>
      <c r="E350" s="1"/>
      <c r="F350" s="1"/>
      <c r="G350" s="1"/>
      <c r="H350" s="1"/>
      <c r="I350" s="1"/>
      <c r="J350" s="1"/>
      <c r="L350" s="1"/>
      <c r="M350" s="1"/>
      <c r="N350" s="1"/>
      <c r="O350" s="33"/>
      <c r="P350" s="1"/>
      <c r="Q350" s="1"/>
      <c r="R350" s="1"/>
    </row>
    <row r="351" ht="15" customHeight="1" spans="1:18" x14ac:dyDescent="0.25">
      <c r="A351" s="1"/>
      <c r="B351" s="1"/>
      <c r="C351" s="33"/>
      <c r="D351" s="34">
        <f>IF($A351&lt;&gt;$A350,"",IFERROR(TEXT(TIMEVALUE($D350)+IF($C350="",0,$C350)/1440,"hh:mm"),""))</f>
      </c>
      <c r="E351" s="1"/>
      <c r="F351" s="1"/>
      <c r="G351" s="1"/>
      <c r="H351" s="1"/>
      <c r="I351" s="1"/>
      <c r="J351" s="1"/>
      <c r="L351" s="1"/>
      <c r="M351" s="1"/>
      <c r="N351" s="1"/>
      <c r="O351" s="33"/>
      <c r="P351" s="1"/>
      <c r="Q351" s="1"/>
      <c r="R351" s="1"/>
    </row>
    <row r="352" ht="15" customHeight="1" spans="1:18" x14ac:dyDescent="0.25">
      <c r="A352" s="1"/>
      <c r="B352" s="1"/>
      <c r="C352" s="33"/>
      <c r="D352" s="34">
        <f>IF($A352&lt;&gt;$A351,"",IFERROR(TEXT(TIMEVALUE($D351)+IF($C351="",0,$C351)/1440,"hh:mm"),""))</f>
      </c>
      <c r="E352" s="1"/>
      <c r="F352" s="1"/>
      <c r="G352" s="1"/>
      <c r="H352" s="1"/>
      <c r="I352" s="1"/>
      <c r="J352" s="1"/>
      <c r="L352" s="1"/>
      <c r="M352" s="1"/>
      <c r="N352" s="1"/>
      <c r="O352" s="33"/>
      <c r="P352" s="1"/>
      <c r="Q352" s="1"/>
      <c r="R352" s="1"/>
    </row>
    <row r="353" ht="15" customHeight="1" spans="1:18" x14ac:dyDescent="0.25">
      <c r="A353" s="1"/>
      <c r="B353" s="1"/>
      <c r="C353" s="33"/>
      <c r="D353" s="34">
        <f>IF($A353&lt;&gt;$A352,"",IFERROR(TEXT(TIMEVALUE($D352)+IF($C352="",0,$C352)/1440,"hh:mm"),""))</f>
      </c>
      <c r="E353" s="1"/>
      <c r="F353" s="1"/>
      <c r="G353" s="1"/>
      <c r="H353" s="1"/>
      <c r="I353" s="1"/>
      <c r="J353" s="1"/>
      <c r="L353" s="1"/>
      <c r="M353" s="1"/>
      <c r="N353" s="1"/>
      <c r="O353" s="33"/>
      <c r="P353" s="1"/>
      <c r="Q353" s="1"/>
      <c r="R353" s="1"/>
    </row>
    <row r="354" ht="15" customHeight="1" spans="1:18" x14ac:dyDescent="0.25">
      <c r="A354" s="1"/>
      <c r="B354" s="1"/>
      <c r="C354" s="33"/>
      <c r="D354" s="34">
        <f>IF($A354&lt;&gt;$A353,"",IFERROR(TEXT(TIMEVALUE($D353)+IF($C353="",0,$C353)/1440,"hh:mm"),""))</f>
      </c>
      <c r="E354" s="1"/>
      <c r="F354" s="1"/>
      <c r="G354" s="1"/>
      <c r="H354" s="1"/>
      <c r="I354" s="1"/>
      <c r="J354" s="1"/>
      <c r="L354" s="1"/>
      <c r="M354" s="1"/>
      <c r="N354" s="1"/>
      <c r="O354" s="33"/>
      <c r="P354" s="1"/>
      <c r="Q354" s="1"/>
      <c r="R354" s="1"/>
    </row>
    <row r="355" ht="15" customHeight="1" spans="1:18" x14ac:dyDescent="0.25">
      <c r="A355" s="1"/>
      <c r="B355" s="1"/>
      <c r="C355" s="33"/>
      <c r="D355" s="34">
        <f>IF($A355&lt;&gt;$A354,"",IFERROR(TEXT(TIMEVALUE($D354)+IF($C354="",0,$C354)/1440,"hh:mm"),""))</f>
      </c>
      <c r="E355" s="1"/>
      <c r="F355" s="1"/>
      <c r="G355" s="1"/>
      <c r="H355" s="1"/>
      <c r="I355" s="1"/>
      <c r="J355" s="1"/>
      <c r="L355" s="1"/>
      <c r="M355" s="1"/>
      <c r="N355" s="1"/>
      <c r="O355" s="33"/>
      <c r="P355" s="1"/>
      <c r="Q355" s="1"/>
      <c r="R355" s="1"/>
    </row>
    <row r="356" ht="15" customHeight="1" spans="1:18" x14ac:dyDescent="0.25">
      <c r="A356" s="1"/>
      <c r="B356" s="1"/>
      <c r="C356" s="33"/>
      <c r="D356" s="34">
        <f>IF($A356&lt;&gt;$A355,"",IFERROR(TEXT(TIMEVALUE($D355)+IF($C355="",0,$C355)/1440,"hh:mm"),""))</f>
      </c>
      <c r="E356" s="1"/>
      <c r="F356" s="1"/>
      <c r="G356" s="1"/>
      <c r="H356" s="1"/>
      <c r="I356" s="1"/>
      <c r="J356" s="1"/>
      <c r="L356" s="1"/>
      <c r="M356" s="1"/>
      <c r="N356" s="1"/>
      <c r="O356" s="33"/>
      <c r="P356" s="1"/>
      <c r="Q356" s="1"/>
      <c r="R356" s="1"/>
    </row>
    <row r="357" ht="15" customHeight="1" spans="1:18" x14ac:dyDescent="0.25">
      <c r="A357" s="1"/>
      <c r="B357" s="1"/>
      <c r="C357" s="33"/>
      <c r="D357" s="34">
        <f>IF($A357&lt;&gt;$A356,"",IFERROR(TEXT(TIMEVALUE($D356)+IF($C356="",0,$C356)/1440,"hh:mm"),""))</f>
      </c>
      <c r="E357" s="1"/>
      <c r="F357" s="1"/>
      <c r="G357" s="1"/>
      <c r="H357" s="1"/>
      <c r="I357" s="1"/>
      <c r="J357" s="1"/>
      <c r="L357" s="1"/>
      <c r="M357" s="1"/>
      <c r="N357" s="1"/>
      <c r="O357" s="33"/>
      <c r="P357" s="1"/>
      <c r="Q357" s="1"/>
      <c r="R357" s="1"/>
    </row>
    <row r="358" ht="15" customHeight="1" spans="1:18" x14ac:dyDescent="0.25">
      <c r="A358" s="1"/>
      <c r="B358" s="1"/>
      <c r="C358" s="33"/>
      <c r="D358" s="34">
        <f>IF($A358&lt;&gt;$A357,"",IFERROR(TEXT(TIMEVALUE($D357)+IF($C357="",0,$C357)/1440,"hh:mm"),""))</f>
      </c>
      <c r="E358" s="1"/>
      <c r="F358" s="1"/>
      <c r="G358" s="1"/>
      <c r="H358" s="1"/>
      <c r="I358" s="1"/>
      <c r="J358" s="1"/>
      <c r="L358" s="1"/>
      <c r="M358" s="1"/>
      <c r="N358" s="1"/>
      <c r="O358" s="33"/>
      <c r="P358" s="1"/>
      <c r="Q358" s="1"/>
      <c r="R358" s="1"/>
    </row>
    <row r="359" ht="15" customHeight="1" spans="1:18" x14ac:dyDescent="0.25">
      <c r="A359" s="1"/>
      <c r="B359" s="1"/>
      <c r="C359" s="33"/>
      <c r="D359" s="34">
        <f>IF($A359&lt;&gt;$A358,"",IFERROR(TEXT(TIMEVALUE($D358)+IF($C358="",0,$C358)/1440,"hh:mm"),""))</f>
      </c>
      <c r="E359" s="1"/>
      <c r="F359" s="1"/>
      <c r="G359" s="1"/>
      <c r="H359" s="1"/>
      <c r="I359" s="1"/>
      <c r="J359" s="1"/>
      <c r="L359" s="1"/>
      <c r="M359" s="1"/>
      <c r="N359" s="1"/>
      <c r="O359" s="33"/>
      <c r="P359" s="1"/>
      <c r="Q359" s="1"/>
      <c r="R359" s="1"/>
    </row>
    <row r="360" ht="15" customHeight="1" spans="1:18" x14ac:dyDescent="0.25">
      <c r="A360" s="1"/>
      <c r="B360" s="1"/>
      <c r="C360" s="33"/>
      <c r="D360" s="34">
        <f>IF($A360&lt;&gt;$A359,"",IFERROR(TEXT(TIMEVALUE($D359)+IF($C359="",0,$C359)/1440,"hh:mm"),""))</f>
      </c>
      <c r="E360" s="1"/>
      <c r="F360" s="1"/>
      <c r="G360" s="1"/>
      <c r="H360" s="1"/>
      <c r="I360" s="1"/>
      <c r="J360" s="1"/>
      <c r="L360" s="1"/>
      <c r="M360" s="1"/>
      <c r="N360" s="1"/>
      <c r="O360" s="33"/>
      <c r="P360" s="1"/>
      <c r="Q360" s="1"/>
      <c r="R360" s="1"/>
    </row>
    <row r="361" ht="15" customHeight="1" spans="1:18" x14ac:dyDescent="0.25">
      <c r="A361" s="1"/>
      <c r="B361" s="1"/>
      <c r="C361" s="33"/>
      <c r="D361" s="34">
        <f>IF($A361&lt;&gt;$A360,"",IFERROR(TEXT(TIMEVALUE($D360)+IF($C360="",0,$C360)/1440,"hh:mm"),""))</f>
      </c>
      <c r="E361" s="1"/>
      <c r="F361" s="1"/>
      <c r="G361" s="1"/>
      <c r="H361" s="1"/>
      <c r="I361" s="1"/>
      <c r="J361" s="1"/>
      <c r="L361" s="1"/>
      <c r="M361" s="1"/>
      <c r="N361" s="1"/>
      <c r="O361" s="33"/>
      <c r="P361" s="1"/>
      <c r="Q361" s="1"/>
      <c r="R361" s="1"/>
    </row>
    <row r="362" ht="15" customHeight="1" spans="1:18" x14ac:dyDescent="0.25">
      <c r="A362" s="1"/>
      <c r="B362" s="1"/>
      <c r="C362" s="33"/>
      <c r="D362" s="34">
        <f>IF($A362&lt;&gt;$A361,"",IFERROR(TEXT(TIMEVALUE($D361)+IF($C361="",0,$C361)/1440,"hh:mm"),""))</f>
      </c>
      <c r="E362" s="1"/>
      <c r="F362" s="1"/>
      <c r="G362" s="1"/>
      <c r="H362" s="1"/>
      <c r="I362" s="1"/>
      <c r="J362" s="1"/>
      <c r="L362" s="1"/>
      <c r="M362" s="1"/>
      <c r="N362" s="1"/>
      <c r="O362" s="33"/>
      <c r="P362" s="1"/>
      <c r="Q362" s="1"/>
      <c r="R362" s="1"/>
    </row>
    <row r="363" ht="15" customHeight="1" spans="1:18" x14ac:dyDescent="0.25">
      <c r="A363" s="1"/>
      <c r="B363" s="1"/>
      <c r="C363" s="33"/>
      <c r="D363" s="34">
        <f>IF($A363&lt;&gt;$A362,"",IFERROR(TEXT(TIMEVALUE($D362)+IF($C362="",0,$C362)/1440,"hh:mm"),""))</f>
      </c>
      <c r="E363" s="1"/>
      <c r="F363" s="1"/>
      <c r="G363" s="1"/>
      <c r="H363" s="1"/>
      <c r="I363" s="1"/>
      <c r="J363" s="1"/>
      <c r="L363" s="1"/>
      <c r="M363" s="1"/>
      <c r="N363" s="1"/>
      <c r="O363" s="33"/>
      <c r="P363" s="1"/>
      <c r="Q363" s="1"/>
      <c r="R363" s="1"/>
    </row>
    <row r="364" ht="15" customHeight="1" spans="1:18" x14ac:dyDescent="0.25">
      <c r="A364" s="1"/>
      <c r="B364" s="1"/>
      <c r="C364" s="33"/>
      <c r="D364" s="34">
        <f>IF($A364&lt;&gt;$A363,"",IFERROR(TEXT(TIMEVALUE($D363)+IF($C363="",0,$C363)/1440,"hh:mm"),""))</f>
      </c>
      <c r="E364" s="1"/>
      <c r="F364" s="1"/>
      <c r="G364" s="1"/>
      <c r="H364" s="1"/>
      <c r="I364" s="1"/>
      <c r="J364" s="1"/>
      <c r="L364" s="1"/>
      <c r="M364" s="1"/>
      <c r="N364" s="1"/>
      <c r="O364" s="33"/>
      <c r="P364" s="1"/>
      <c r="Q364" s="1"/>
      <c r="R364" s="1"/>
    </row>
    <row r="365" ht="15" customHeight="1" spans="1:18" x14ac:dyDescent="0.25">
      <c r="A365" s="1"/>
      <c r="B365" s="1"/>
      <c r="C365" s="33"/>
      <c r="D365" s="34">
        <f>IF($A365&lt;&gt;$A364,"",IFERROR(TEXT(TIMEVALUE($D364)+IF($C364="",0,$C364)/1440,"hh:mm"),""))</f>
      </c>
      <c r="E365" s="1"/>
      <c r="F365" s="1"/>
      <c r="G365" s="1"/>
      <c r="H365" s="1"/>
      <c r="I365" s="1"/>
      <c r="J365" s="1"/>
      <c r="L365" s="1"/>
      <c r="M365" s="1"/>
      <c r="N365" s="1"/>
      <c r="O365" s="33"/>
      <c r="P365" s="1"/>
      <c r="Q365" s="1"/>
      <c r="R365" s="1"/>
    </row>
    <row r="366" ht="15" customHeight="1" spans="1:18" x14ac:dyDescent="0.25">
      <c r="A366" s="1"/>
      <c r="B366" s="1"/>
      <c r="C366" s="33"/>
      <c r="D366" s="34">
        <f>IF($A366&lt;&gt;$A365,"",IFERROR(TEXT(TIMEVALUE($D365)+IF($C365="",0,$C365)/1440,"hh:mm"),""))</f>
      </c>
      <c r="E366" s="1"/>
      <c r="F366" s="1"/>
      <c r="G366" s="1"/>
      <c r="H366" s="1"/>
      <c r="I366" s="1"/>
      <c r="J366" s="1"/>
      <c r="L366" s="1"/>
      <c r="M366" s="1"/>
      <c r="N366" s="1"/>
      <c r="O366" s="33"/>
      <c r="P366" s="1"/>
      <c r="Q366" s="1"/>
      <c r="R366" s="1"/>
    </row>
    <row r="367" ht="15" customHeight="1" spans="1:18" x14ac:dyDescent="0.25">
      <c r="A367" s="1"/>
      <c r="B367" s="1"/>
      <c r="C367" s="33"/>
      <c r="D367" s="34">
        <f>IF($A367&lt;&gt;$A366,"",IFERROR(TEXT(TIMEVALUE($D366)+IF($C366="",0,$C366)/1440,"hh:mm"),""))</f>
      </c>
      <c r="E367" s="1"/>
      <c r="F367" s="1"/>
      <c r="G367" s="1"/>
      <c r="H367" s="1"/>
      <c r="I367" s="1"/>
      <c r="J367" s="1"/>
      <c r="L367" s="1"/>
      <c r="M367" s="1"/>
      <c r="N367" s="1"/>
      <c r="O367" s="33"/>
      <c r="P367" s="1"/>
      <c r="Q367" s="1"/>
      <c r="R367" s="1"/>
    </row>
    <row r="368" ht="15" customHeight="1" spans="1:18" x14ac:dyDescent="0.25">
      <c r="A368" s="1"/>
      <c r="B368" s="1"/>
      <c r="C368" s="33"/>
      <c r="D368" s="34">
        <f>IF($A368&lt;&gt;$A367,"",IFERROR(TEXT(TIMEVALUE($D367)+IF($C367="",0,$C367)/1440,"hh:mm"),""))</f>
      </c>
      <c r="E368" s="1"/>
      <c r="F368" s="1"/>
      <c r="G368" s="1"/>
      <c r="H368" s="1"/>
      <c r="I368" s="1"/>
      <c r="J368" s="1"/>
      <c r="L368" s="1"/>
      <c r="M368" s="1"/>
      <c r="N368" s="1"/>
      <c r="O368" s="33"/>
      <c r="P368" s="1"/>
      <c r="Q368" s="1"/>
      <c r="R368" s="1"/>
    </row>
    <row r="369" ht="15" customHeight="1" spans="1:18" x14ac:dyDescent="0.25">
      <c r="A369" s="1"/>
      <c r="B369" s="1"/>
      <c r="C369" s="33"/>
      <c r="D369" s="34">
        <f>IF($A369&lt;&gt;$A368,"",IFERROR(TEXT(TIMEVALUE($D368)+IF($C368="",0,$C368)/1440,"hh:mm"),""))</f>
      </c>
      <c r="E369" s="1"/>
      <c r="F369" s="1"/>
      <c r="G369" s="1"/>
      <c r="H369" s="1"/>
      <c r="I369" s="1"/>
      <c r="J369" s="1"/>
      <c r="L369" s="1"/>
      <c r="M369" s="1"/>
      <c r="N369" s="1"/>
      <c r="O369" s="33"/>
      <c r="P369" s="1"/>
      <c r="Q369" s="1"/>
      <c r="R369" s="1"/>
    </row>
    <row r="370" ht="15" customHeight="1" spans="1:18" x14ac:dyDescent="0.25">
      <c r="A370" s="1"/>
      <c r="B370" s="1"/>
      <c r="C370" s="33"/>
      <c r="D370" s="34">
        <f>IF($A370&lt;&gt;$A369,"",IFERROR(TEXT(TIMEVALUE($D369)+IF($C369="",0,$C369)/1440,"hh:mm"),""))</f>
      </c>
      <c r="E370" s="1"/>
      <c r="F370" s="1"/>
      <c r="G370" s="1"/>
      <c r="H370" s="1"/>
      <c r="I370" s="1"/>
      <c r="J370" s="1"/>
      <c r="L370" s="1"/>
      <c r="M370" s="1"/>
      <c r="N370" s="1"/>
      <c r="O370" s="33"/>
      <c r="P370" s="1"/>
      <c r="Q370" s="1"/>
      <c r="R370" s="1"/>
    </row>
    <row r="371" ht="15" customHeight="1" spans="1:18" x14ac:dyDescent="0.25">
      <c r="A371" s="1"/>
      <c r="B371" s="1"/>
      <c r="C371" s="33"/>
      <c r="D371" s="34">
        <f>IF($A371&lt;&gt;$A370,"",IFERROR(TEXT(TIMEVALUE($D370)+IF($C370="",0,$C370)/1440,"hh:mm"),""))</f>
      </c>
      <c r="E371" s="1"/>
      <c r="F371" s="1"/>
      <c r="G371" s="1"/>
      <c r="H371" s="1"/>
      <c r="I371" s="1"/>
      <c r="J371" s="1"/>
      <c r="L371" s="1"/>
      <c r="M371" s="1"/>
      <c r="N371" s="1"/>
      <c r="O371" s="33"/>
      <c r="P371" s="1"/>
      <c r="Q371" s="1"/>
      <c r="R371" s="1"/>
    </row>
    <row r="372" ht="15" customHeight="1" spans="1:18" x14ac:dyDescent="0.25">
      <c r="A372" s="1"/>
      <c r="B372" s="1"/>
      <c r="C372" s="33"/>
      <c r="D372" s="34">
        <f>IF($A372&lt;&gt;$A371,"",IFERROR(TEXT(TIMEVALUE($D371)+IF($C371="",0,$C371)/1440,"hh:mm"),""))</f>
      </c>
      <c r="E372" s="1"/>
      <c r="F372" s="1"/>
      <c r="G372" s="1"/>
      <c r="H372" s="1"/>
      <c r="I372" s="1"/>
      <c r="J372" s="1"/>
      <c r="L372" s="1"/>
      <c r="M372" s="1"/>
      <c r="N372" s="1"/>
      <c r="O372" s="33"/>
      <c r="P372" s="1"/>
      <c r="Q372" s="1"/>
      <c r="R372" s="1"/>
    </row>
    <row r="373" ht="15" customHeight="1" spans="1:18" x14ac:dyDescent="0.25">
      <c r="A373" s="1"/>
      <c r="B373" s="1"/>
      <c r="C373" s="33"/>
      <c r="D373" s="34">
        <f>IF($A373&lt;&gt;$A372,"",IFERROR(TEXT(TIMEVALUE($D372)+IF($C372="",0,$C372)/1440,"hh:mm"),""))</f>
      </c>
      <c r="E373" s="1"/>
      <c r="F373" s="1"/>
      <c r="G373" s="1"/>
      <c r="H373" s="1"/>
      <c r="I373" s="1"/>
      <c r="J373" s="1"/>
      <c r="L373" s="1"/>
      <c r="M373" s="1"/>
      <c r="N373" s="1"/>
      <c r="O373" s="33"/>
      <c r="P373" s="1"/>
      <c r="Q373" s="1"/>
      <c r="R373" s="1"/>
    </row>
    <row r="374" ht="15" customHeight="1" spans="1:18" x14ac:dyDescent="0.25">
      <c r="A374" s="1"/>
      <c r="B374" s="1"/>
      <c r="C374" s="33"/>
      <c r="D374" s="34">
        <f>IF($A374&lt;&gt;$A373,"",IFERROR(TEXT(TIMEVALUE($D373)+IF($C373="",0,$C373)/1440,"hh:mm"),""))</f>
      </c>
      <c r="E374" s="1"/>
      <c r="F374" s="1"/>
      <c r="G374" s="1"/>
      <c r="H374" s="1"/>
      <c r="I374" s="1"/>
      <c r="J374" s="1"/>
      <c r="L374" s="1"/>
      <c r="M374" s="1"/>
      <c r="N374" s="1"/>
      <c r="O374" s="33"/>
      <c r="P374" s="1"/>
      <c r="Q374" s="1"/>
      <c r="R374" s="1"/>
    </row>
    <row r="375" ht="15" customHeight="1" spans="1:18" x14ac:dyDescent="0.25">
      <c r="A375" s="1"/>
      <c r="B375" s="1"/>
      <c r="C375" s="33"/>
      <c r="D375" s="34">
        <f>IF($A375&lt;&gt;$A374,"",IFERROR(TEXT(TIMEVALUE($D374)+IF($C374="",0,$C374)/1440,"hh:mm"),""))</f>
      </c>
      <c r="E375" s="1"/>
      <c r="F375" s="1"/>
      <c r="G375" s="1"/>
      <c r="H375" s="1"/>
      <c r="I375" s="1"/>
      <c r="J375" s="1"/>
      <c r="L375" s="1"/>
      <c r="M375" s="1"/>
      <c r="N375" s="1"/>
      <c r="O375" s="33"/>
      <c r="P375" s="1"/>
      <c r="Q375" s="1"/>
      <c r="R375" s="1"/>
    </row>
    <row r="376" ht="15" customHeight="1" spans="1:18" x14ac:dyDescent="0.25">
      <c r="A376" s="1"/>
      <c r="B376" s="1"/>
      <c r="C376" s="33"/>
      <c r="D376" s="34">
        <f>IF($A376&lt;&gt;$A375,"",IFERROR(TEXT(TIMEVALUE($D375)+IF($C375="",0,$C375)/1440,"hh:mm"),""))</f>
      </c>
      <c r="E376" s="1"/>
      <c r="F376" s="1"/>
      <c r="G376" s="1"/>
      <c r="H376" s="1"/>
      <c r="I376" s="1"/>
      <c r="J376" s="1"/>
      <c r="L376" s="1"/>
      <c r="M376" s="1"/>
      <c r="N376" s="1"/>
      <c r="O376" s="33"/>
      <c r="P376" s="1"/>
      <c r="Q376" s="1"/>
      <c r="R376" s="1"/>
    </row>
    <row r="377" ht="15" customHeight="1" spans="1:18" x14ac:dyDescent="0.25">
      <c r="A377" s="1"/>
      <c r="B377" s="1"/>
      <c r="C377" s="33"/>
      <c r="D377" s="34">
        <f>IF($A377&lt;&gt;$A376,"",IFERROR(TEXT(TIMEVALUE($D376)+IF($C376="",0,$C376)/1440,"hh:mm"),""))</f>
      </c>
      <c r="E377" s="1"/>
      <c r="F377" s="1"/>
      <c r="G377" s="1"/>
      <c r="H377" s="1"/>
      <c r="I377" s="1"/>
      <c r="J377" s="1"/>
      <c r="L377" s="1"/>
      <c r="M377" s="1"/>
      <c r="N377" s="1"/>
      <c r="O377" s="33"/>
      <c r="P377" s="1"/>
      <c r="Q377" s="1"/>
      <c r="R377" s="1"/>
    </row>
    <row r="378" ht="15" customHeight="1" spans="1:18" x14ac:dyDescent="0.25">
      <c r="A378" s="1"/>
      <c r="B378" s="1"/>
      <c r="C378" s="33"/>
      <c r="D378" s="34">
        <f>IF($A378&lt;&gt;$A377,"",IFERROR(TEXT(TIMEVALUE($D377)+IF($C377="",0,$C377)/1440,"hh:mm"),""))</f>
      </c>
      <c r="E378" s="1"/>
      <c r="F378" s="1"/>
      <c r="G378" s="1"/>
      <c r="H378" s="1"/>
      <c r="I378" s="1"/>
      <c r="J378" s="1"/>
      <c r="L378" s="1"/>
      <c r="M378" s="1"/>
      <c r="N378" s="1"/>
      <c r="O378" s="33"/>
      <c r="P378" s="1"/>
      <c r="Q378" s="1"/>
      <c r="R378" s="1"/>
    </row>
    <row r="379" ht="15" customHeight="1" spans="1:18" x14ac:dyDescent="0.25">
      <c r="A379" s="1"/>
      <c r="B379" s="1"/>
      <c r="C379" s="33"/>
      <c r="D379" s="34">
        <f>IF($A379&lt;&gt;$A378,"",IFERROR(TEXT(TIMEVALUE($D378)+IF($C378="",0,$C378)/1440,"hh:mm"),""))</f>
      </c>
      <c r="E379" s="1"/>
      <c r="F379" s="1"/>
      <c r="G379" s="1"/>
      <c r="H379" s="1"/>
      <c r="I379" s="1"/>
      <c r="J379" s="1"/>
      <c r="L379" s="1"/>
      <c r="M379" s="1"/>
      <c r="N379" s="1"/>
      <c r="O379" s="33"/>
      <c r="P379" s="1"/>
      <c r="Q379" s="1"/>
      <c r="R379" s="1"/>
    </row>
    <row r="380" ht="15" customHeight="1" spans="1:18" x14ac:dyDescent="0.25">
      <c r="A380" s="1"/>
      <c r="B380" s="1"/>
      <c r="C380" s="33"/>
      <c r="D380" s="34">
        <f>IF($A380&lt;&gt;$A379,"",IFERROR(TEXT(TIMEVALUE($D379)+IF($C379="",0,$C379)/1440,"hh:mm"),""))</f>
      </c>
      <c r="E380" s="1"/>
      <c r="F380" s="1"/>
      <c r="G380" s="1"/>
      <c r="H380" s="1"/>
      <c r="I380" s="1"/>
      <c r="J380" s="1"/>
      <c r="L380" s="1"/>
      <c r="M380" s="1"/>
      <c r="N380" s="1"/>
      <c r="O380" s="33"/>
      <c r="P380" s="1"/>
      <c r="Q380" s="1"/>
      <c r="R380" s="1"/>
    </row>
    <row r="381" ht="15" customHeight="1" spans="1:18" x14ac:dyDescent="0.25">
      <c r="A381" s="1"/>
      <c r="B381" s="1"/>
      <c r="C381" s="33"/>
      <c r="D381" s="34">
        <f>IF($A381&lt;&gt;$A380,"",IFERROR(TEXT(TIMEVALUE($D380)+IF($C380="",0,$C380)/1440,"hh:mm"),""))</f>
      </c>
      <c r="E381" s="1"/>
      <c r="F381" s="1"/>
      <c r="G381" s="1"/>
      <c r="H381" s="1"/>
      <c r="I381" s="1"/>
      <c r="J381" s="1"/>
      <c r="L381" s="1"/>
      <c r="M381" s="1"/>
      <c r="N381" s="1"/>
      <c r="O381" s="33"/>
      <c r="P381" s="1"/>
      <c r="Q381" s="1"/>
      <c r="R381" s="1"/>
    </row>
    <row r="382" ht="15" customHeight="1" spans="1:18" x14ac:dyDescent="0.25">
      <c r="A382" s="1"/>
      <c r="B382" s="1"/>
      <c r="C382" s="33"/>
      <c r="D382" s="34">
        <f>IF($A382&lt;&gt;$A381,"",IFERROR(TEXT(TIMEVALUE($D381)+IF($C381="",0,$C381)/1440,"hh:mm"),""))</f>
      </c>
      <c r="E382" s="1"/>
      <c r="F382" s="1"/>
      <c r="G382" s="1"/>
      <c r="H382" s="1"/>
      <c r="I382" s="1"/>
      <c r="J382" s="1"/>
      <c r="L382" s="1"/>
      <c r="M382" s="1"/>
      <c r="N382" s="1"/>
      <c r="O382" s="33"/>
      <c r="P382" s="1"/>
      <c r="Q382" s="1"/>
      <c r="R382" s="1"/>
    </row>
    <row r="383" ht="15" customHeight="1" spans="1:18" x14ac:dyDescent="0.25">
      <c r="A383" s="1"/>
      <c r="B383" s="1"/>
      <c r="C383" s="33"/>
      <c r="D383" s="34">
        <f>IF($A383&lt;&gt;$A382,"",IFERROR(TEXT(TIMEVALUE($D382)+IF($C382="",0,$C382)/1440,"hh:mm"),""))</f>
      </c>
      <c r="E383" s="1"/>
      <c r="F383" s="1"/>
      <c r="G383" s="1"/>
      <c r="H383" s="1"/>
      <c r="I383" s="1"/>
      <c r="J383" s="1"/>
      <c r="L383" s="1"/>
      <c r="M383" s="1"/>
      <c r="N383" s="1"/>
      <c r="O383" s="33"/>
      <c r="P383" s="1"/>
      <c r="Q383" s="1"/>
      <c r="R383" s="1"/>
    </row>
    <row r="384" ht="15" customHeight="1" spans="1:18" x14ac:dyDescent="0.25">
      <c r="A384" s="1"/>
      <c r="B384" s="1"/>
      <c r="C384" s="33"/>
      <c r="D384" s="34">
        <f>IF($A384&lt;&gt;$A383,"",IFERROR(TEXT(TIMEVALUE($D383)+IF($C383="",0,$C383)/1440,"hh:mm"),""))</f>
      </c>
      <c r="E384" s="1"/>
      <c r="F384" s="1"/>
      <c r="G384" s="1"/>
      <c r="H384" s="1"/>
      <c r="I384" s="1"/>
      <c r="J384" s="1"/>
      <c r="L384" s="1"/>
      <c r="M384" s="1"/>
      <c r="N384" s="1"/>
      <c r="O384" s="33"/>
      <c r="P384" s="1"/>
      <c r="Q384" s="1"/>
      <c r="R384" s="1"/>
    </row>
    <row r="385" ht="15" customHeight="1" spans="1:18" x14ac:dyDescent="0.25">
      <c r="A385" s="1"/>
      <c r="B385" s="1"/>
      <c r="C385" s="33"/>
      <c r="D385" s="34">
        <f>IF($A385&lt;&gt;$A384,"",IFERROR(TEXT(TIMEVALUE($D384)+IF($C384="",0,$C384)/1440,"hh:mm"),""))</f>
      </c>
      <c r="E385" s="1"/>
      <c r="F385" s="1"/>
      <c r="G385" s="1"/>
      <c r="H385" s="1"/>
      <c r="I385" s="1"/>
      <c r="J385" s="1"/>
      <c r="L385" s="1"/>
      <c r="M385" s="1"/>
      <c r="N385" s="1"/>
      <c r="O385" s="33"/>
      <c r="P385" s="1"/>
      <c r="Q385" s="1"/>
      <c r="R385" s="1"/>
    </row>
    <row r="386" ht="15" customHeight="1" spans="1:18" x14ac:dyDescent="0.25">
      <c r="A386" s="1"/>
      <c r="B386" s="1"/>
      <c r="C386" s="33"/>
      <c r="D386" s="34">
        <f>IF($A386&lt;&gt;$A385,"",IFERROR(TEXT(TIMEVALUE($D385)+IF($C385="",0,$C385)/1440,"hh:mm"),""))</f>
      </c>
      <c r="E386" s="1"/>
      <c r="F386" s="1"/>
      <c r="G386" s="1"/>
      <c r="H386" s="1"/>
      <c r="I386" s="1"/>
      <c r="J386" s="1"/>
      <c r="L386" s="1"/>
      <c r="M386" s="1"/>
      <c r="N386" s="1"/>
      <c r="O386" s="33"/>
      <c r="P386" s="1"/>
      <c r="Q386" s="1"/>
      <c r="R386" s="1"/>
    </row>
    <row r="387" ht="15" customHeight="1" spans="1:18" x14ac:dyDescent="0.25">
      <c r="A387" s="1"/>
      <c r="B387" s="1"/>
      <c r="C387" s="33"/>
      <c r="D387" s="34">
        <f>IF($A387&lt;&gt;$A386,"",IFERROR(TEXT(TIMEVALUE($D386)+IF($C386="",0,$C386)/1440,"hh:mm"),""))</f>
      </c>
      <c r="E387" s="1"/>
      <c r="F387" s="1"/>
      <c r="G387" s="1"/>
      <c r="H387" s="1"/>
      <c r="I387" s="1"/>
      <c r="J387" s="1"/>
      <c r="L387" s="1"/>
      <c r="M387" s="1"/>
      <c r="N387" s="1"/>
      <c r="O387" s="33"/>
      <c r="P387" s="1"/>
      <c r="Q387" s="1"/>
      <c r="R387" s="1"/>
    </row>
    <row r="388" ht="15" customHeight="1" spans="1:18" x14ac:dyDescent="0.25">
      <c r="A388" s="1"/>
      <c r="B388" s="1"/>
      <c r="C388" s="33"/>
      <c r="D388" s="34">
        <f>IF($A388&lt;&gt;$A387,"",IFERROR(TEXT(TIMEVALUE($D387)+IF($C387="",0,$C387)/1440,"hh:mm"),""))</f>
      </c>
      <c r="E388" s="1"/>
      <c r="F388" s="1"/>
      <c r="G388" s="1"/>
      <c r="H388" s="1"/>
      <c r="I388" s="1"/>
      <c r="J388" s="1"/>
      <c r="L388" s="1"/>
      <c r="M388" s="1"/>
      <c r="N388" s="1"/>
      <c r="O388" s="33"/>
      <c r="P388" s="1"/>
      <c r="Q388" s="1"/>
      <c r="R388" s="1"/>
    </row>
    <row r="389" ht="15" customHeight="1" spans="1:18" x14ac:dyDescent="0.25">
      <c r="A389" s="1"/>
      <c r="B389" s="1"/>
      <c r="C389" s="33"/>
      <c r="D389" s="34">
        <f>IF($A389&lt;&gt;$A388,"",IFERROR(TEXT(TIMEVALUE($D388)+IF($C388="",0,$C388)/1440,"hh:mm"),""))</f>
      </c>
      <c r="E389" s="1"/>
      <c r="F389" s="1"/>
      <c r="G389" s="1"/>
      <c r="H389" s="1"/>
      <c r="I389" s="1"/>
      <c r="J389" s="1"/>
      <c r="L389" s="1"/>
      <c r="M389" s="1"/>
      <c r="N389" s="1"/>
      <c r="O389" s="33"/>
      <c r="P389" s="1"/>
      <c r="Q389" s="1"/>
      <c r="R389" s="1"/>
    </row>
    <row r="390" ht="15" customHeight="1" spans="1:18" x14ac:dyDescent="0.25">
      <c r="A390" s="1"/>
      <c r="B390" s="1"/>
      <c r="C390" s="33"/>
      <c r="D390" s="34">
        <f>IF($A390&lt;&gt;$A389,"",IFERROR(TEXT(TIMEVALUE($D389)+IF($C389="",0,$C389)/1440,"hh:mm"),""))</f>
      </c>
      <c r="E390" s="1"/>
      <c r="F390" s="1"/>
      <c r="G390" s="1"/>
      <c r="H390" s="1"/>
      <c r="I390" s="1"/>
      <c r="J390" s="1"/>
      <c r="L390" s="1"/>
      <c r="M390" s="1"/>
      <c r="N390" s="1"/>
      <c r="O390" s="33"/>
      <c r="P390" s="1"/>
      <c r="Q390" s="1"/>
      <c r="R390" s="1"/>
    </row>
    <row r="391" ht="15" customHeight="1" spans="1:18" x14ac:dyDescent="0.25">
      <c r="A391" s="1"/>
      <c r="B391" s="1"/>
      <c r="C391" s="33"/>
      <c r="D391" s="34">
        <f>IF($A391&lt;&gt;$A390,"",IFERROR(TEXT(TIMEVALUE($D390)+IF($C390="",0,$C390)/1440,"hh:mm"),""))</f>
      </c>
      <c r="E391" s="1"/>
      <c r="F391" s="1"/>
      <c r="G391" s="1"/>
      <c r="H391" s="1"/>
      <c r="I391" s="1"/>
      <c r="J391" s="1"/>
      <c r="L391" s="1"/>
      <c r="M391" s="1"/>
      <c r="N391" s="1"/>
      <c r="O391" s="33"/>
      <c r="P391" s="1"/>
      <c r="Q391" s="1"/>
      <c r="R391" s="1"/>
    </row>
    <row r="392" ht="15" customHeight="1" spans="1:18" x14ac:dyDescent="0.25">
      <c r="A392" s="1"/>
      <c r="B392" s="1"/>
      <c r="C392" s="33"/>
      <c r="D392" s="34">
        <f>IF($A392&lt;&gt;$A391,"",IFERROR(TEXT(TIMEVALUE($D391)+IF($C391="",0,$C391)/1440,"hh:mm"),""))</f>
      </c>
      <c r="E392" s="1"/>
      <c r="F392" s="1"/>
      <c r="G392" s="1"/>
      <c r="H392" s="1"/>
      <c r="I392" s="1"/>
      <c r="J392" s="1"/>
      <c r="L392" s="1"/>
      <c r="M392" s="1"/>
      <c r="N392" s="1"/>
      <c r="O392" s="33"/>
      <c r="P392" s="1"/>
      <c r="Q392" s="1"/>
      <c r="R392" s="1"/>
    </row>
    <row r="393" ht="15" customHeight="1" spans="1:18" x14ac:dyDescent="0.25">
      <c r="A393" s="1"/>
      <c r="B393" s="1"/>
      <c r="C393" s="33"/>
      <c r="D393" s="34">
        <f>IF($A393&lt;&gt;$A392,"",IFERROR(TEXT(TIMEVALUE($D392)+IF($C392="",0,$C392)/1440,"hh:mm"),""))</f>
      </c>
      <c r="E393" s="1"/>
      <c r="F393" s="1"/>
      <c r="G393" s="1"/>
      <c r="H393" s="1"/>
      <c r="I393" s="1"/>
      <c r="J393" s="1"/>
      <c r="L393" s="1"/>
      <c r="M393" s="1"/>
      <c r="N393" s="1"/>
      <c r="O393" s="33"/>
      <c r="P393" s="1"/>
      <c r="Q393" s="1"/>
      <c r="R393" s="1"/>
    </row>
    <row r="394" ht="15" customHeight="1" spans="1:18" x14ac:dyDescent="0.25">
      <c r="A394" s="1"/>
      <c r="B394" s="1"/>
      <c r="C394" s="33"/>
      <c r="D394" s="34">
        <f>IF($A394&lt;&gt;$A393,"",IFERROR(TEXT(TIMEVALUE($D393)+IF($C393="",0,$C393)/1440,"hh:mm"),""))</f>
      </c>
      <c r="E394" s="1"/>
      <c r="F394" s="1"/>
      <c r="G394" s="1"/>
      <c r="H394" s="1"/>
      <c r="I394" s="1"/>
      <c r="J394" s="1"/>
      <c r="L394" s="1"/>
      <c r="M394" s="1"/>
      <c r="N394" s="1"/>
      <c r="O394" s="33"/>
      <c r="P394" s="1"/>
      <c r="Q394" s="1"/>
      <c r="R394" s="1"/>
    </row>
    <row r="395" ht="15" customHeight="1" spans="1:18" x14ac:dyDescent="0.25">
      <c r="A395" s="1"/>
      <c r="B395" s="1"/>
      <c r="C395" s="33"/>
      <c r="D395" s="34">
        <f>IF($A395&lt;&gt;$A394,"",IFERROR(TEXT(TIMEVALUE($D394)+IF($C394="",0,$C394)/1440,"hh:mm"),""))</f>
      </c>
      <c r="E395" s="1"/>
      <c r="F395" s="1"/>
      <c r="G395" s="1"/>
      <c r="H395" s="1"/>
      <c r="I395" s="1"/>
      <c r="J395" s="1"/>
      <c r="L395" s="1"/>
      <c r="M395" s="1"/>
      <c r="N395" s="1"/>
      <c r="O395" s="33"/>
      <c r="P395" s="1"/>
      <c r="Q395" s="1"/>
      <c r="R395" s="1"/>
    </row>
    <row r="396" ht="15" customHeight="1" spans="1:18" x14ac:dyDescent="0.25">
      <c r="A396" s="1"/>
      <c r="B396" s="1"/>
      <c r="C396" s="33"/>
      <c r="D396" s="34">
        <f>IF($A396&lt;&gt;$A395,"",IFERROR(TEXT(TIMEVALUE($D395)+IF($C395="",0,$C395)/1440,"hh:mm"),""))</f>
      </c>
      <c r="E396" s="1"/>
      <c r="F396" s="1"/>
      <c r="G396" s="1"/>
      <c r="H396" s="1"/>
      <c r="I396" s="1"/>
      <c r="J396" s="1"/>
      <c r="L396" s="1"/>
      <c r="M396" s="1"/>
      <c r="N396" s="1"/>
      <c r="O396" s="33"/>
      <c r="P396" s="1"/>
      <c r="Q396" s="1"/>
      <c r="R396" s="1"/>
    </row>
    <row r="397" ht="15" customHeight="1" spans="1:18" x14ac:dyDescent="0.25">
      <c r="A397" s="1"/>
      <c r="B397" s="1"/>
      <c r="C397" s="33"/>
      <c r="D397" s="34">
        <f>IF($A397&lt;&gt;$A396,"",IFERROR(TEXT(TIMEVALUE($D396)+IF($C396="",0,$C396)/1440,"hh:mm"),""))</f>
      </c>
      <c r="E397" s="1"/>
      <c r="F397" s="1"/>
      <c r="G397" s="1"/>
      <c r="H397" s="1"/>
      <c r="I397" s="1"/>
      <c r="J397" s="1"/>
      <c r="L397" s="1"/>
      <c r="M397" s="1"/>
      <c r="N397" s="1"/>
      <c r="O397" s="33"/>
      <c r="P397" s="1"/>
      <c r="Q397" s="1"/>
      <c r="R397" s="1"/>
    </row>
    <row r="398" ht="15" customHeight="1" spans="1:18" x14ac:dyDescent="0.25">
      <c r="A398" s="1"/>
      <c r="B398" s="1"/>
      <c r="C398" s="33"/>
      <c r="D398" s="34">
        <f>IF($A398&lt;&gt;$A397,"",IFERROR(TEXT(TIMEVALUE($D397)+IF($C397="",0,$C397)/1440,"hh:mm"),""))</f>
      </c>
      <c r="E398" s="1"/>
      <c r="F398" s="1"/>
      <c r="G398" s="1"/>
      <c r="H398" s="1"/>
      <c r="I398" s="1"/>
      <c r="J398" s="1"/>
      <c r="L398" s="1"/>
      <c r="M398" s="1"/>
      <c r="N398" s="1"/>
      <c r="O398" s="33"/>
      <c r="P398" s="1"/>
      <c r="Q398" s="1"/>
      <c r="R398" s="1"/>
    </row>
    <row r="399" ht="15" customHeight="1" spans="1:18" x14ac:dyDescent="0.25">
      <c r="A399" s="1"/>
      <c r="B399" s="1"/>
      <c r="C399" s="33"/>
      <c r="D399" s="34">
        <f>IF($A399&lt;&gt;$A398,"",IFERROR(TEXT(TIMEVALUE($D398)+IF($C398="",0,$C398)/1440,"hh:mm"),""))</f>
      </c>
      <c r="E399" s="1"/>
      <c r="F399" s="1"/>
      <c r="G399" s="1"/>
      <c r="H399" s="1"/>
      <c r="I399" s="1"/>
      <c r="J399" s="1"/>
      <c r="L399" s="1"/>
      <c r="M399" s="1"/>
      <c r="N399" s="1"/>
      <c r="O399" s="33"/>
      <c r="P399" s="1"/>
      <c r="Q399" s="1"/>
      <c r="R399" s="1"/>
    </row>
    <row r="400" ht="15" customHeight="1" spans="1:18" x14ac:dyDescent="0.25">
      <c r="A400" s="1"/>
      <c r="B400" s="1"/>
      <c r="C400" s="33"/>
      <c r="D400" s="34">
        <f>IF($A400&lt;&gt;$A399,"",IFERROR(TEXT(TIMEVALUE($D399)+IF($C399="",0,$C399)/1440,"hh:mm"),""))</f>
      </c>
      <c r="E400" s="1"/>
      <c r="F400" s="1"/>
      <c r="G400" s="1"/>
      <c r="H400" s="1"/>
      <c r="I400" s="1"/>
      <c r="J400" s="1"/>
      <c r="L400" s="1"/>
      <c r="M400" s="1"/>
      <c r="N400" s="1"/>
      <c r="O400" s="33"/>
      <c r="P400" s="1"/>
      <c r="Q400" s="1"/>
      <c r="R400" s="1"/>
    </row>
  </sheetData>
  <conditionalFormatting sqref="A5:M400">
    <cfRule type="expression" dxfId="0" priority="2">
      <formula>AND($A5&lt;&gt;"",$A5&lt;&gt;LOOKUP(2,1/($A$4:$A4&lt;&gt;""),$A$4:$A4))</formula>
    </cfRule>
  </conditionalFormatting>
  <conditionalFormatting sqref="A5:C400 E5:M400">
    <cfRule type="expression" dxfId="1" priority="3">
      <formula>AND(COUNTA($A5:$C5,$E5:$M5)&gt;0,MOD(N(LOOKUP(2,1/($A$5:$A5&lt;&gt;""),$A$5:$A5)),2)=1,LEFT($F5,1)="→")</formula>
    </cfRule>
    <cfRule type="expression" dxfId="2" priority="4">
      <formula>AND(COUNTA($A5:$C5,$E5:$M5)&gt;0,MOD(N(LOOKUP(2,1/($A$5:$A5&lt;&gt;""),$A$5:$A5)),2)=1)</formula>
    </cfRule>
    <cfRule type="expression" dxfId="3" priority="5">
      <formula>AND(COUNTA($A5:$C5,$E5:$M5)&gt;0,MOD(N(LOOKUP(2,1/($A$5:$A5&lt;&gt;""),$A$5:$A5)),2)=0,LEFT($F5,1)="→")</formula>
    </cfRule>
    <cfRule type="expression" dxfId="4" priority="6">
      <formula>AND(COUNTA($A5:$C5,$E5:$M5)&gt;0,MOD(N(LOOKUP(2,1/($A$5:$A5&lt;&gt;""),$A$5:$A5)),2)=0)</formula>
    </cfRule>
  </conditionalFormatting>
  <conditionalFormatting sqref="N5:R400">
    <cfRule type="expression" dxfId="5" priority="7">
      <formula>AND($A5&lt;&gt;"",$A5&lt;&gt;LOOKUP(2,1/($A$4:$A4&lt;&gt;""),$A$4:$A4))</formula>
    </cfRule>
    <cfRule type="expression" dxfId="6" priority="8">
      <formula>AND(COUNTA($A5:$C5,$E5:$M5)&gt;0,MOD(N(LOOKUP(2,1/($A$5:$A5&lt;&gt;""),$A$5:$A5)),2)=1,LEFT($F5,1)="→")</formula>
    </cfRule>
    <cfRule type="expression" dxfId="7" priority="9">
      <formula>AND(COUNTA($A5:$C5,$E5:$M5)&gt;0,MOD(N(LOOKUP(2,1/($A$5:$A5&lt;&gt;""),$A$5:$A5)),2)=1)</formula>
    </cfRule>
    <cfRule type="expression" dxfId="8" priority="10">
      <formula>AND(COUNTA($A5:$C5,$E5:$M5)&gt;0,MOD(N(LOOKUP(2,1/($A$5:$A5&lt;&gt;""),$A$5:$A5)),2)=0,LEFT($F5,1)="→")</formula>
    </cfRule>
    <cfRule type="expression" dxfId="9" priority="11">
      <formula>AND(COUNTA($A5:$C5,$E5:$M5)&gt;0,MOD(N(LOOKUP(2,1/($A$5:$A5&lt;&gt;""),$A$5:$A5)),2)=0)</formula>
    </cfRule>
  </conditionalFormatting>
  <dataValidations count="6">
    <dataValidation type="list" allowBlank="1" errorStyle="stop" sqref="E10:E400">
      <formula1>"大眾運輸,自駕,步行,單車"</formula1>
      <formula2>0</formula2>
    </dataValidation>
    <dataValidation type="list" allowBlank="1" errorStyle="stop" sqref="E5:E400">
      <formula1>"大眾運輸,自駕,步行,單車"</formula1>
      <formula2>0</formula2>
    </dataValidation>
    <dataValidation type="list" allowBlank="1" showErrorMessage="1" errorStyle="stop" errorTitle="類型不正確" error="請從下拉選單挑選。" sqref="F10:F400">
      <formula1>"景點,餐飲,購物,交通,住宿,二選一,→起終點,→經過站,→選項,→連結"</formula1>
      <formula2>0</formula2>
    </dataValidation>
    <dataValidation type="list" allowBlank="1" showErrorMessage="1" errorStyle="stop" errorTitle="類型不正確" error="請從下拉選單挑選。" sqref="F5:F400">
      <formula1>"景點,餐飲,購物,交通,住宿,二選一,→起終點,→經過站,→選項,→連結"</formula1>
      <formula2>0</formula2>
    </dataValidation>
    <dataValidation type="list" allowBlank="1" errorStyle="stop" sqref="M10:M400">
      <formula1>"theme,map,naver,booking"</formula1>
      <formula2>0</formula2>
    </dataValidation>
    <dataValidation type="list" allowBlank="1" errorStyle="stop" sqref="M5:M400">
      <formula1>"theme,map,naver,booking"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5C99"/>
  </sheetPr>
  <dimension ref="A1:J24"/>
  <sheetViews>
    <sheetView workbookViewId="0" zoomScale="100" zoomScaleNormal="100" view="normal">
      <pane ySplit="4" topLeftCell="A5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6" style="1" customWidth="1"/>
    <col min="2" max="2" width="14" style="1" customWidth="1"/>
    <col min="3" max="3" width="16" style="1" customWidth="1"/>
    <col min="4" max="5" width="12" style="1" customWidth="1"/>
    <col min="6" max="6" width="14" style="1" customWidth="1"/>
    <col min="7" max="8" width="12" style="1" customWidth="1"/>
    <col min="9" max="10" width="14" style="1" customWidth="1"/>
  </cols>
  <sheetData>
    <row r="1" ht="30" customHeight="1" spans="1:10" x14ac:dyDescent="0.25">
      <c r="A1" s="4" t="s">
        <v>24</v>
      </c>
      <c r="B1" s="1"/>
      <c r="C1" s="1"/>
      <c r="D1" s="1"/>
      <c r="E1" s="1"/>
      <c r="F1" s="1"/>
      <c r="G1" s="1"/>
      <c r="H1" s="1"/>
      <c r="I1" s="1"/>
      <c r="J1" s="1"/>
    </row>
    <row r="2" ht="15" customHeight="1" spans="1:10" x14ac:dyDescent="0.25">
      <c r="A2" s="3" t="s">
        <v>436</v>
      </c>
      <c r="B2" s="1"/>
      <c r="C2" s="1"/>
      <c r="D2" s="1"/>
      <c r="E2" s="1"/>
      <c r="F2" s="1"/>
      <c r="G2" s="1"/>
      <c r="H2" s="1"/>
      <c r="I2" s="1"/>
      <c r="J2" s="1"/>
    </row>
    <row r="3" ht="15" customHeight="1" spans="1:10" x14ac:dyDescent="0.25">
      <c r="A3" s="3" t="s">
        <v>437</v>
      </c>
      <c r="B3" s="1"/>
      <c r="C3" s="1"/>
      <c r="D3" s="1"/>
      <c r="E3" s="1"/>
      <c r="F3" s="1"/>
      <c r="G3" s="1"/>
      <c r="H3" s="1"/>
      <c r="I3" s="1"/>
      <c r="J3" s="1"/>
    </row>
    <row r="4" ht="25.5" customHeight="1" spans="1:10" x14ac:dyDescent="0.25">
      <c r="A4" s="12" t="s">
        <v>252</v>
      </c>
      <c r="B4" s="12" t="s">
        <v>438</v>
      </c>
      <c r="C4" s="12" t="s">
        <v>439</v>
      </c>
      <c r="D4" s="12" t="s">
        <v>440</v>
      </c>
      <c r="E4" s="12" t="s">
        <v>441</v>
      </c>
      <c r="F4" s="12" t="s">
        <v>442</v>
      </c>
      <c r="G4" s="12" t="s">
        <v>443</v>
      </c>
      <c r="H4" s="12" t="s">
        <v>444</v>
      </c>
      <c r="I4" s="12" t="s">
        <v>445</v>
      </c>
      <c r="J4" s="12" t="s">
        <v>446</v>
      </c>
    </row>
    <row r="5" ht="25.5" customHeight="1" spans="1:10" x14ac:dyDescent="0.25">
      <c r="A5" s="25">
        <v>1</v>
      </c>
      <c r="B5" s="15" t="s">
        <v>447</v>
      </c>
      <c r="C5" s="13" t="s">
        <v>448</v>
      </c>
      <c r="D5" s="13" t="s">
        <v>449</v>
      </c>
      <c r="E5" s="13" t="s">
        <v>450</v>
      </c>
      <c r="F5" s="15" t="s">
        <v>451</v>
      </c>
      <c r="G5" s="13" t="s">
        <v>452</v>
      </c>
      <c r="H5" s="15" t="s">
        <v>453</v>
      </c>
      <c r="I5" s="13" t="s">
        <v>454</v>
      </c>
      <c r="J5" s="13" t="s">
        <v>262</v>
      </c>
    </row>
    <row r="6" ht="25.5" customHeight="1" spans="1:10" x14ac:dyDescent="0.25">
      <c r="A6" s="25">
        <v>7</v>
      </c>
      <c r="B6" s="15" t="s">
        <v>455</v>
      </c>
      <c r="C6" s="13" t="s">
        <v>448</v>
      </c>
      <c r="D6" s="13" t="s">
        <v>456</v>
      </c>
      <c r="E6" s="13" t="s">
        <v>452</v>
      </c>
      <c r="F6" s="15" t="s">
        <v>453</v>
      </c>
      <c r="G6" s="13" t="s">
        <v>450</v>
      </c>
      <c r="H6" s="15" t="s">
        <v>451</v>
      </c>
      <c r="I6" s="13" t="s">
        <v>457</v>
      </c>
      <c r="J6" s="13" t="s">
        <v>458</v>
      </c>
    </row>
    <row r="7" ht="24" customHeight="1" spans="1:10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</row>
    <row r="8" ht="24" customHeight="1" spans="1:10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ht="24" customHeight="1" spans="1:10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ht="24" customHeight="1" spans="1:10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</row>
    <row r="11" ht="24" customHeight="1" spans="1:10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</row>
    <row r="12" ht="24" customHeight="1" spans="1:10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</row>
    <row r="13" ht="24" customHeight="1" spans="1:10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</row>
    <row r="14" ht="24" customHeight="1" spans="1:10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</row>
    <row r="15" ht="24" customHeight="1" spans="1:10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</row>
    <row r="16" ht="24" customHeight="1" spans="1:10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</row>
    <row r="17" ht="24" customHeight="1" spans="1:10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</row>
    <row r="18" ht="24" customHeight="1" spans="1:10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</row>
    <row r="19" ht="24" customHeight="1" spans="1:10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</row>
    <row r="20" ht="24" customHeight="1" spans="1:10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</row>
    <row r="21" ht="24" customHeight="1" spans="1:10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</row>
    <row r="22" ht="24" customHeight="1" spans="1:10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</row>
    <row r="23" ht="24" customHeight="1" spans="1:10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</row>
    <row r="24" ht="24" customHeight="1" spans="1:10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</row>
  </sheetData>
  <dataValidations count="2">
    <dataValidation type="list" allowBlank="1" errorStyle="stop" sqref="B10:B40">
      <formula1>"當天最前,當天最後"</formula1>
      <formula2>0</formula2>
    </dataValidation>
    <dataValidation type="list" allowBlank="1" errorStyle="stop" sqref="B5:B40">
      <formula1>"當天最前,當天最後"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5C99"/>
  </sheetPr>
  <dimension ref="A1:E36"/>
  <sheetViews>
    <sheetView workbookViewId="0" zoomScale="100" zoomScaleNormal="100" view="normal">
      <pane ySplit="4" topLeftCell="A5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2" width="22" style="1" customWidth="1"/>
    <col min="3" max="3" width="46" style="1" customWidth="1"/>
    <col min="4" max="4" width="52" customWidth="1"/>
    <col min="5" max="5" width="12" customWidth="1"/>
  </cols>
  <sheetData>
    <row r="1" ht="30" customHeight="1" spans="1:3" x14ac:dyDescent="0.25">
      <c r="A1" s="4" t="s">
        <v>26</v>
      </c>
      <c r="B1" s="1"/>
      <c r="C1" s="1"/>
    </row>
    <row r="2" ht="15" customHeight="1" spans="1:3" x14ac:dyDescent="0.25">
      <c r="A2" s="3" t="s">
        <v>459</v>
      </c>
      <c r="B2" s="1"/>
      <c r="C2" s="1"/>
    </row>
    <row r="3" spans="1:3" x14ac:dyDescent="0.25">
      <c r="A3" s="1"/>
      <c r="B3" s="1"/>
      <c r="C3" s="1"/>
    </row>
    <row r="4" ht="25.5" customHeight="1" spans="1:5" x14ac:dyDescent="0.25">
      <c r="A4" s="12" t="s">
        <v>460</v>
      </c>
      <c r="B4" s="12" t="s">
        <v>461</v>
      </c>
      <c r="C4" s="12" t="s">
        <v>204</v>
      </c>
      <c r="D4" s="12" t="s">
        <v>462</v>
      </c>
      <c r="E4" s="12" t="s">
        <v>137</v>
      </c>
    </row>
    <row r="5" ht="24" customHeight="1" spans="1:5" x14ac:dyDescent="0.25">
      <c r="A5" s="15" t="s">
        <v>463</v>
      </c>
      <c r="B5" s="15" t="s">
        <v>464</v>
      </c>
      <c r="C5" s="16" t="s">
        <v>465</v>
      </c>
      <c r="E5" s="15"/>
    </row>
    <row r="6" ht="24" customHeight="1" spans="1:5" x14ac:dyDescent="0.25">
      <c r="A6" s="15" t="s">
        <v>463</v>
      </c>
      <c r="B6" s="15" t="s">
        <v>464</v>
      </c>
      <c r="C6" s="16" t="s">
        <v>466</v>
      </c>
      <c r="D6" s="16" t="s">
        <v>467</v>
      </c>
      <c r="E6" s="15"/>
    </row>
    <row r="7" ht="24" customHeight="1" spans="1:5" x14ac:dyDescent="0.25">
      <c r="A7" s="15" t="s">
        <v>463</v>
      </c>
      <c r="B7" s="15" t="s">
        <v>464</v>
      </c>
      <c r="C7" s="23" t="s">
        <v>468</v>
      </c>
      <c r="E7" s="15"/>
    </row>
    <row r="8" ht="24" customHeight="1" spans="1:5" x14ac:dyDescent="0.25">
      <c r="A8" s="15" t="s">
        <v>463</v>
      </c>
      <c r="B8" s="15" t="s">
        <v>464</v>
      </c>
      <c r="C8" s="16" t="s">
        <v>469</v>
      </c>
      <c r="E8" s="15"/>
    </row>
    <row r="9" ht="24" customHeight="1" spans="1:5" x14ac:dyDescent="0.25">
      <c r="A9" s="15" t="s">
        <v>463</v>
      </c>
      <c r="B9" s="15" t="s">
        <v>464</v>
      </c>
      <c r="C9" s="16" t="s">
        <v>470</v>
      </c>
      <c r="E9" s="15"/>
    </row>
    <row r="10" ht="24" customHeight="1" spans="1:5" x14ac:dyDescent="0.25">
      <c r="A10" s="15" t="s">
        <v>471</v>
      </c>
      <c r="B10" s="15" t="s">
        <v>472</v>
      </c>
      <c r="C10" s="16" t="s">
        <v>473</v>
      </c>
      <c r="E10" s="15"/>
    </row>
    <row r="11" ht="24" customHeight="1" spans="1:5" x14ac:dyDescent="0.25">
      <c r="A11" s="15" t="s">
        <v>471</v>
      </c>
      <c r="B11" s="15" t="s">
        <v>474</v>
      </c>
      <c r="C11" s="16" t="s">
        <v>475</v>
      </c>
      <c r="E11" s="15"/>
    </row>
    <row r="12" ht="24" customHeight="1" spans="1:5" x14ac:dyDescent="0.25">
      <c r="A12" s="15" t="s">
        <v>471</v>
      </c>
      <c r="B12" s="15" t="s">
        <v>474</v>
      </c>
      <c r="C12" s="16" t="s">
        <v>476</v>
      </c>
      <c r="E12" s="15"/>
    </row>
    <row r="13" ht="24" customHeight="1" spans="1:5" x14ac:dyDescent="0.25">
      <c r="A13" s="15" t="s">
        <v>471</v>
      </c>
      <c r="B13" s="15" t="s">
        <v>477</v>
      </c>
      <c r="C13" s="16" t="s">
        <v>478</v>
      </c>
      <c r="E13" s="15"/>
    </row>
    <row r="14" ht="24" customHeight="1" spans="1:5" x14ac:dyDescent="0.25">
      <c r="A14" s="15" t="s">
        <v>471</v>
      </c>
      <c r="B14" s="15" t="s">
        <v>477</v>
      </c>
      <c r="C14" s="16" t="s">
        <v>479</v>
      </c>
      <c r="E14" s="15"/>
    </row>
    <row r="15" ht="24" customHeight="1" spans="1:5" x14ac:dyDescent="0.25">
      <c r="A15" s="30"/>
      <c r="B15" s="30"/>
      <c r="C15" s="30"/>
      <c r="E15" s="15"/>
    </row>
    <row r="16" ht="24" customHeight="1" spans="1:5" x14ac:dyDescent="0.25">
      <c r="A16" s="30"/>
      <c r="B16" s="30"/>
      <c r="C16" s="30"/>
      <c r="E16" s="15"/>
    </row>
    <row r="17" ht="24" customHeight="1" spans="1:5" x14ac:dyDescent="0.25">
      <c r="A17" s="30"/>
      <c r="B17" s="30"/>
      <c r="C17" s="30"/>
      <c r="E17" s="15"/>
    </row>
    <row r="18" ht="24" customHeight="1" spans="1:5" x14ac:dyDescent="0.25">
      <c r="A18" s="30"/>
      <c r="B18" s="30"/>
      <c r="C18" s="30"/>
      <c r="E18" s="15"/>
    </row>
    <row r="19" ht="24" customHeight="1" spans="1:5" x14ac:dyDescent="0.25">
      <c r="A19" s="30"/>
      <c r="B19" s="30"/>
      <c r="C19" s="30"/>
      <c r="E19" s="15"/>
    </row>
    <row r="20" ht="24" customHeight="1" spans="1:5" x14ac:dyDescent="0.25">
      <c r="A20" s="30"/>
      <c r="B20" s="30"/>
      <c r="C20" s="30"/>
      <c r="E20" s="15"/>
    </row>
    <row r="21" ht="24" customHeight="1" spans="1:5" x14ac:dyDescent="0.25">
      <c r="A21" s="30"/>
      <c r="B21" s="30"/>
      <c r="C21" s="30"/>
      <c r="E21" s="15"/>
    </row>
    <row r="22" ht="24" customHeight="1" spans="1:5" x14ac:dyDescent="0.25">
      <c r="A22" s="30"/>
      <c r="B22" s="30"/>
      <c r="C22" s="30"/>
      <c r="E22" s="15"/>
    </row>
    <row r="23" ht="24" customHeight="1" spans="1:5" x14ac:dyDescent="0.25">
      <c r="A23" s="30"/>
      <c r="B23" s="30"/>
      <c r="C23" s="30"/>
      <c r="E23" s="15"/>
    </row>
    <row r="24" ht="24" customHeight="1" spans="1:5" x14ac:dyDescent="0.25">
      <c r="A24" s="30"/>
      <c r="B24" s="30"/>
      <c r="C24" s="30"/>
      <c r="E24" s="15"/>
    </row>
    <row r="25" ht="24" customHeight="1" spans="1:5" x14ac:dyDescent="0.25">
      <c r="A25" s="30"/>
      <c r="B25" s="30"/>
      <c r="C25" s="30"/>
      <c r="E25" s="15"/>
    </row>
    <row r="26" ht="24" customHeight="1" spans="1:5" x14ac:dyDescent="0.25">
      <c r="A26" s="30"/>
      <c r="B26" s="30"/>
      <c r="C26" s="30"/>
      <c r="E26" s="15"/>
    </row>
    <row r="27" ht="24" customHeight="1" spans="1:5" x14ac:dyDescent="0.25">
      <c r="A27" s="30"/>
      <c r="B27" s="30"/>
      <c r="C27" s="30"/>
      <c r="E27" s="15"/>
    </row>
    <row r="28" ht="24" customHeight="1" spans="1:5" x14ac:dyDescent="0.25">
      <c r="A28" s="30"/>
      <c r="B28" s="30"/>
      <c r="C28" s="30"/>
      <c r="E28" s="15"/>
    </row>
    <row r="29" ht="24" customHeight="1" spans="1:5" x14ac:dyDescent="0.25">
      <c r="A29" s="30"/>
      <c r="B29" s="30"/>
      <c r="C29" s="30"/>
      <c r="E29" s="15"/>
    </row>
    <row r="30" ht="24" customHeight="1" spans="1:5" x14ac:dyDescent="0.25">
      <c r="A30" s="30"/>
      <c r="B30" s="30"/>
      <c r="C30" s="30"/>
      <c r="E30" s="15"/>
    </row>
    <row r="31" ht="24" customHeight="1" spans="1:5" x14ac:dyDescent="0.25">
      <c r="A31" s="30"/>
      <c r="B31" s="30"/>
      <c r="C31" s="30"/>
      <c r="E31" s="15"/>
    </row>
    <row r="32" ht="24" customHeight="1" spans="1:5" x14ac:dyDescent="0.25">
      <c r="A32" s="30"/>
      <c r="B32" s="30"/>
      <c r="C32" s="30"/>
      <c r="E32" s="15"/>
    </row>
    <row r="33" ht="24" customHeight="1" spans="1:5" x14ac:dyDescent="0.25">
      <c r="A33" s="30"/>
      <c r="B33" s="30"/>
      <c r="C33" s="30"/>
      <c r="E33" s="15"/>
    </row>
    <row r="34" ht="24" customHeight="1" spans="1:5" x14ac:dyDescent="0.25">
      <c r="A34" s="30"/>
      <c r="B34" s="30"/>
      <c r="C34" s="30"/>
      <c r="E34" s="15"/>
    </row>
    <row r="35" ht="24" customHeight="1" spans="1:5" x14ac:dyDescent="0.25">
      <c r="A35" s="30"/>
      <c r="B35" s="30"/>
      <c r="C35" s="30"/>
      <c r="E35" s="15"/>
    </row>
    <row r="36" ht="24" customHeight="1" spans="1:5" x14ac:dyDescent="0.25">
      <c r="A36" s="30"/>
      <c r="B36" s="30"/>
      <c r="C36" s="30"/>
      <c r="E36" s="15"/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5C99"/>
  </sheetPr>
  <dimension ref="A1:B25"/>
  <sheetViews>
    <sheetView workbookViewId="0" zoomScale="100" zoomScaleNormal="100" view="normal">
      <pane ySplit="4" topLeftCell="A5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2" width="34" style="1" customWidth="1"/>
  </cols>
  <sheetData>
    <row r="1" ht="30" customHeight="1" spans="1:2" x14ac:dyDescent="0.25">
      <c r="A1" s="4" t="s">
        <v>29</v>
      </c>
      <c r="B1" s="1"/>
    </row>
    <row r="2" ht="16.5" customHeight="1" spans="1:2" x14ac:dyDescent="0.25">
      <c r="A2" s="3" t="s">
        <v>480</v>
      </c>
      <c r="B2" s="1"/>
    </row>
    <row r="3" spans="1:2" x14ac:dyDescent="0.25">
      <c r="A3" s="1"/>
      <c r="B3" s="1"/>
    </row>
    <row r="4" ht="25.5" customHeight="1" spans="1:2" x14ac:dyDescent="0.25">
      <c r="A4" s="12" t="s">
        <v>481</v>
      </c>
      <c r="B4" s="12" t="s">
        <v>482</v>
      </c>
    </row>
    <row r="5" ht="24" customHeight="1" spans="1:2" x14ac:dyDescent="0.25">
      <c r="A5" s="16" t="s">
        <v>483</v>
      </c>
      <c r="B5" s="13"/>
    </row>
    <row r="6" ht="24" customHeight="1" spans="1:2" x14ac:dyDescent="0.25">
      <c r="A6" s="16" t="s">
        <v>484</v>
      </c>
      <c r="B6" s="13"/>
    </row>
    <row r="7" ht="24" customHeight="1" spans="1:2" x14ac:dyDescent="0.25">
      <c r="A7" s="30"/>
      <c r="B7" s="30"/>
    </row>
    <row r="8" ht="24" customHeight="1" spans="1:2" x14ac:dyDescent="0.25">
      <c r="A8" s="30"/>
      <c r="B8" s="30"/>
    </row>
    <row r="9" ht="24" customHeight="1" spans="1:2" x14ac:dyDescent="0.25">
      <c r="A9" s="30"/>
      <c r="B9" s="30"/>
    </row>
    <row r="10" ht="24" customHeight="1" spans="1:2" x14ac:dyDescent="0.25">
      <c r="A10" s="30"/>
      <c r="B10" s="30"/>
    </row>
    <row r="11" ht="24" customHeight="1" spans="1:2" x14ac:dyDescent="0.25">
      <c r="A11" s="30"/>
      <c r="B11" s="30"/>
    </row>
    <row r="12" ht="24" customHeight="1" spans="1:2" x14ac:dyDescent="0.25">
      <c r="A12" s="30"/>
      <c r="B12" s="30"/>
    </row>
    <row r="13" ht="24" customHeight="1" spans="1:2" x14ac:dyDescent="0.25">
      <c r="A13" s="30"/>
      <c r="B13" s="30"/>
    </row>
    <row r="14" ht="24" customHeight="1" spans="1:2" x14ac:dyDescent="0.25">
      <c r="A14" s="30"/>
      <c r="B14" s="30"/>
    </row>
    <row r="15" ht="24" customHeight="1" spans="1:2" x14ac:dyDescent="0.25">
      <c r="A15" s="30"/>
      <c r="B15" s="30"/>
    </row>
    <row r="16" ht="24" customHeight="1" spans="1:2" x14ac:dyDescent="0.25">
      <c r="A16" s="30"/>
      <c r="B16" s="30"/>
    </row>
    <row r="17" ht="24" customHeight="1" spans="1:2" x14ac:dyDescent="0.25">
      <c r="A17" s="30"/>
      <c r="B17" s="30"/>
    </row>
    <row r="18" ht="24" customHeight="1" spans="1:2" x14ac:dyDescent="0.25">
      <c r="A18" s="30"/>
      <c r="B18" s="30"/>
    </row>
    <row r="19" ht="24" customHeight="1" spans="1:2" x14ac:dyDescent="0.25">
      <c r="A19" s="30"/>
      <c r="B19" s="30"/>
    </row>
    <row r="20" ht="24" customHeight="1" spans="1:2" x14ac:dyDescent="0.25">
      <c r="A20" s="30"/>
      <c r="B20" s="30"/>
    </row>
    <row r="21" ht="24" customHeight="1" spans="1:2" x14ac:dyDescent="0.25">
      <c r="A21" s="30"/>
      <c r="B21" s="30"/>
    </row>
    <row r="22" ht="24" customHeight="1" spans="1:2" x14ac:dyDescent="0.25">
      <c r="A22" s="30"/>
      <c r="B22" s="30"/>
    </row>
    <row r="23" ht="24" customHeight="1" spans="1:2" x14ac:dyDescent="0.25">
      <c r="A23" s="30"/>
      <c r="B23" s="30"/>
    </row>
    <row r="24" ht="24" customHeight="1" spans="1:2" x14ac:dyDescent="0.25">
      <c r="A24" s="30"/>
      <c r="B24" s="30"/>
    </row>
    <row r="25" ht="24" customHeight="1" spans="1:2" x14ac:dyDescent="0.25">
      <c r="A25" s="30"/>
      <c r="B25" s="30"/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5C99"/>
  </sheetPr>
  <dimension ref="A1:C24"/>
  <sheetViews>
    <sheetView workbookViewId="0" zoomScale="100" zoomScaleNormal="100" view="normal">
      <pane ySplit="4" topLeftCell="A5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2" width="30" style="1" customWidth="1"/>
    <col min="3" max="3" width="40" style="1" customWidth="1"/>
  </cols>
  <sheetData>
    <row r="1" ht="30" customHeight="1" spans="1:3" x14ac:dyDescent="0.25">
      <c r="A1" s="4" t="s">
        <v>31</v>
      </c>
      <c r="B1" s="1"/>
      <c r="C1" s="1"/>
    </row>
    <row r="2" ht="15" customHeight="1" spans="1:3" x14ac:dyDescent="0.25">
      <c r="A2" s="3" t="s">
        <v>485</v>
      </c>
      <c r="B2" s="1"/>
      <c r="C2" s="1"/>
    </row>
    <row r="3" spans="1:3" x14ac:dyDescent="0.25">
      <c r="A3" s="1"/>
      <c r="B3" s="1"/>
      <c r="C3" s="1"/>
    </row>
    <row r="4" ht="25.5" customHeight="1" spans="1:3" x14ac:dyDescent="0.25">
      <c r="A4" s="12" t="s">
        <v>486</v>
      </c>
      <c r="B4" s="12" t="s">
        <v>487</v>
      </c>
      <c r="C4" s="12" t="s">
        <v>193</v>
      </c>
    </row>
    <row r="5" ht="24" customHeight="1" spans="1:3" x14ac:dyDescent="0.25">
      <c r="A5" s="35" t="s">
        <v>488</v>
      </c>
      <c r="B5" s="30"/>
      <c r="C5" s="25"/>
    </row>
    <row r="6" ht="24" customHeight="1" spans="1:3" x14ac:dyDescent="0.25">
      <c r="A6" s="35" t="s">
        <v>489</v>
      </c>
      <c r="B6" s="30"/>
      <c r="C6" s="25"/>
    </row>
    <row r="7" ht="24" customHeight="1" spans="1:3" x14ac:dyDescent="0.25">
      <c r="A7" s="35" t="s">
        <v>490</v>
      </c>
      <c r="B7" s="30"/>
      <c r="C7" s="25"/>
    </row>
    <row r="8" ht="24" customHeight="1" spans="1:3" x14ac:dyDescent="0.25">
      <c r="A8" s="35" t="s">
        <v>491</v>
      </c>
      <c r="B8" s="30"/>
      <c r="C8" s="25"/>
    </row>
    <row r="9" ht="24" customHeight="1" spans="1:3" x14ac:dyDescent="0.25">
      <c r="A9" s="30"/>
      <c r="B9" s="30"/>
      <c r="C9" s="25"/>
    </row>
    <row r="10" ht="24" customHeight="1" spans="1:3" x14ac:dyDescent="0.25">
      <c r="A10" s="30"/>
      <c r="B10" s="30"/>
      <c r="C10" s="25"/>
    </row>
    <row r="11" ht="24" customHeight="1" spans="1:3" x14ac:dyDescent="0.25">
      <c r="A11" s="30"/>
      <c r="B11" s="30"/>
      <c r="C11" s="25"/>
    </row>
    <row r="12" ht="24" customHeight="1" spans="1:3" x14ac:dyDescent="0.25">
      <c r="A12" s="30"/>
      <c r="B12" s="30"/>
      <c r="C12" s="25"/>
    </row>
    <row r="13" ht="24" customHeight="1" spans="1:3" x14ac:dyDescent="0.25">
      <c r="A13" s="30"/>
      <c r="B13" s="30"/>
      <c r="C13" s="25"/>
    </row>
    <row r="14" ht="24" customHeight="1" spans="1:3" x14ac:dyDescent="0.25">
      <c r="A14" s="30"/>
      <c r="B14" s="30"/>
      <c r="C14" s="25"/>
    </row>
    <row r="15" ht="24" customHeight="1" spans="1:3" x14ac:dyDescent="0.25">
      <c r="A15" s="30"/>
      <c r="B15" s="30"/>
      <c r="C15" s="25"/>
    </row>
    <row r="16" ht="24" customHeight="1" spans="1:3" x14ac:dyDescent="0.25">
      <c r="A16" s="30"/>
      <c r="B16" s="30"/>
      <c r="C16" s="25"/>
    </row>
    <row r="17" ht="24" customHeight="1" spans="1:3" x14ac:dyDescent="0.25">
      <c r="A17" s="30"/>
      <c r="B17" s="30"/>
      <c r="C17" s="25"/>
    </row>
    <row r="18" ht="24" customHeight="1" spans="1:3" x14ac:dyDescent="0.25">
      <c r="A18" s="30"/>
      <c r="B18" s="30"/>
      <c r="C18" s="25"/>
    </row>
    <row r="19" ht="24" customHeight="1" spans="1:3" x14ac:dyDescent="0.25">
      <c r="A19" s="30"/>
      <c r="B19" s="30"/>
      <c r="C19" s="25"/>
    </row>
    <row r="20" ht="24" customHeight="1" spans="1:3" x14ac:dyDescent="0.25">
      <c r="A20" s="30"/>
      <c r="B20" s="30"/>
      <c r="C20" s="25"/>
    </row>
    <row r="21" ht="24" customHeight="1" spans="1:3" x14ac:dyDescent="0.25">
      <c r="A21" s="30"/>
      <c r="B21" s="30"/>
      <c r="C21" s="25"/>
    </row>
    <row r="22" ht="24" customHeight="1" spans="1:3" x14ac:dyDescent="0.25">
      <c r="A22" s="30"/>
      <c r="B22" s="30"/>
      <c r="C22" s="25"/>
    </row>
    <row r="23" ht="24" customHeight="1" spans="1:3" x14ac:dyDescent="0.25">
      <c r="A23" s="30"/>
      <c r="B23" s="30"/>
      <c r="C23" s="25"/>
    </row>
    <row r="24" ht="24" customHeight="1" spans="1:3" x14ac:dyDescent="0.25">
      <c r="A24" s="30"/>
      <c r="B24" s="30"/>
      <c r="C24" s="25"/>
    </row>
  </sheetData>
  <dataValidations count="2">
    <dataValidation type="list" allowBlank="1" errorStyle="stop" sqref="C10:C40">
      <formula1>"是,否"</formula1>
      <formula2>0</formula2>
    </dataValidation>
    <dataValidation type="list" allowBlank="1" errorStyle="stop" sqref="C5:C40">
      <formula1>"是,否"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 zoomScale="100" zoomScaleNormal="100" view="normal">
      <pane ySplit="4" topLeftCell="A5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18" customWidth="1"/>
    <col min="2" max="2" width="10" customWidth="1"/>
    <col min="3" max="3" width="26" customWidth="1"/>
    <col min="4" max="4" width="14" customWidth="1"/>
    <col min="5" max="5" width="28" customWidth="1"/>
    <col min="6" max="6" width="52" customWidth="1"/>
  </cols>
  <sheetData>
    <row r="1" ht="30" customHeight="1" spans="1:1" x14ac:dyDescent="0.25">
      <c r="A1" s="4" t="s">
        <v>33</v>
      </c>
    </row>
    <row r="2" ht="15" customHeight="1" spans="1:1" x14ac:dyDescent="0.25">
      <c r="A2" s="3" t="s">
        <v>511</v>
      </c>
    </row>
    <row r="4" ht="25.5" customHeight="1" spans="1:6" x14ac:dyDescent="0.25">
      <c r="A4" s="12" t="s">
        <v>512</v>
      </c>
      <c r="B4" s="12" t="s">
        <v>39</v>
      </c>
      <c r="C4" s="12" t="s">
        <v>204</v>
      </c>
      <c r="D4" s="12" t="s">
        <v>513</v>
      </c>
      <c r="E4" s="12" t="s">
        <v>514</v>
      </c>
      <c r="F4" s="12" t="s">
        <v>462</v>
      </c>
    </row>
    <row r="5" ht="24" customHeight="1" spans="1:6" x14ac:dyDescent="0.25">
      <c r="A5" s="16" t="s">
        <v>515</v>
      </c>
      <c r="B5" s="16" t="s">
        <v>516</v>
      </c>
      <c r="C5" s="16" t="s">
        <v>517</v>
      </c>
      <c r="D5" s="16"/>
      <c r="E5" s="16" t="s">
        <v>518</v>
      </c>
      <c r="F5" s="16"/>
    </row>
    <row r="6" ht="24" customHeight="1" spans="1:6" x14ac:dyDescent="0.25">
      <c r="A6" s="16" t="s">
        <v>515</v>
      </c>
      <c r="B6" s="16" t="s">
        <v>516</v>
      </c>
      <c r="C6" s="16" t="s">
        <v>519</v>
      </c>
      <c r="D6" s="16"/>
      <c r="E6" s="16"/>
      <c r="F6" s="16" t="s">
        <v>520</v>
      </c>
    </row>
    <row r="7" ht="24" customHeight="1" spans="1:6" x14ac:dyDescent="0.25">
      <c r="A7" s="16" t="s">
        <v>521</v>
      </c>
      <c r="B7" s="16"/>
      <c r="C7" s="16" t="s">
        <v>522</v>
      </c>
      <c r="D7" s="16" t="s">
        <v>523</v>
      </c>
      <c r="E7" s="16"/>
      <c r="F7" s="16"/>
    </row>
    <row r="8" ht="24" customHeight="1" spans="1:6" x14ac:dyDescent="0.25">
      <c r="A8" s="16"/>
      <c r="B8" s="16"/>
      <c r="C8" s="16"/>
      <c r="D8" s="16"/>
      <c r="E8" s="16"/>
      <c r="F8" s="16"/>
    </row>
    <row r="9" ht="24" customHeight="1" spans="1:6" x14ac:dyDescent="0.25">
      <c r="A9" s="16"/>
      <c r="B9" s="16"/>
      <c r="C9" s="16"/>
      <c r="D9" s="16"/>
      <c r="E9" s="16"/>
      <c r="F9" s="16"/>
    </row>
    <row r="10" ht="24" customHeight="1" spans="1:6" x14ac:dyDescent="0.25">
      <c r="A10" s="16"/>
      <c r="B10" s="16"/>
      <c r="C10" s="16"/>
      <c r="D10" s="16"/>
      <c r="E10" s="16"/>
      <c r="F10" s="16"/>
    </row>
    <row r="11" ht="24" customHeight="1" spans="1:6" x14ac:dyDescent="0.25">
      <c r="A11" s="16"/>
      <c r="B11" s="16"/>
      <c r="C11" s="16"/>
      <c r="D11" s="16"/>
      <c r="E11" s="16"/>
      <c r="F11" s="16"/>
    </row>
    <row r="12" ht="24" customHeight="1" spans="1:6" x14ac:dyDescent="0.25">
      <c r="A12" s="16"/>
      <c r="B12" s="16"/>
      <c r="C12" s="16"/>
      <c r="D12" s="16"/>
      <c r="E12" s="16"/>
      <c r="F12" s="16"/>
    </row>
    <row r="13" ht="24" customHeight="1" spans="1:6" x14ac:dyDescent="0.25">
      <c r="A13" s="16"/>
      <c r="B13" s="16"/>
      <c r="C13" s="16"/>
      <c r="D13" s="16"/>
      <c r="E13" s="16"/>
      <c r="F13" s="16"/>
    </row>
    <row r="14" ht="24" customHeight="1" spans="1:6" x14ac:dyDescent="0.25">
      <c r="A14" s="16"/>
      <c r="B14" s="16"/>
      <c r="C14" s="16"/>
      <c r="D14" s="16"/>
      <c r="E14" s="16"/>
      <c r="F14" s="16"/>
    </row>
    <row r="15" ht="24" customHeight="1" spans="1:6" x14ac:dyDescent="0.25">
      <c r="A15" s="16"/>
      <c r="B15" s="16"/>
      <c r="C15" s="16"/>
      <c r="D15" s="16"/>
      <c r="E15" s="16"/>
      <c r="F15" s="16"/>
    </row>
    <row r="16" ht="24" customHeight="1" spans="1:6" x14ac:dyDescent="0.25">
      <c r="A16" s="16"/>
      <c r="B16" s="16"/>
      <c r="C16" s="16"/>
      <c r="D16" s="16"/>
      <c r="E16" s="16"/>
      <c r="F16" s="16"/>
    </row>
    <row r="17" ht="24" customHeight="1" spans="1:6" x14ac:dyDescent="0.25">
      <c r="A17" s="16"/>
      <c r="B17" s="16"/>
      <c r="C17" s="16"/>
      <c r="D17" s="16"/>
      <c r="E17" s="16"/>
      <c r="F17" s="16"/>
    </row>
    <row r="18" ht="24" customHeight="1" spans="1:6" x14ac:dyDescent="0.25">
      <c r="A18" s="16"/>
      <c r="B18" s="16"/>
      <c r="C18" s="16"/>
      <c r="D18" s="16"/>
      <c r="E18" s="16"/>
      <c r="F18" s="16"/>
    </row>
    <row r="19" ht="24" customHeight="1" spans="1:6" x14ac:dyDescent="0.25">
      <c r="A19" s="16"/>
      <c r="B19" s="16"/>
      <c r="C19" s="16"/>
      <c r="D19" s="16"/>
      <c r="E19" s="16"/>
      <c r="F19" s="16"/>
    </row>
    <row r="20" ht="24" customHeight="1" spans="1:6" x14ac:dyDescent="0.25">
      <c r="A20" s="16"/>
      <c r="B20" s="16"/>
      <c r="C20" s="16"/>
      <c r="D20" s="16"/>
      <c r="E20" s="16"/>
      <c r="F20" s="16"/>
    </row>
    <row r="21" ht="24" customHeight="1" spans="1:6" x14ac:dyDescent="0.25">
      <c r="A21" s="16"/>
      <c r="B21" s="16"/>
      <c r="C21" s="16"/>
      <c r="D21" s="16"/>
      <c r="E21" s="16"/>
      <c r="F21" s="16"/>
    </row>
    <row r="22" ht="24" customHeight="1" spans="1:6" x14ac:dyDescent="0.25">
      <c r="A22" s="16"/>
      <c r="B22" s="16"/>
      <c r="C22" s="16"/>
      <c r="D22" s="16"/>
      <c r="E22" s="16"/>
      <c r="F22" s="16"/>
    </row>
    <row r="23" ht="24" customHeight="1" spans="1:6" x14ac:dyDescent="0.25">
      <c r="A23" s="16"/>
      <c r="B23" s="16"/>
      <c r="C23" s="16"/>
      <c r="D23" s="16"/>
      <c r="E23" s="16"/>
      <c r="F23" s="16"/>
    </row>
    <row r="24" ht="24" customHeight="1" spans="1:6" x14ac:dyDescent="0.25">
      <c r="A24" s="16"/>
      <c r="B24" s="16"/>
      <c r="C24" s="16"/>
      <c r="D24" s="16"/>
      <c r="E24" s="16"/>
      <c r="F24" s="16"/>
    </row>
    <row r="25" ht="24" customHeight="1" spans="1:6" x14ac:dyDescent="0.25">
      <c r="A25" s="16"/>
      <c r="B25" s="16"/>
      <c r="C25" s="16"/>
      <c r="D25" s="16"/>
      <c r="E25" s="16"/>
      <c r="F25" s="16"/>
    </row>
    <row r="26" ht="24" customHeight="1" spans="1:6" x14ac:dyDescent="0.25">
      <c r="A26" s="16"/>
      <c r="B26" s="16"/>
      <c r="C26" s="16"/>
      <c r="D26" s="16"/>
      <c r="E26" s="16"/>
      <c r="F26" s="16"/>
    </row>
    <row r="27" ht="24" customHeight="1" spans="1:6" x14ac:dyDescent="0.25">
      <c r="A27" s="16"/>
      <c r="B27" s="16"/>
      <c r="C27" s="16"/>
      <c r="D27" s="16"/>
      <c r="E27" s="16"/>
      <c r="F27" s="16"/>
    </row>
    <row r="28" ht="24" customHeight="1" spans="1:6" x14ac:dyDescent="0.25">
      <c r="A28" s="16"/>
      <c r="B28" s="16"/>
      <c r="C28" s="16"/>
      <c r="D28" s="16"/>
      <c r="E28" s="16"/>
      <c r="F28" s="16"/>
    </row>
    <row r="29" ht="24" customHeight="1" spans="1:6" x14ac:dyDescent="0.25">
      <c r="A29" s="16"/>
      <c r="B29" s="16"/>
      <c r="C29" s="16"/>
      <c r="D29" s="16"/>
      <c r="E29" s="16"/>
      <c r="F29" s="16"/>
    </row>
    <row r="30" ht="24" customHeight="1" spans="1:6" x14ac:dyDescent="0.25">
      <c r="A30" s="16"/>
      <c r="B30" s="16"/>
      <c r="C30" s="16"/>
      <c r="D30" s="16"/>
      <c r="E30" s="16"/>
      <c r="F30" s="16"/>
    </row>
    <row r="31" ht="24" customHeight="1" spans="1:6" x14ac:dyDescent="0.25">
      <c r="A31" s="16"/>
      <c r="B31" s="16"/>
      <c r="C31" s="16"/>
      <c r="D31" s="16"/>
      <c r="E31" s="16"/>
      <c r="F31" s="16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 zoomScale="100" zoomScaleNormal="100" view="normal">
      <pane ySplit="4" topLeftCell="A5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24" customWidth="1"/>
    <col min="2" max="2" width="10" customWidth="1"/>
    <col min="3" max="3" width="34" customWidth="1"/>
    <col min="4" max="4" width="14" customWidth="1"/>
    <col min="5" max="6" width="12" customWidth="1"/>
    <col min="7" max="7" width="14" customWidth="1"/>
    <col min="8" max="8" width="60" customWidth="1"/>
  </cols>
  <sheetData>
    <row r="1" ht="30" customHeight="1" spans="1:1" x14ac:dyDescent="0.25">
      <c r="A1" s="4" t="s">
        <v>35</v>
      </c>
    </row>
    <row r="2" ht="15" customHeight="1" spans="1:1" x14ac:dyDescent="0.25">
      <c r="A2" s="3" t="s">
        <v>492</v>
      </c>
    </row>
    <row r="4" ht="25.5" customHeight="1" spans="1:8" x14ac:dyDescent="0.25">
      <c r="A4" s="12" t="s">
        <v>493</v>
      </c>
      <c r="B4" s="12" t="s">
        <v>494</v>
      </c>
      <c r="C4" s="12" t="s">
        <v>495</v>
      </c>
      <c r="D4" s="12" t="s">
        <v>496</v>
      </c>
      <c r="E4" s="12" t="s">
        <v>497</v>
      </c>
      <c r="F4" s="12" t="s">
        <v>498</v>
      </c>
      <c r="G4" s="12" t="s">
        <v>499</v>
      </c>
      <c r="H4" s="12" t="s">
        <v>245</v>
      </c>
    </row>
    <row r="5" ht="24" customHeight="1" spans="1:8" x14ac:dyDescent="0.25">
      <c r="A5" s="16" t="s">
        <v>500</v>
      </c>
      <c r="B5" s="16">
        <v>11</v>
      </c>
      <c r="C5" s="16" t="s">
        <v>501</v>
      </c>
      <c r="D5" s="16" t="s">
        <v>502</v>
      </c>
      <c r="E5" s="16">
        <v>6250</v>
      </c>
      <c r="F5" s="16" t="s">
        <v>503</v>
      </c>
      <c r="G5" s="16" t="s">
        <v>504</v>
      </c>
      <c r="H5" s="16" t="s">
        <v>505</v>
      </c>
    </row>
    <row r="6" ht="24" customHeight="1" spans="1:8" x14ac:dyDescent="0.25">
      <c r="A6" s="16" t="s">
        <v>506</v>
      </c>
      <c r="B6" s="16">
        <v>3.3</v>
      </c>
      <c r="C6" s="16" t="s">
        <v>507</v>
      </c>
      <c r="D6" s="16" t="s">
        <v>508</v>
      </c>
      <c r="E6" s="16"/>
      <c r="F6" s="16" t="s">
        <v>509</v>
      </c>
      <c r="G6" s="16" t="s">
        <v>504</v>
      </c>
      <c r="H6" s="16" t="s">
        <v>510</v>
      </c>
    </row>
    <row r="7" ht="24" customHeight="1" spans="1:8" x14ac:dyDescent="0.25">
      <c r="A7" s="16"/>
      <c r="B7" s="16"/>
      <c r="C7" s="16"/>
      <c r="D7" s="16"/>
      <c r="E7" s="16"/>
      <c r="F7" s="16"/>
      <c r="G7" s="16"/>
      <c r="H7" s="16"/>
    </row>
    <row r="8" ht="24" customHeight="1" spans="1:8" x14ac:dyDescent="0.25">
      <c r="A8" s="16"/>
      <c r="B8" s="16"/>
      <c r="C8" s="16"/>
      <c r="D8" s="16"/>
      <c r="E8" s="16"/>
      <c r="F8" s="16"/>
      <c r="G8" s="16"/>
      <c r="H8" s="16"/>
    </row>
    <row r="9" ht="24" customHeight="1" spans="1:8" x14ac:dyDescent="0.25">
      <c r="A9" s="16"/>
      <c r="B9" s="16"/>
      <c r="C9" s="16"/>
      <c r="D9" s="16"/>
      <c r="E9" s="16"/>
      <c r="F9" s="16"/>
      <c r="G9" s="16"/>
      <c r="H9" s="16"/>
    </row>
    <row r="10" ht="24" customHeight="1" spans="1:8" x14ac:dyDescent="0.25">
      <c r="A10" s="16"/>
      <c r="B10" s="16"/>
      <c r="C10" s="16"/>
      <c r="D10" s="16"/>
      <c r="E10" s="16"/>
      <c r="F10" s="16"/>
      <c r="G10" s="16"/>
      <c r="H10" s="16"/>
    </row>
    <row r="11" ht="24" customHeight="1" spans="1:8" x14ac:dyDescent="0.25">
      <c r="A11" s="16"/>
      <c r="B11" s="16"/>
      <c r="C11" s="16"/>
      <c r="D11" s="16"/>
      <c r="E11" s="16"/>
      <c r="F11" s="16"/>
      <c r="G11" s="16"/>
      <c r="H11" s="16"/>
    </row>
    <row r="12" ht="24" customHeight="1" spans="1:8" x14ac:dyDescent="0.25">
      <c r="A12" s="16"/>
      <c r="B12" s="16"/>
      <c r="C12" s="16"/>
      <c r="D12" s="16"/>
      <c r="E12" s="16"/>
      <c r="F12" s="16"/>
      <c r="G12" s="16"/>
      <c r="H12" s="16"/>
    </row>
    <row r="13" ht="24" customHeight="1" spans="1:8" x14ac:dyDescent="0.25">
      <c r="A13" s="16"/>
      <c r="B13" s="16"/>
      <c r="C13" s="16"/>
      <c r="D13" s="16"/>
      <c r="E13" s="16"/>
      <c r="F13" s="16"/>
      <c r="G13" s="16"/>
      <c r="H13" s="16"/>
    </row>
    <row r="14" ht="24" customHeight="1" spans="1:8" x14ac:dyDescent="0.25">
      <c r="A14" s="16"/>
      <c r="B14" s="16"/>
      <c r="C14" s="16"/>
      <c r="D14" s="16"/>
      <c r="E14" s="16"/>
      <c r="F14" s="16"/>
      <c r="G14" s="16"/>
      <c r="H14" s="16"/>
    </row>
    <row r="15" ht="24" customHeight="1" spans="1:8" x14ac:dyDescent="0.25">
      <c r="A15" s="16"/>
      <c r="B15" s="16"/>
      <c r="C15" s="16"/>
      <c r="D15" s="16"/>
      <c r="E15" s="16"/>
      <c r="F15" s="16"/>
      <c r="G15" s="16"/>
      <c r="H15" s="16"/>
    </row>
    <row r="16" ht="24" customHeight="1" spans="1:8" x14ac:dyDescent="0.25">
      <c r="A16" s="16"/>
      <c r="B16" s="16"/>
      <c r="C16" s="16"/>
      <c r="D16" s="16"/>
      <c r="E16" s="16"/>
      <c r="F16" s="16"/>
      <c r="G16" s="16"/>
      <c r="H16" s="16"/>
    </row>
    <row r="17" ht="24" customHeight="1" spans="1:8" x14ac:dyDescent="0.25">
      <c r="A17" s="16"/>
      <c r="B17" s="16"/>
      <c r="C17" s="16"/>
      <c r="D17" s="16"/>
      <c r="E17" s="16"/>
      <c r="F17" s="16"/>
      <c r="G17" s="16"/>
      <c r="H17" s="16"/>
    </row>
    <row r="18" ht="24" customHeight="1" spans="1:8" x14ac:dyDescent="0.25">
      <c r="A18" s="16"/>
      <c r="B18" s="16"/>
      <c r="C18" s="16"/>
      <c r="D18" s="16"/>
      <c r="E18" s="16"/>
      <c r="F18" s="16"/>
      <c r="G18" s="16"/>
      <c r="H18" s="16"/>
    </row>
    <row r="19" ht="24" customHeight="1" spans="1:8" x14ac:dyDescent="0.25">
      <c r="A19" s="16"/>
      <c r="B19" s="16"/>
      <c r="C19" s="16"/>
      <c r="D19" s="16"/>
      <c r="E19" s="16"/>
      <c r="F19" s="16"/>
      <c r="G19" s="16"/>
      <c r="H19" s="16"/>
    </row>
    <row r="20" ht="24" customHeight="1" spans="1:8" x14ac:dyDescent="0.25">
      <c r="A20" s="16"/>
      <c r="B20" s="16"/>
      <c r="C20" s="16"/>
      <c r="D20" s="16"/>
      <c r="E20" s="16"/>
      <c r="F20" s="16"/>
      <c r="G20" s="16"/>
      <c r="H20" s="16"/>
    </row>
    <row r="21" ht="24" customHeight="1" spans="1:8" x14ac:dyDescent="0.25">
      <c r="A21" s="16"/>
      <c r="B21" s="16"/>
      <c r="C21" s="16"/>
      <c r="D21" s="16"/>
      <c r="E21" s="16"/>
      <c r="F21" s="16"/>
      <c r="G21" s="16"/>
      <c r="H21" s="16"/>
    </row>
    <row r="22" ht="24" customHeight="1" spans="1:8" x14ac:dyDescent="0.25">
      <c r="A22" s="16"/>
      <c r="B22" s="16"/>
      <c r="C22" s="16"/>
      <c r="D22" s="16"/>
      <c r="E22" s="16"/>
      <c r="F22" s="16"/>
      <c r="G22" s="16"/>
      <c r="H22" s="16"/>
    </row>
    <row r="23" ht="24" customHeight="1" spans="1:8" x14ac:dyDescent="0.25">
      <c r="A23" s="16"/>
      <c r="B23" s="16"/>
      <c r="C23" s="16"/>
      <c r="D23" s="16"/>
      <c r="E23" s="16"/>
      <c r="F23" s="16"/>
      <c r="G23" s="16"/>
      <c r="H23" s="16"/>
    </row>
    <row r="24" ht="24" customHeight="1" spans="1:8" x14ac:dyDescent="0.25">
      <c r="A24" s="16"/>
      <c r="B24" s="16"/>
      <c r="C24" s="16"/>
      <c r="D24" s="16"/>
      <c r="E24" s="16"/>
      <c r="F24" s="16"/>
      <c r="G24" s="16"/>
      <c r="H24" s="16"/>
    </row>
    <row r="25" ht="24" customHeight="1" spans="1:8" x14ac:dyDescent="0.25">
      <c r="A25" s="16"/>
      <c r="B25" s="16"/>
      <c r="C25" s="16"/>
      <c r="D25" s="16"/>
      <c r="E25" s="16"/>
      <c r="F25" s="16"/>
      <c r="G25" s="16"/>
      <c r="H25" s="16"/>
    </row>
    <row r="26" ht="24" customHeight="1" spans="1:8" x14ac:dyDescent="0.25">
      <c r="A26" s="16"/>
      <c r="B26" s="16"/>
      <c r="C26" s="16"/>
      <c r="D26" s="16"/>
      <c r="E26" s="16"/>
      <c r="F26" s="16"/>
      <c r="G26" s="16"/>
      <c r="H26" s="16"/>
    </row>
    <row r="27" ht="24" customHeight="1" spans="1:8" x14ac:dyDescent="0.25">
      <c r="A27" s="16"/>
      <c r="B27" s="16"/>
      <c r="C27" s="16"/>
      <c r="D27" s="16"/>
      <c r="E27" s="16"/>
      <c r="F27" s="16"/>
      <c r="G27" s="16"/>
      <c r="H27" s="16"/>
    </row>
    <row r="28" ht="24" customHeight="1" spans="1:8" x14ac:dyDescent="0.25">
      <c r="A28" s="16"/>
      <c r="B28" s="16"/>
      <c r="C28" s="16"/>
      <c r="D28" s="16"/>
      <c r="E28" s="16"/>
      <c r="F28" s="16"/>
      <c r="G28" s="16"/>
      <c r="H28" s="16"/>
    </row>
    <row r="29" ht="24" customHeight="1" spans="1:8" x14ac:dyDescent="0.25">
      <c r="A29" s="16"/>
      <c r="B29" s="16"/>
      <c r="C29" s="16"/>
      <c r="D29" s="16"/>
      <c r="E29" s="16"/>
      <c r="F29" s="16"/>
      <c r="G29" s="16"/>
      <c r="H29" s="16"/>
    </row>
    <row r="30" ht="24" customHeight="1" spans="1:8" x14ac:dyDescent="0.25">
      <c r="A30" s="16"/>
      <c r="B30" s="16"/>
      <c r="C30" s="16"/>
      <c r="D30" s="16"/>
      <c r="E30" s="16"/>
      <c r="F30" s="16"/>
      <c r="G30" s="16"/>
      <c r="H30" s="16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說明</vt:lpstr>
      <vt:lpstr>基本設定</vt:lpstr>
      <vt:lpstr>成員</vt:lpstr>
      <vt:lpstr>行程</vt:lpstr>
      <vt:lpstr>航班</vt:lpstr>
      <vt:lpstr>打包清單</vt:lpstr>
      <vt:lpstr>常用片語</vt:lpstr>
      <vt:lpstr>緊急資訊</vt:lpstr>
      <vt:lpstr>信用卡</vt:lpstr>
      <vt:lpstr>購物清單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2026-07-30T04:53:59Z</dcterms:created>
  <dcterms:modified xsi:type="dcterms:W3CDTF">2026-08-03T07:27:30Z</dcterms:modified>
</cp:coreProperties>
</file>