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<sst xmlns="http://schemas.openxmlformats.org/spreadsheetml/2006/main" count="22" uniqueCount="19">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</sst>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</numFmts>
  <fonts count="22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76" fontId="2" fillId="0" borderId="1" xfId="0" applyNumberFormat="1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workbookViewId="0">
      <selection activeCell="A12" sqref="A12:A16"/>
    </sheetView>
  </sheetViews>
  <sheetFormatPr defaultColWidth="9.23076923076923" defaultRowHeight="16.8"/>
  <cols>
    <col min="1" max="1" width="17.9519230769231" customWidth="1"/>
    <col min="2" max="2" width="25.6346153846154" customWidth="1"/>
    <col min="4" max="15" width="9.84615384615385"/>
    <col min="16" max="16" width="13.1346153846154" customWidth="1"/>
  </cols>
  <sheetData>
    <row r="1" spans="1:16">
      <c r="A1" s="1" t="s">
        <v>0</v>
      </c>
      <c r="B1" s="1" t="s">
        <v>1</v>
      </c>
      <c r="C1" s="1" t="s">
        <v>2</v>
      </c>
      <c r="D1" s="2">
        <v>41640</v>
      </c>
      <c r="E1" s="2">
        <v>41671</v>
      </c>
      <c r="F1" s="2">
        <v>41699</v>
      </c>
      <c r="G1" s="2">
        <v>41730</v>
      </c>
      <c r="H1" s="2">
        <v>41760</v>
      </c>
      <c r="I1" s="2">
        <v>41791</v>
      </c>
      <c r="J1" s="2">
        <v>41821</v>
      </c>
      <c r="K1" s="2">
        <v>41852</v>
      </c>
      <c r="L1" s="2">
        <v>41883</v>
      </c>
      <c r="M1" s="2">
        <v>41913</v>
      </c>
      <c r="N1" s="2">
        <v>41944</v>
      </c>
      <c r="O1" s="2">
        <v>41974</v>
      </c>
      <c r="P1" s="1" t="s">
        <v>3</v>
      </c>
    </row>
    <row r="2" spans="1:16">
      <c r="A2" s="3" t="s">
        <v>4</v>
      </c>
      <c r="B2" s="4" t="s">
        <v>5</v>
      </c>
      <c r="C2" s="5"/>
      <c r="D2" s="6">
        <v>80</v>
      </c>
      <c r="E2" s="6">
        <v>50</v>
      </c>
      <c r="F2" s="6">
        <v>80</v>
      </c>
      <c r="G2" s="6">
        <v>50</v>
      </c>
      <c r="H2" s="6">
        <v>50</v>
      </c>
      <c r="I2" s="6">
        <v>80</v>
      </c>
      <c r="J2" s="6">
        <v>50</v>
      </c>
      <c r="K2" s="6">
        <v>50</v>
      </c>
      <c r="L2" s="6">
        <v>80</v>
      </c>
      <c r="M2" s="6">
        <v>50</v>
      </c>
      <c r="N2" s="6">
        <v>50</v>
      </c>
      <c r="O2" s="6">
        <v>80</v>
      </c>
      <c r="P2" s="6">
        <f t="shared" ref="P2:P8" si="0">SUM(D2:O2)</f>
        <v>750</v>
      </c>
    </row>
    <row r="3" spans="1:16">
      <c r="A3" s="7"/>
      <c r="B3" s="4" t="s">
        <v>6</v>
      </c>
      <c r="C3" s="5"/>
      <c r="D3" s="6">
        <v>30</v>
      </c>
      <c r="E3" s="6">
        <v>60</v>
      </c>
      <c r="F3" s="6">
        <v>30</v>
      </c>
      <c r="G3" s="6">
        <v>60</v>
      </c>
      <c r="H3" s="6">
        <v>60</v>
      </c>
      <c r="I3" s="6">
        <v>30</v>
      </c>
      <c r="J3" s="6">
        <v>60</v>
      </c>
      <c r="K3" s="6">
        <v>60</v>
      </c>
      <c r="L3" s="6">
        <v>30</v>
      </c>
      <c r="M3" s="6">
        <v>60</v>
      </c>
      <c r="N3" s="6">
        <v>60</v>
      </c>
      <c r="O3" s="6">
        <v>30</v>
      </c>
      <c r="P3" s="6">
        <f t="shared" si="0"/>
        <v>570</v>
      </c>
    </row>
    <row r="4" spans="1:16">
      <c r="A4" s="8"/>
      <c r="B4" s="4" t="s">
        <v>7</v>
      </c>
      <c r="C4" s="5"/>
      <c r="D4" s="6">
        <f t="shared" ref="D4:O4" si="1">D2+D3</f>
        <v>110</v>
      </c>
      <c r="E4" s="6">
        <f t="shared" si="1"/>
        <v>110</v>
      </c>
      <c r="F4" s="6">
        <f t="shared" si="1"/>
        <v>110</v>
      </c>
      <c r="G4" s="6">
        <f t="shared" si="1"/>
        <v>110</v>
      </c>
      <c r="H4" s="6">
        <f t="shared" si="1"/>
        <v>110</v>
      </c>
      <c r="I4" s="6">
        <f t="shared" si="1"/>
        <v>110</v>
      </c>
      <c r="J4" s="6">
        <f t="shared" si="1"/>
        <v>110</v>
      </c>
      <c r="K4" s="6">
        <f t="shared" si="1"/>
        <v>110</v>
      </c>
      <c r="L4" s="6">
        <f t="shared" si="1"/>
        <v>110</v>
      </c>
      <c r="M4" s="6">
        <f t="shared" si="1"/>
        <v>110</v>
      </c>
      <c r="N4" s="6">
        <f t="shared" si="1"/>
        <v>110</v>
      </c>
      <c r="O4" s="6">
        <f t="shared" si="1"/>
        <v>110</v>
      </c>
      <c r="P4" s="6">
        <f t="shared" si="0"/>
        <v>1320</v>
      </c>
    </row>
    <row r="5" spans="1:16">
      <c r="A5" s="4"/>
      <c r="B5" s="4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 t="s">
        <v>8</v>
      </c>
      <c r="B6" s="4" t="s">
        <v>5</v>
      </c>
      <c r="C6" s="5"/>
      <c r="D6" s="6">
        <v>5</v>
      </c>
      <c r="E6" s="6">
        <v>5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5</v>
      </c>
      <c r="L6" s="6">
        <v>5</v>
      </c>
      <c r="M6" s="6">
        <v>5</v>
      </c>
      <c r="N6" s="6">
        <v>5</v>
      </c>
      <c r="O6" s="6">
        <v>5</v>
      </c>
      <c r="P6" s="6">
        <f t="shared" si="0"/>
        <v>60</v>
      </c>
    </row>
    <row r="7" spans="1:16">
      <c r="A7" s="7"/>
      <c r="B7" s="4" t="s">
        <v>6</v>
      </c>
      <c r="C7" s="5"/>
      <c r="D7" s="6">
        <v>20</v>
      </c>
      <c r="E7" s="6">
        <v>5</v>
      </c>
      <c r="F7" s="6">
        <v>20</v>
      </c>
      <c r="G7" s="6">
        <v>5</v>
      </c>
      <c r="H7" s="6">
        <v>5</v>
      </c>
      <c r="I7" s="6">
        <v>20</v>
      </c>
      <c r="J7" s="6">
        <v>5</v>
      </c>
      <c r="K7" s="6">
        <v>5</v>
      </c>
      <c r="L7" s="6">
        <v>20</v>
      </c>
      <c r="M7" s="6">
        <v>5</v>
      </c>
      <c r="N7" s="6">
        <v>5</v>
      </c>
      <c r="O7" s="6">
        <v>20</v>
      </c>
      <c r="P7" s="6">
        <f t="shared" si="0"/>
        <v>135</v>
      </c>
    </row>
    <row r="8" spans="1:16">
      <c r="A8" s="8"/>
      <c r="B8" s="4" t="s">
        <v>7</v>
      </c>
      <c r="C8" s="5"/>
      <c r="D8" s="6">
        <f t="shared" ref="D8:O8" si="2">D6+D7</f>
        <v>25</v>
      </c>
      <c r="E8" s="6">
        <f t="shared" si="2"/>
        <v>10</v>
      </c>
      <c r="F8" s="6">
        <f t="shared" si="2"/>
        <v>25</v>
      </c>
      <c r="G8" s="6">
        <f t="shared" si="2"/>
        <v>10</v>
      </c>
      <c r="H8" s="6">
        <f t="shared" si="2"/>
        <v>10</v>
      </c>
      <c r="I8" s="6">
        <f t="shared" si="2"/>
        <v>25</v>
      </c>
      <c r="J8" s="6">
        <f t="shared" si="2"/>
        <v>10</v>
      </c>
      <c r="K8" s="6">
        <f t="shared" si="2"/>
        <v>10</v>
      </c>
      <c r="L8" s="6">
        <f t="shared" si="2"/>
        <v>25</v>
      </c>
      <c r="M8" s="6">
        <f t="shared" si="2"/>
        <v>10</v>
      </c>
      <c r="N8" s="6">
        <f t="shared" si="2"/>
        <v>10</v>
      </c>
      <c r="O8" s="6">
        <f t="shared" si="2"/>
        <v>25</v>
      </c>
      <c r="P8" s="6">
        <f t="shared" si="0"/>
        <v>195</v>
      </c>
    </row>
    <row r="9" spans="1:16">
      <c r="A9" s="4"/>
      <c r="B9" s="4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4" t="s">
        <v>9</v>
      </c>
      <c r="B10" s="4" t="s">
        <v>10</v>
      </c>
      <c r="C10" s="5"/>
      <c r="D10" s="6">
        <f t="shared" ref="D10:O10" si="3">D4-D8</f>
        <v>85</v>
      </c>
      <c r="E10" s="6">
        <f t="shared" si="3"/>
        <v>100</v>
      </c>
      <c r="F10" s="6">
        <f t="shared" si="3"/>
        <v>85</v>
      </c>
      <c r="G10" s="6">
        <f t="shared" si="3"/>
        <v>100</v>
      </c>
      <c r="H10" s="6">
        <f t="shared" si="3"/>
        <v>100</v>
      </c>
      <c r="I10" s="6">
        <f t="shared" si="3"/>
        <v>85</v>
      </c>
      <c r="J10" s="6">
        <f t="shared" si="3"/>
        <v>100</v>
      </c>
      <c r="K10" s="6">
        <f t="shared" si="3"/>
        <v>100</v>
      </c>
      <c r="L10" s="6">
        <f t="shared" si="3"/>
        <v>85</v>
      </c>
      <c r="M10" s="6">
        <f t="shared" si="3"/>
        <v>100</v>
      </c>
      <c r="N10" s="6">
        <f t="shared" si="3"/>
        <v>100</v>
      </c>
      <c r="O10" s="6">
        <f t="shared" si="3"/>
        <v>85</v>
      </c>
      <c r="P10" s="6">
        <f>SUM(D10:O10)</f>
        <v>1125</v>
      </c>
    </row>
    <row r="11" spans="1:16">
      <c r="A11" s="4"/>
      <c r="B11" s="4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3" t="s">
        <v>11</v>
      </c>
      <c r="B12" s="4" t="s">
        <v>12</v>
      </c>
      <c r="C12" s="5"/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f>SUM(D12:O12)</f>
        <v>0</v>
      </c>
    </row>
    <row r="13" spans="1:16">
      <c r="A13" s="7"/>
      <c r="B13" s="4" t="s">
        <v>13</v>
      </c>
      <c r="C13" s="5"/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f>SUM(D13:O13)</f>
        <v>0</v>
      </c>
    </row>
    <row r="14" spans="1:16">
      <c r="A14" s="7"/>
      <c r="B14" s="4" t="s">
        <v>14</v>
      </c>
      <c r="C14" s="5"/>
      <c r="D14" s="6">
        <v>23</v>
      </c>
      <c r="E14" s="6">
        <v>10</v>
      </c>
      <c r="F14" s="6">
        <v>23</v>
      </c>
      <c r="G14" s="6">
        <v>10</v>
      </c>
      <c r="H14" s="6">
        <v>10</v>
      </c>
      <c r="I14" s="6">
        <v>23</v>
      </c>
      <c r="J14" s="6">
        <v>10</v>
      </c>
      <c r="K14" s="6">
        <v>10</v>
      </c>
      <c r="L14" s="6">
        <v>23</v>
      </c>
      <c r="M14" s="6">
        <v>10</v>
      </c>
      <c r="N14" s="6">
        <v>10</v>
      </c>
      <c r="O14" s="6">
        <v>23</v>
      </c>
      <c r="P14" s="6">
        <f>SUM(D14:O14)</f>
        <v>185</v>
      </c>
    </row>
    <row r="15" spans="1:16">
      <c r="A15" s="7"/>
      <c r="B15" s="4" t="s">
        <v>15</v>
      </c>
      <c r="C15" s="5"/>
      <c r="D15" s="6">
        <v>50</v>
      </c>
      <c r="E15" s="6">
        <v>20</v>
      </c>
      <c r="F15" s="6">
        <v>50</v>
      </c>
      <c r="G15" s="6">
        <v>20</v>
      </c>
      <c r="H15" s="6">
        <v>20</v>
      </c>
      <c r="I15" s="6">
        <v>50</v>
      </c>
      <c r="J15" s="6">
        <v>20</v>
      </c>
      <c r="K15" s="6">
        <v>20</v>
      </c>
      <c r="L15" s="6">
        <v>50</v>
      </c>
      <c r="M15" s="6">
        <v>20</v>
      </c>
      <c r="N15" s="6">
        <v>20</v>
      </c>
      <c r="O15" s="6">
        <v>50</v>
      </c>
      <c r="P15" s="6">
        <f>SUM(D15:O15)</f>
        <v>390</v>
      </c>
    </row>
    <row r="16" spans="1:16">
      <c r="A16" s="8"/>
      <c r="B16" s="4" t="s">
        <v>16</v>
      </c>
      <c r="C16" s="5"/>
      <c r="D16" s="6">
        <v>10</v>
      </c>
      <c r="E16" s="6">
        <v>10</v>
      </c>
      <c r="F16" s="6">
        <v>10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>
        <v>10</v>
      </c>
      <c r="O16" s="6">
        <v>10</v>
      </c>
      <c r="P16" s="6">
        <f>SUM(D16:O16)</f>
        <v>120</v>
      </c>
    </row>
    <row r="17" spans="1:16">
      <c r="A17" s="4"/>
      <c r="B17" s="4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4" t="s">
        <v>17</v>
      </c>
      <c r="B18" s="4" t="s">
        <v>18</v>
      </c>
      <c r="C18" s="5"/>
      <c r="D18" s="6">
        <f t="shared" ref="D18:O18" si="4">D10-D14-D12-D13-D15-D16</f>
        <v>2</v>
      </c>
      <c r="E18" s="6">
        <f t="shared" si="4"/>
        <v>60</v>
      </c>
      <c r="F18" s="6">
        <f t="shared" si="4"/>
        <v>2</v>
      </c>
      <c r="G18" s="6">
        <f t="shared" si="4"/>
        <v>60</v>
      </c>
      <c r="H18" s="6">
        <f t="shared" si="4"/>
        <v>60</v>
      </c>
      <c r="I18" s="6">
        <f t="shared" si="4"/>
        <v>2</v>
      </c>
      <c r="J18" s="6">
        <f t="shared" si="4"/>
        <v>60</v>
      </c>
      <c r="K18" s="6">
        <f t="shared" si="4"/>
        <v>60</v>
      </c>
      <c r="L18" s="6">
        <f t="shared" si="4"/>
        <v>2</v>
      </c>
      <c r="M18" s="6">
        <f t="shared" si="4"/>
        <v>60</v>
      </c>
      <c r="N18" s="6">
        <f t="shared" si="4"/>
        <v>60</v>
      </c>
      <c r="O18" s="6">
        <f t="shared" si="4"/>
        <v>2</v>
      </c>
      <c r="P18" s="6">
        <f>SUM(D18:O18)</f>
        <v>430</v>
      </c>
    </row>
  </sheetData>
  <mergeCells count="3">
    <mergeCell ref="A2:A4"/>
    <mergeCell ref="A6:A8"/>
    <mergeCell ref="A12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2025-01-17T01:56:25Z</dcterms:created>
  <dcterms:modified xsi:type="dcterms:W3CDTF">2025-01-17T02:29:25Z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533161EC6A01447249488967CA024B52_41</vt:lpwstr>
  </property>
  <property fmtid="{D5CDD505-2E9C-101B-9397-08002B2CF9AE}" pid="3" name="KSOProductBuildVer">
    <vt:lpwstr>2052-6.8.2.8850</vt:lpwstr>
  </property>
</Properties>
</file>