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<sst xmlns="http://schemas.openxmlformats.org/spreadsheetml/2006/main" count="17" uniqueCount="8">
  <si>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Belgium</t>
  </si>
  <si>
    <t>Product 1</t>
  </si>
  <si>
    <t>Product 2</t>
  </si>
  <si>
    <t>Product 3</t>
  </si>
  <si>
    <t>Product 4</t>
  </si>
  <si>
    <t>Weight Mg</t>
  </si>
  <si>
    <t>Value $</t>
  </si>
  <si>
    <t>Mg/$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</si>
</sst>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T13" sqref="T13"/>
    </sheetView>
  </sheetViews>
  <sheetFormatPr defaultColWidth="8.73076923076923" defaultRowHeight="16.8"/>
  <sheetData>
    <row r="1" spans="1:13">
      <c r="A1" s="1" t="s">
        <v>0</v>
      </c>
      <c r="B1" s="2" t="s">
        <v>1</v>
      </c>
      <c r="C1" s="2"/>
      <c r="D1" s="3"/>
      <c r="E1" s="6" t="s">
        <v>2</v>
      </c>
      <c r="F1" s="2"/>
      <c r="G1" s="3"/>
      <c r="H1" s="6" t="s">
        <v>3</v>
      </c>
      <c r="I1" s="2"/>
      <c r="J1" s="3"/>
      <c r="K1" s="8" t="s">
        <v>4</v>
      </c>
      <c r="L1" s="8"/>
      <c r="M1" s="8"/>
    </row>
    <row r="2" spans="1:13">
      <c r="A2" s="1"/>
      <c r="B2" s="4" t="s">
        <v>5</v>
      </c>
      <c r="C2" s="4" t="s">
        <v>6</v>
      </c>
      <c r="D2" s="5" t="s">
        <v>7</v>
      </c>
      <c r="E2" s="7" t="s">
        <v>5</v>
      </c>
      <c r="F2" s="4" t="s">
        <v>6</v>
      </c>
      <c r="G2" s="5" t="s">
        <v>7</v>
      </c>
      <c r="H2" s="7" t="s">
        <v>5</v>
      </c>
      <c r="I2" s="4" t="s">
        <v>6</v>
      </c>
      <c r="J2" s="5" t="s">
        <v>7</v>
      </c>
      <c r="K2" s="1" t="s">
        <v>5</v>
      </c>
      <c r="L2" s="1" t="s">
        <v>6</v>
      </c>
      <c r="M2" s="1" t="s">
        <v>7</v>
      </c>
    </row>
    <row r="3" spans="1:13">
      <c r="A3" s="1">
        <v>1988</v>
      </c>
      <c r="B3" s="4">
        <v>5</v>
      </c>
      <c r="C3" s="4">
        <v>4</v>
      </c>
      <c r="D3" s="5">
        <f t="shared" ref="D3:D27" si="0">B3/C3</f>
        <v>1.25</v>
      </c>
      <c r="E3" s="4">
        <v>3</v>
      </c>
      <c r="F3" s="4">
        <v>2</v>
      </c>
      <c r="G3" s="5">
        <f t="shared" ref="G3:G27" si="1">E3/F3</f>
        <v>1.5</v>
      </c>
      <c r="H3" s="4">
        <v>1</v>
      </c>
      <c r="I3" s="4">
        <v>0</v>
      </c>
      <c r="J3" s="5">
        <v>0</v>
      </c>
      <c r="K3" s="4">
        <v>-1</v>
      </c>
      <c r="L3" s="4">
        <v>-2</v>
      </c>
      <c r="M3" s="5">
        <f t="shared" ref="M3:M27" si="2">K3/L3</f>
        <v>0.5</v>
      </c>
    </row>
    <row r="4" spans="1:13">
      <c r="A4" s="1">
        <v>1989</v>
      </c>
      <c r="B4" s="4">
        <v>7</v>
      </c>
      <c r="C4" s="4">
        <v>8</v>
      </c>
      <c r="D4" s="5">
        <f t="shared" si="0"/>
        <v>0.875</v>
      </c>
      <c r="E4" s="4">
        <v>9</v>
      </c>
      <c r="F4" s="4">
        <v>10</v>
      </c>
      <c r="G4" s="5">
        <f t="shared" si="1"/>
        <v>0.9</v>
      </c>
      <c r="H4" s="4">
        <v>11</v>
      </c>
      <c r="I4" s="4">
        <v>12</v>
      </c>
      <c r="J4" s="5">
        <f t="shared" ref="J3:J27" si="3">H4/I4</f>
        <v>0.916666666666667</v>
      </c>
      <c r="K4" s="4">
        <v>0</v>
      </c>
      <c r="L4" s="4">
        <v>14</v>
      </c>
      <c r="M4" s="5">
        <f t="shared" si="2"/>
        <v>0</v>
      </c>
    </row>
    <row r="5" spans="1:13">
      <c r="A5" s="1">
        <v>1990</v>
      </c>
      <c r="B5" s="4">
        <v>0</v>
      </c>
      <c r="C5" s="4">
        <v>7</v>
      </c>
      <c r="D5" s="5">
        <f t="shared" si="0"/>
        <v>0</v>
      </c>
      <c r="E5" s="4">
        <v>6</v>
      </c>
      <c r="F5" s="4">
        <v>5</v>
      </c>
      <c r="G5" s="5">
        <f t="shared" si="1"/>
        <v>1.2</v>
      </c>
      <c r="H5" s="4">
        <v>4</v>
      </c>
      <c r="I5" s="4">
        <v>3</v>
      </c>
      <c r="J5" s="5">
        <f t="shared" si="3"/>
        <v>1.33333333333333</v>
      </c>
      <c r="K5" s="4">
        <v>2</v>
      </c>
      <c r="L5" s="4">
        <v>1</v>
      </c>
      <c r="M5" s="5">
        <f t="shared" si="2"/>
        <v>2</v>
      </c>
    </row>
    <row r="6" spans="1:13">
      <c r="A6" s="1">
        <v>1991</v>
      </c>
      <c r="B6" s="4">
        <v>6</v>
      </c>
      <c r="C6" s="4">
        <v>4</v>
      </c>
      <c r="D6" s="5">
        <f t="shared" si="0"/>
        <v>1.5</v>
      </c>
      <c r="E6" s="4">
        <v>2</v>
      </c>
      <c r="F6" s="4">
        <v>0</v>
      </c>
      <c r="G6" s="5">
        <v>0</v>
      </c>
      <c r="H6" s="4">
        <v>-2</v>
      </c>
      <c r="I6" s="4">
        <v>-4</v>
      </c>
      <c r="J6" s="5">
        <f t="shared" si="3"/>
        <v>0.5</v>
      </c>
      <c r="K6" s="4">
        <v>-6</v>
      </c>
      <c r="L6" s="4">
        <v>-8</v>
      </c>
      <c r="M6" s="5">
        <f t="shared" si="2"/>
        <v>0.75</v>
      </c>
    </row>
    <row r="7" spans="1:13">
      <c r="A7" s="1">
        <v>1992</v>
      </c>
      <c r="B7" s="4">
        <v>2</v>
      </c>
      <c r="C7" s="4">
        <v>5</v>
      </c>
      <c r="D7" s="5">
        <f t="shared" si="0"/>
        <v>0.4</v>
      </c>
      <c r="E7" s="4">
        <v>8</v>
      </c>
      <c r="F7" s="4">
        <v>11</v>
      </c>
      <c r="G7" s="5">
        <f t="shared" si="1"/>
        <v>0.727272727272727</v>
      </c>
      <c r="H7" s="4">
        <v>14</v>
      </c>
      <c r="I7" s="4">
        <v>17</v>
      </c>
      <c r="J7" s="5">
        <f t="shared" si="3"/>
        <v>0.823529411764706</v>
      </c>
      <c r="K7" s="4">
        <v>20</v>
      </c>
      <c r="L7" s="4">
        <v>23</v>
      </c>
      <c r="M7" s="5">
        <f t="shared" si="2"/>
        <v>0.869565217391304</v>
      </c>
    </row>
    <row r="8" spans="1:13">
      <c r="A8" s="1">
        <v>1993</v>
      </c>
      <c r="B8" s="4">
        <v>4</v>
      </c>
      <c r="C8" s="4">
        <v>9</v>
      </c>
      <c r="D8" s="5">
        <f t="shared" si="0"/>
        <v>0.444444444444444</v>
      </c>
      <c r="E8" s="4">
        <v>14</v>
      </c>
      <c r="F8" s="4">
        <v>19</v>
      </c>
      <c r="G8" s="5">
        <f t="shared" si="1"/>
        <v>0.736842105263158</v>
      </c>
      <c r="H8" s="4">
        <v>24</v>
      </c>
      <c r="I8" s="4">
        <v>29</v>
      </c>
      <c r="J8" s="5">
        <f t="shared" si="3"/>
        <v>0.827586206896552</v>
      </c>
      <c r="K8" s="4">
        <v>34</v>
      </c>
      <c r="L8" s="4">
        <v>39</v>
      </c>
      <c r="M8" s="5">
        <f t="shared" si="2"/>
        <v>0.871794871794872</v>
      </c>
    </row>
    <row r="9" spans="1:13">
      <c r="A9" s="1">
        <v>1994</v>
      </c>
      <c r="B9" s="4">
        <v>1</v>
      </c>
      <c r="C9" s="4">
        <v>3</v>
      </c>
      <c r="D9" s="5">
        <f t="shared" si="0"/>
        <v>0.333333333333333</v>
      </c>
      <c r="E9" s="4">
        <v>5</v>
      </c>
      <c r="F9" s="4">
        <v>7</v>
      </c>
      <c r="G9" s="5">
        <f t="shared" si="1"/>
        <v>0.714285714285714</v>
      </c>
      <c r="H9" s="4">
        <v>9</v>
      </c>
      <c r="I9" s="4">
        <v>11</v>
      </c>
      <c r="J9" s="5">
        <f t="shared" si="3"/>
        <v>0.818181818181818</v>
      </c>
      <c r="K9" s="4">
        <v>13</v>
      </c>
      <c r="L9" s="4">
        <v>15</v>
      </c>
      <c r="M9" s="5">
        <f t="shared" si="2"/>
        <v>0.866666666666667</v>
      </c>
    </row>
    <row r="10" spans="1:13">
      <c r="A10" s="1">
        <v>1995</v>
      </c>
      <c r="B10" s="4">
        <v>2</v>
      </c>
      <c r="C10" s="4">
        <v>2</v>
      </c>
      <c r="D10" s="5">
        <f t="shared" si="0"/>
        <v>1</v>
      </c>
      <c r="E10" s="4">
        <v>2</v>
      </c>
      <c r="F10" s="4">
        <v>2</v>
      </c>
      <c r="G10" s="5">
        <f t="shared" si="1"/>
        <v>1</v>
      </c>
      <c r="H10" s="4">
        <v>0</v>
      </c>
      <c r="I10" s="4">
        <v>2</v>
      </c>
      <c r="J10" s="5">
        <f t="shared" si="3"/>
        <v>0</v>
      </c>
      <c r="K10" s="4">
        <v>2</v>
      </c>
      <c r="L10" s="4">
        <v>2</v>
      </c>
      <c r="M10" s="5">
        <f t="shared" si="2"/>
        <v>1</v>
      </c>
    </row>
    <row r="11" spans="1:13">
      <c r="A11" s="1">
        <v>1996</v>
      </c>
      <c r="B11" s="4">
        <v>36</v>
      </c>
      <c r="C11" s="4">
        <v>5</v>
      </c>
      <c r="D11" s="5">
        <f t="shared" si="0"/>
        <v>7.2</v>
      </c>
      <c r="E11" s="4">
        <v>0</v>
      </c>
      <c r="F11" s="4">
        <v>-57</v>
      </c>
      <c r="G11" s="5">
        <f t="shared" si="1"/>
        <v>0</v>
      </c>
      <c r="H11" s="4">
        <v>-88</v>
      </c>
      <c r="I11" s="4">
        <v>-119</v>
      </c>
      <c r="J11" s="5">
        <f t="shared" si="3"/>
        <v>0.739495798319328</v>
      </c>
      <c r="K11" s="4">
        <v>-150</v>
      </c>
      <c r="L11" s="4">
        <v>-181</v>
      </c>
      <c r="M11" s="5">
        <f t="shared" si="2"/>
        <v>0.828729281767956</v>
      </c>
    </row>
    <row r="12" spans="1:13">
      <c r="A12" s="1">
        <v>1997</v>
      </c>
      <c r="B12" s="4">
        <v>9</v>
      </c>
      <c r="C12" s="4">
        <v>8</v>
      </c>
      <c r="D12" s="5">
        <f t="shared" si="0"/>
        <v>1.125</v>
      </c>
      <c r="E12" s="4">
        <v>7</v>
      </c>
      <c r="F12" s="4">
        <v>6</v>
      </c>
      <c r="G12" s="5">
        <f t="shared" si="1"/>
        <v>1.16666666666667</v>
      </c>
      <c r="H12" s="4">
        <v>0</v>
      </c>
      <c r="I12" s="4">
        <v>4</v>
      </c>
      <c r="J12" s="5">
        <f t="shared" si="3"/>
        <v>0</v>
      </c>
      <c r="K12" s="4">
        <v>3</v>
      </c>
      <c r="L12" s="4">
        <v>2</v>
      </c>
      <c r="M12" s="5">
        <f t="shared" si="2"/>
        <v>1.5</v>
      </c>
    </row>
    <row r="13" spans="1:13">
      <c r="A13" s="1">
        <v>1998</v>
      </c>
      <c r="B13" s="4">
        <v>8</v>
      </c>
      <c r="C13" s="4">
        <v>21</v>
      </c>
      <c r="D13" s="5">
        <f t="shared" si="0"/>
        <v>0.380952380952381</v>
      </c>
      <c r="E13" s="4">
        <v>34</v>
      </c>
      <c r="F13" s="4">
        <v>47</v>
      </c>
      <c r="G13" s="5">
        <f t="shared" si="1"/>
        <v>0.723404255319149</v>
      </c>
      <c r="H13" s="4">
        <v>60</v>
      </c>
      <c r="I13" s="4">
        <v>73</v>
      </c>
      <c r="J13" s="5">
        <f t="shared" si="3"/>
        <v>0.821917808219178</v>
      </c>
      <c r="K13" s="4">
        <v>86</v>
      </c>
      <c r="L13" s="4">
        <v>99</v>
      </c>
      <c r="M13" s="5">
        <f t="shared" si="2"/>
        <v>0.868686868686869</v>
      </c>
    </row>
    <row r="14" spans="1:13">
      <c r="A14" s="1">
        <v>1999</v>
      </c>
      <c r="B14" s="4">
        <v>7</v>
      </c>
      <c r="C14" s="4">
        <v>2</v>
      </c>
      <c r="D14" s="5">
        <f t="shared" si="0"/>
        <v>3.5</v>
      </c>
      <c r="E14" s="4">
        <v>-3</v>
      </c>
      <c r="F14" s="4">
        <v>-8</v>
      </c>
      <c r="G14" s="5">
        <f t="shared" si="1"/>
        <v>0.375</v>
      </c>
      <c r="H14" s="4">
        <v>-13</v>
      </c>
      <c r="I14" s="4">
        <v>-18</v>
      </c>
      <c r="J14" s="5">
        <f t="shared" si="3"/>
        <v>0.722222222222222</v>
      </c>
      <c r="K14" s="4">
        <v>-23</v>
      </c>
      <c r="L14" s="4">
        <v>-28</v>
      </c>
      <c r="M14" s="5">
        <f t="shared" si="2"/>
        <v>0.821428571428571</v>
      </c>
    </row>
    <row r="15" spans="1:13">
      <c r="A15" s="1">
        <v>2000</v>
      </c>
      <c r="B15" s="4">
        <v>0</v>
      </c>
      <c r="C15" s="4">
        <v>3</v>
      </c>
      <c r="D15" s="5">
        <f t="shared" si="0"/>
        <v>0</v>
      </c>
      <c r="E15" s="4">
        <v>0</v>
      </c>
      <c r="F15" s="4">
        <v>-1</v>
      </c>
      <c r="G15" s="5">
        <f t="shared" si="1"/>
        <v>0</v>
      </c>
      <c r="H15" s="4">
        <v>-3</v>
      </c>
      <c r="I15" s="4">
        <v>-5</v>
      </c>
      <c r="J15" s="5">
        <f t="shared" si="3"/>
        <v>0.6</v>
      </c>
      <c r="K15" s="4">
        <v>-7</v>
      </c>
      <c r="L15" s="4">
        <v>-9</v>
      </c>
      <c r="M15" s="5">
        <f t="shared" si="2"/>
        <v>0.777777777777778</v>
      </c>
    </row>
    <row r="16" spans="1:13">
      <c r="A16" s="1">
        <v>2001</v>
      </c>
      <c r="B16" s="4">
        <v>1</v>
      </c>
      <c r="C16" s="4">
        <v>6</v>
      </c>
      <c r="D16" s="5">
        <f t="shared" si="0"/>
        <v>0.166666666666667</v>
      </c>
      <c r="E16" s="4">
        <v>11</v>
      </c>
      <c r="F16" s="4">
        <v>16</v>
      </c>
      <c r="G16" s="5">
        <f t="shared" si="1"/>
        <v>0.6875</v>
      </c>
      <c r="H16" s="4">
        <v>21</v>
      </c>
      <c r="I16" s="4">
        <v>26</v>
      </c>
      <c r="J16" s="5">
        <f t="shared" si="3"/>
        <v>0.807692307692308</v>
      </c>
      <c r="K16" s="4">
        <v>31</v>
      </c>
      <c r="L16" s="4">
        <v>36</v>
      </c>
      <c r="M16" s="5">
        <f t="shared" si="2"/>
        <v>0.861111111111111</v>
      </c>
    </row>
    <row r="17" spans="1:13">
      <c r="A17" s="1">
        <v>2002</v>
      </c>
      <c r="B17" s="4">
        <v>21</v>
      </c>
      <c r="C17" s="4">
        <v>8</v>
      </c>
      <c r="D17" s="5">
        <f t="shared" si="0"/>
        <v>2.625</v>
      </c>
      <c r="E17" s="4">
        <v>-5</v>
      </c>
      <c r="F17" s="4">
        <v>-18</v>
      </c>
      <c r="G17" s="5">
        <f t="shared" si="1"/>
        <v>0.277777777777778</v>
      </c>
      <c r="H17" s="4">
        <v>-31</v>
      </c>
      <c r="I17" s="4">
        <v>-44</v>
      </c>
      <c r="J17" s="5">
        <f t="shared" si="3"/>
        <v>0.704545454545455</v>
      </c>
      <c r="K17" s="4">
        <v>-57</v>
      </c>
      <c r="L17" s="4">
        <v>-70</v>
      </c>
      <c r="M17" s="5">
        <f t="shared" si="2"/>
        <v>0.814285714285714</v>
      </c>
    </row>
    <row r="18" spans="1:13">
      <c r="A18" s="1">
        <v>2003</v>
      </c>
      <c r="B18" s="4">
        <v>2</v>
      </c>
      <c r="C18" s="4">
        <v>5</v>
      </c>
      <c r="D18" s="5">
        <f t="shared" si="0"/>
        <v>0.4</v>
      </c>
      <c r="E18" s="4">
        <v>8</v>
      </c>
      <c r="F18" s="4">
        <v>11</v>
      </c>
      <c r="G18" s="5">
        <f t="shared" si="1"/>
        <v>0.727272727272727</v>
      </c>
      <c r="H18" s="4">
        <v>14</v>
      </c>
      <c r="I18" s="4">
        <v>17</v>
      </c>
      <c r="J18" s="5">
        <f t="shared" si="3"/>
        <v>0.823529411764706</v>
      </c>
      <c r="K18" s="4">
        <v>20</v>
      </c>
      <c r="L18" s="4">
        <v>23</v>
      </c>
      <c r="M18" s="5">
        <f t="shared" si="2"/>
        <v>0.869565217391304</v>
      </c>
    </row>
    <row r="19" spans="1:13">
      <c r="A19" s="1">
        <v>2004</v>
      </c>
      <c r="B19" s="4">
        <v>5</v>
      </c>
      <c r="C19" s="4">
        <v>1</v>
      </c>
      <c r="D19" s="5">
        <f t="shared" si="0"/>
        <v>5</v>
      </c>
      <c r="E19" s="4">
        <v>-3</v>
      </c>
      <c r="F19" s="4">
        <v>-7</v>
      </c>
      <c r="G19" s="5">
        <f t="shared" si="1"/>
        <v>0.428571428571429</v>
      </c>
      <c r="H19" s="4">
        <v>-11</v>
      </c>
      <c r="I19" s="4">
        <v>-15</v>
      </c>
      <c r="J19" s="5">
        <f t="shared" si="3"/>
        <v>0.733333333333333</v>
      </c>
      <c r="K19" s="4">
        <v>-19</v>
      </c>
      <c r="L19" s="4">
        <v>-23</v>
      </c>
      <c r="M19" s="5">
        <f t="shared" si="2"/>
        <v>0.826086956521739</v>
      </c>
    </row>
    <row r="20" spans="1:13">
      <c r="A20" s="1">
        <v>2005</v>
      </c>
      <c r="B20" s="4">
        <v>9</v>
      </c>
      <c r="C20" s="4">
        <v>3</v>
      </c>
      <c r="D20" s="5">
        <f t="shared" si="0"/>
        <v>3</v>
      </c>
      <c r="E20" s="4">
        <v>-3</v>
      </c>
      <c r="F20" s="4">
        <v>-9</v>
      </c>
      <c r="G20" s="5">
        <f t="shared" si="1"/>
        <v>0.333333333333333</v>
      </c>
      <c r="H20" s="4">
        <v>-15</v>
      </c>
      <c r="I20" s="4">
        <v>-21</v>
      </c>
      <c r="J20" s="5">
        <f t="shared" si="3"/>
        <v>0.714285714285714</v>
      </c>
      <c r="K20" s="4">
        <v>-27</v>
      </c>
      <c r="L20" s="4">
        <v>-33</v>
      </c>
      <c r="M20" s="5">
        <f t="shared" si="2"/>
        <v>0.818181818181818</v>
      </c>
    </row>
    <row r="21" spans="1:13">
      <c r="A21" s="1">
        <v>2006</v>
      </c>
      <c r="B21" s="4">
        <v>3</v>
      </c>
      <c r="C21" s="4">
        <v>2</v>
      </c>
      <c r="D21" s="5">
        <f t="shared" si="0"/>
        <v>1.5</v>
      </c>
      <c r="E21" s="4">
        <v>1</v>
      </c>
      <c r="F21" s="4">
        <v>0</v>
      </c>
      <c r="G21" s="5" t="e">
        <f t="shared" si="1"/>
        <v>#DIV/0!</v>
      </c>
      <c r="H21" s="4">
        <v>-1</v>
      </c>
      <c r="I21" s="4">
        <v>-2</v>
      </c>
      <c r="J21" s="5">
        <f t="shared" si="3"/>
        <v>0.5</v>
      </c>
      <c r="K21" s="4">
        <v>-3</v>
      </c>
      <c r="L21" s="4">
        <v>-4</v>
      </c>
      <c r="M21" s="5">
        <f t="shared" si="2"/>
        <v>0.75</v>
      </c>
    </row>
    <row r="22" spans="1:13">
      <c r="A22" s="1">
        <v>2007</v>
      </c>
      <c r="B22" s="4">
        <v>2</v>
      </c>
      <c r="C22" s="4">
        <v>3</v>
      </c>
      <c r="D22" s="5">
        <f t="shared" si="0"/>
        <v>0.666666666666667</v>
      </c>
      <c r="E22" s="4">
        <v>4</v>
      </c>
      <c r="F22" s="4">
        <v>5</v>
      </c>
      <c r="G22" s="5">
        <f t="shared" si="1"/>
        <v>0.8</v>
      </c>
      <c r="H22" s="4">
        <v>6</v>
      </c>
      <c r="I22" s="4">
        <v>7</v>
      </c>
      <c r="J22" s="5">
        <f t="shared" si="3"/>
        <v>0.857142857142857</v>
      </c>
      <c r="K22" s="4">
        <v>8</v>
      </c>
      <c r="L22" s="4">
        <v>9</v>
      </c>
      <c r="M22" s="5">
        <f t="shared" si="2"/>
        <v>0.888888888888889</v>
      </c>
    </row>
    <row r="23" spans="1:13">
      <c r="A23" s="1">
        <v>2008</v>
      </c>
      <c r="B23" s="4">
        <v>5</v>
      </c>
      <c r="C23" s="4">
        <v>6</v>
      </c>
      <c r="D23" s="5">
        <f t="shared" si="0"/>
        <v>0.833333333333333</v>
      </c>
      <c r="E23" s="4">
        <v>7</v>
      </c>
      <c r="F23" s="4">
        <v>8</v>
      </c>
      <c r="G23" s="5">
        <f t="shared" si="1"/>
        <v>0.875</v>
      </c>
      <c r="H23" s="4">
        <v>9</v>
      </c>
      <c r="I23" s="4">
        <v>10</v>
      </c>
      <c r="J23" s="5">
        <f t="shared" si="3"/>
        <v>0.9</v>
      </c>
      <c r="K23" s="4">
        <v>11</v>
      </c>
      <c r="L23" s="4">
        <v>12</v>
      </c>
      <c r="M23" s="5">
        <f t="shared" si="2"/>
        <v>0.916666666666667</v>
      </c>
    </row>
    <row r="24" spans="1:13">
      <c r="A24" s="1">
        <v>2009</v>
      </c>
      <c r="B24" s="4">
        <v>0</v>
      </c>
      <c r="C24" s="4">
        <v>6</v>
      </c>
      <c r="D24" s="5">
        <f t="shared" si="0"/>
        <v>0</v>
      </c>
      <c r="E24" s="4">
        <v>6</v>
      </c>
      <c r="F24" s="4">
        <v>6</v>
      </c>
      <c r="G24" s="5">
        <f t="shared" si="1"/>
        <v>1</v>
      </c>
      <c r="H24" s="4">
        <v>6</v>
      </c>
      <c r="I24" s="4">
        <v>6</v>
      </c>
      <c r="J24" s="5">
        <f t="shared" si="3"/>
        <v>1</v>
      </c>
      <c r="K24" s="4">
        <v>0</v>
      </c>
      <c r="L24" s="4">
        <v>6</v>
      </c>
      <c r="M24" s="5">
        <f t="shared" si="2"/>
        <v>0</v>
      </c>
    </row>
    <row r="25" spans="1:13">
      <c r="A25" s="1">
        <v>2010</v>
      </c>
      <c r="B25" s="4">
        <v>6</v>
      </c>
      <c r="C25" s="4">
        <v>85</v>
      </c>
      <c r="D25" s="5">
        <f t="shared" si="0"/>
        <v>0.0705882352941176</v>
      </c>
      <c r="E25" s="4">
        <v>164</v>
      </c>
      <c r="F25" s="4">
        <v>243</v>
      </c>
      <c r="G25" s="5">
        <f t="shared" si="1"/>
        <v>0.674897119341564</v>
      </c>
      <c r="H25" s="4">
        <v>322</v>
      </c>
      <c r="I25" s="4">
        <v>401</v>
      </c>
      <c r="J25" s="5">
        <f t="shared" si="3"/>
        <v>0.802992518703242</v>
      </c>
      <c r="K25" s="4">
        <v>480</v>
      </c>
      <c r="L25" s="4">
        <v>559</v>
      </c>
      <c r="M25" s="5">
        <f t="shared" si="2"/>
        <v>0.858676207513417</v>
      </c>
    </row>
    <row r="26" spans="1:13">
      <c r="A26" s="1">
        <v>2011</v>
      </c>
      <c r="B26" s="4">
        <v>52</v>
      </c>
      <c r="C26" s="4">
        <v>4</v>
      </c>
      <c r="D26" s="5">
        <f t="shared" si="0"/>
        <v>13</v>
      </c>
      <c r="E26" s="4">
        <v>-44</v>
      </c>
      <c r="F26" s="4">
        <v>-92</v>
      </c>
      <c r="G26" s="5">
        <f t="shared" si="1"/>
        <v>0.478260869565217</v>
      </c>
      <c r="H26" s="4">
        <v>0</v>
      </c>
      <c r="I26" s="4">
        <v>-188</v>
      </c>
      <c r="J26" s="5">
        <f t="shared" si="3"/>
        <v>0</v>
      </c>
      <c r="K26" s="4">
        <v>-236</v>
      </c>
      <c r="L26" s="4">
        <v>-284</v>
      </c>
      <c r="M26" s="5">
        <f t="shared" si="2"/>
        <v>0.830985915492958</v>
      </c>
    </row>
    <row r="27" spans="1:13">
      <c r="A27" s="1">
        <v>2012</v>
      </c>
      <c r="B27" s="4">
        <v>0</v>
      </c>
      <c r="C27" s="4">
        <v>12</v>
      </c>
      <c r="D27" s="5">
        <f t="shared" si="0"/>
        <v>0</v>
      </c>
      <c r="E27" s="4">
        <v>22</v>
      </c>
      <c r="F27" s="4">
        <v>32</v>
      </c>
      <c r="G27" s="5">
        <f t="shared" si="1"/>
        <v>0.6875</v>
      </c>
      <c r="H27" s="4">
        <v>42</v>
      </c>
      <c r="I27" s="4">
        <v>52</v>
      </c>
      <c r="J27" s="5">
        <f t="shared" si="3"/>
        <v>0.807692307692308</v>
      </c>
      <c r="K27" s="4">
        <v>62</v>
      </c>
      <c r="L27" s="4">
        <v>72</v>
      </c>
      <c r="M27" s="5">
        <f t="shared" si="2"/>
        <v>0.861111111111111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惜颜.</cp:lastModifiedBy>
  <dcterms:created xsi:type="dcterms:W3CDTF">2024-12-07T11:22:00Z</dcterms:created>
  <dcterms:modified xsi:type="dcterms:W3CDTF">2024-12-08T17:38:30Z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B3C175DDF6FE4AFAB318A5A32A766426_11</vt:lpwstr>
  </property>
  <property fmtid="{D5CDD505-2E9C-101B-9397-08002B2CF9AE}" pid="3" name="KSOProductBuildVer">
    <vt:lpwstr>2052-6.8.2.8850</vt:lpwstr>
  </property>
</Properties>
</file>