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00"/>
  </bookViews>
  <sheets>
    <sheet name="CASE - Employment" sheetId="1" r:id="rId1"/>
  </sheets>
  <definedNames>
    <definedName name="_xlnm._FilterDatabase" localSheetId="0" hidden="1">'CASE - Employment'!$A$45:$I$1025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<sst xmlns="http://schemas.openxmlformats.org/spreadsheetml/2006/main" count="31" uniqueCount="31">
  <si>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Number of tables on this sheet:</t>
  </si>
  <si>
    <t>Employment in the CASE sectors</t>
  </si>
  <si>
    <t>Data owner:</t>
  </si>
  <si>
    <t>Office of National Statistics</t>
  </si>
  <si>
    <t>Link to data owner:</t>
  </si>
  <si>
    <t>http://www.ons.gov.uk</t>
  </si>
  <si>
    <t>Data source:</t>
  </si>
  <si>
    <t>Annual Population Survey</t>
  </si>
  <si>
    <t>Link to data source:</t>
  </si>
  <si>
    <t>http://www.statistics.gov.uk/Statbase/Product.asp?vlnk=10855</t>
  </si>
  <si>
    <t>Date:</t>
  </si>
  <si>
    <t>2006, 2007, 2008</t>
  </si>
  <si>
    <t>Update cycle:</t>
  </si>
  <si>
    <t>Quarterly</t>
  </si>
  <si>
    <t>Employment in the CASE sectors: sector by region in 2006 and 2008</t>
  </si>
  <si>
    <t xml:space="preserve">East Midlands </t>
  </si>
  <si>
    <t xml:space="preserve">East of England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</si>
  <si>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</si>
  <si>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</si>
  <si>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</si>
  <si>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</si>
  <si>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</si>
  <si>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</si>
  <si>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</si>
  <si>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</si>
  <si>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>Sector</t>
  </si>
  <si>
    <t>Creative</t>
  </si>
  <si>
    <t>Heritage</t>
  </si>
  <si>
    <t>MLA</t>
  </si>
  <si>
    <t>Sport</t>
  </si>
  <si>
    <t xml:space="preserve">CASE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</si>
</sst>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-&quot;£&quot;* #,##0.00_-;\-&quot;£&quot;* #,##0.00_-;_-&quot;£&quot;* &quot;-&quot;??_-;_-@_-"/>
    <numFmt numFmtId="177" formatCode="&quot;£&quot;#,##0.0"/>
  </numFmts>
  <fonts count="26">
    <font>
      <sz val="10"/>
      <name val="Arial"/>
      <charset val="0"/>
    </font>
    <font>
      <b/>
      <sz val="10"/>
      <name val="Arial"/>
      <charset val="0"/>
    </font>
    <font>
      <i/>
      <sz val="10"/>
      <color indexed="8"/>
      <name val="Arial"/>
      <charset val="0"/>
    </font>
    <font>
      <sz val="10"/>
      <color indexed="8"/>
      <name val="Arial"/>
      <charset val="0"/>
    </font>
    <font>
      <b/>
      <sz val="12"/>
      <name val="Arial"/>
      <charset val="0"/>
    </font>
    <font>
      <i/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6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/>
  </cellStyleXfs>
  <cellXfs count="44">
    <xf numFmtId="0" fontId="0" fillId="0" borderId="0" xfId="0"/>
    <xf numFmtId="0" fontId="1" fillId="2" borderId="0" xfId="0" applyFont="1" applyFill="1"/>
    <xf numFmtId="0" fontId="1" fillId="2" borderId="0" xfId="0" applyFont="1" applyFill="1" applyBorder="1"/>
    <xf numFmtId="0" fontId="0" fillId="2" borderId="0" xfId="0" applyFont="1" applyFill="1"/>
    <xf numFmtId="0" fontId="0" fillId="2" borderId="0" xfId="0" applyFill="1" applyBorder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/>
    <xf numFmtId="0" fontId="1" fillId="2" borderId="0" xfId="0" applyFont="1" applyFill="1" applyAlignment="1"/>
    <xf numFmtId="0" fontId="5" fillId="2" borderId="0" xfId="0" applyFont="1" applyFill="1" applyAlignment="1"/>
    <xf numFmtId="0" fontId="0" fillId="2" borderId="0" xfId="50" applyFont="1" applyFill="1" applyAlignment="1"/>
    <xf numFmtId="0" fontId="5" fillId="2" borderId="0" xfId="50" applyFont="1" applyFill="1" applyAlignment="1">
      <alignment horizontal="left"/>
    </xf>
    <xf numFmtId="0" fontId="5" fillId="2" borderId="0" xfId="49" applyNumberFormat="1" applyFont="1" applyFill="1" applyAlignment="1"/>
    <xf numFmtId="0" fontId="5" fillId="2" borderId="0" xfId="51" applyNumberFormat="1" applyFont="1" applyFill="1" applyAlignment="1"/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0" fillId="2" borderId="0" xfId="0" applyFont="1" applyFill="1" applyBorder="1"/>
    <xf numFmtId="3" fontId="0" fillId="2" borderId="7" xfId="0" applyNumberFormat="1" applyFill="1" applyBorder="1"/>
    <xf numFmtId="3" fontId="0" fillId="2" borderId="8" xfId="0" applyNumberFormat="1" applyFill="1" applyBorder="1"/>
    <xf numFmtId="3" fontId="0" fillId="2" borderId="0" xfId="0" applyNumberFormat="1" applyFill="1" applyBorder="1"/>
    <xf numFmtId="177" fontId="0" fillId="2" borderId="7" xfId="0" applyNumberFormat="1" applyFill="1" applyBorder="1"/>
    <xf numFmtId="177" fontId="0" fillId="2" borderId="8" xfId="0" applyNumberFormat="1" applyFill="1" applyBorder="1"/>
    <xf numFmtId="177" fontId="0" fillId="2" borderId="0" xfId="0" applyNumberFormat="1" applyFill="1" applyBorder="1"/>
    <xf numFmtId="0" fontId="1" fillId="2" borderId="9" xfId="0" applyFont="1" applyFill="1" applyBorder="1"/>
    <xf numFmtId="3" fontId="1" fillId="2" borderId="10" xfId="0" applyNumberFormat="1" applyFont="1" applyFill="1" applyBorder="1"/>
    <xf numFmtId="3" fontId="1" fillId="2" borderId="11" xfId="0" applyNumberFormat="1" applyFont="1" applyFill="1" applyBorder="1"/>
    <xf numFmtId="3" fontId="0" fillId="2" borderId="8" xfId="2" applyNumberFormat="1" applyFont="1" applyFill="1" applyBorder="1"/>
    <xf numFmtId="3" fontId="0" fillId="2" borderId="0" xfId="2" applyNumberFormat="1" applyFont="1" applyFill="1" applyBorder="1"/>
    <xf numFmtId="177" fontId="0" fillId="2" borderId="8" xfId="2" applyNumberFormat="1" applyFont="1" applyFill="1" applyBorder="1"/>
    <xf numFmtId="177" fontId="0" fillId="2" borderId="0" xfId="2" applyNumberFormat="1" applyFont="1" applyFill="1" applyBorder="1"/>
    <xf numFmtId="3" fontId="0" fillId="2" borderId="7" xfId="2" applyNumberFormat="1" applyFont="1" applyFill="1" applyBorder="1"/>
    <xf numFmtId="177" fontId="0" fillId="2" borderId="7" xfId="2" applyNumberFormat="1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left"/>
    </xf>
    <xf numFmtId="3" fontId="0" fillId="2" borderId="0" xfId="0" applyNumberFormat="1" applyFill="1" applyBorder="1" applyAlignment="1">
      <alignment horizontal="right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Tab8a" xfId="49"/>
    <cellStyle name="Normal 2" xfId="50"/>
    <cellStyle name="Normal_Tab8a 2" xfId="51"/>
    <cellStyle name="Percent 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08"/>
  <sheetViews>
    <sheetView tabSelected="1" zoomScale="87" zoomScaleNormal="87" zoomScaleSheetLayoutView="60" workbookViewId="0">
      <selection activeCell="A21" sqref="A21:U1064"/>
    </sheetView>
  </sheetViews>
  <sheetFormatPr defaultColWidth="9.14285714285714" defaultRowHeight="15.2"/>
  <cols>
    <col min="1" max="1" width="17.5714285714286" style="5" customWidth="1"/>
    <col min="2" max="19" width="9.14285714285714" style="5"/>
    <col min="20" max="21" width="9.57142857142857" style="5"/>
    <col min="22" max="16384" width="9.14285714285714" style="5"/>
  </cols>
  <sheetData>
    <row r="1" spans="1:4">
      <c r="A1" s="6" t="s">
        <v>0</v>
      </c>
      <c r="B1" s="6"/>
      <c r="D1" s="5">
        <v>4</v>
      </c>
    </row>
    <row r="2" spans="1:2">
      <c r="A2" s="7"/>
      <c r="B2" s="7"/>
    </row>
    <row r="3" ht="17.6" spans="1:2">
      <c r="A3" s="8" t="s">
        <v>1</v>
      </c>
      <c r="B3" s="9"/>
    </row>
    <row r="4" spans="1:3">
      <c r="A4" s="10" t="s">
        <v>2</v>
      </c>
      <c r="B4" s="11"/>
      <c r="C4" s="11" t="s">
        <v>3</v>
      </c>
    </row>
    <row r="5" spans="1:3">
      <c r="A5" s="10" t="s">
        <v>4</v>
      </c>
      <c r="C5" t="s">
        <v>5</v>
      </c>
    </row>
    <row r="6" spans="1:3">
      <c r="A6" s="10" t="s">
        <v>6</v>
      </c>
      <c r="B6" s="12"/>
      <c r="C6" s="12" t="s">
        <v>7</v>
      </c>
    </row>
    <row r="7" spans="1:3">
      <c r="A7" s="10" t="s">
        <v>8</v>
      </c>
      <c r="C7" t="s">
        <v>9</v>
      </c>
    </row>
    <row r="8" spans="1:3">
      <c r="A8" s="10" t="s">
        <v>10</v>
      </c>
      <c r="B8" s="13"/>
      <c r="C8" s="14" t="s">
        <v>11</v>
      </c>
    </row>
    <row r="9" spans="1:3">
      <c r="A9" s="10" t="s">
        <v>12</v>
      </c>
      <c r="B9" s="15"/>
      <c r="C9" s="16" t="s">
        <v>13</v>
      </c>
    </row>
    <row r="12" spans="1:1">
      <c r="A12" s="16" t="s">
        <v>14</v>
      </c>
    </row>
    <row r="13" s="1" customFormat="1" ht="30" customHeight="1" spans="1:21">
      <c r="A13" s="17"/>
      <c r="B13" s="18" t="s">
        <v>15</v>
      </c>
      <c r="C13" s="19"/>
      <c r="D13" s="20" t="s">
        <v>16</v>
      </c>
      <c r="E13" s="20"/>
      <c r="F13" s="18" t="s">
        <v>17</v>
      </c>
      <c r="G13" s="19"/>
      <c r="H13" s="20" t="s">
        <v>18</v>
      </c>
      <c r="I13" s="20"/>
      <c r="J13" s="18" t="s">
        <v>19</v>
      </c>
      <c r="K13" s="19"/>
      <c r="L13" s="20" t="s">
        <v>20</v>
      </c>
      <c r="M13" s="20"/>
      <c r="N13" s="18" t="s">
        <v>21</v>
      </c>
      <c r="O13" s="19"/>
      <c r="P13" s="20" t="s">
        <v>22</v>
      </c>
      <c r="Q13" s="20"/>
      <c r="R13" s="40" t="s">
        <v>23</v>
      </c>
      <c r="S13" s="41"/>
      <c r="T13" s="18" t="s">
        <v>24</v>
      </c>
      <c r="U13" s="19"/>
    </row>
    <row r="14" s="1" customFormat="1" spans="1:21">
      <c r="A14" s="21" t="s">
        <v>25</v>
      </c>
      <c r="B14" s="22">
        <v>2006</v>
      </c>
      <c r="C14" s="23">
        <v>2008</v>
      </c>
      <c r="D14" s="22">
        <v>2006</v>
      </c>
      <c r="E14" s="23">
        <v>2008</v>
      </c>
      <c r="F14" s="22">
        <v>2006</v>
      </c>
      <c r="G14" s="23">
        <v>2008</v>
      </c>
      <c r="H14" s="22">
        <v>2006</v>
      </c>
      <c r="I14" s="23">
        <v>2008</v>
      </c>
      <c r="J14" s="22">
        <v>2006</v>
      </c>
      <c r="K14" s="23">
        <v>2008</v>
      </c>
      <c r="L14" s="22">
        <v>2006</v>
      </c>
      <c r="M14" s="23">
        <v>2008</v>
      </c>
      <c r="N14" s="22">
        <v>2006</v>
      </c>
      <c r="O14" s="23">
        <v>2008</v>
      </c>
      <c r="P14" s="22">
        <v>2006</v>
      </c>
      <c r="Q14" s="23">
        <v>2008</v>
      </c>
      <c r="R14" s="22">
        <v>2006</v>
      </c>
      <c r="S14" s="23">
        <v>2008</v>
      </c>
      <c r="T14" s="22">
        <v>2006</v>
      </c>
      <c r="U14" s="23">
        <v>2008</v>
      </c>
    </row>
    <row r="15" s="2" customFormat="1" spans="1:21">
      <c r="A15" s="24" t="s">
        <v>26</v>
      </c>
      <c r="B15" s="25">
        <v>87842.8603848929</v>
      </c>
      <c r="C15" s="26">
        <v>85406.0615603345</v>
      </c>
      <c r="D15" s="27">
        <v>138251.413145119</v>
      </c>
      <c r="E15" s="27">
        <v>133419.725319473</v>
      </c>
      <c r="F15" s="25">
        <v>451787.868801883</v>
      </c>
      <c r="G15" s="34">
        <v>458666.999869109</v>
      </c>
      <c r="H15" s="35">
        <v>44162.5694752818</v>
      </c>
      <c r="I15" s="35">
        <v>42607.4541766872</v>
      </c>
      <c r="J15" s="38">
        <v>145026.400546636</v>
      </c>
      <c r="K15" s="34">
        <v>141727.35877145</v>
      </c>
      <c r="L15" s="35">
        <v>251488.008396321</v>
      </c>
      <c r="M15" s="35">
        <v>257285.339936305</v>
      </c>
      <c r="N15" s="38">
        <v>138208.098103955</v>
      </c>
      <c r="O15" s="34">
        <v>137847.909491087</v>
      </c>
      <c r="P15" s="35">
        <v>101333.832049128</v>
      </c>
      <c r="Q15" s="35">
        <v>105814.326770567</v>
      </c>
      <c r="R15" s="38">
        <v>108000.339322394</v>
      </c>
      <c r="S15" s="34">
        <v>109834.851788233</v>
      </c>
      <c r="T15" s="38">
        <v>1479380.78022561</v>
      </c>
      <c r="U15" s="34">
        <v>1487726.41268325</v>
      </c>
    </row>
    <row r="16" spans="1:21">
      <c r="A16" s="4" t="s">
        <v>27</v>
      </c>
      <c r="B16" s="25">
        <v>4905.72</v>
      </c>
      <c r="C16" s="26">
        <v>2993.09</v>
      </c>
      <c r="D16" s="27">
        <v>4826.05</v>
      </c>
      <c r="E16" s="27">
        <v>1438.88</v>
      </c>
      <c r="F16" s="25">
        <v>11891.77</v>
      </c>
      <c r="G16" s="34">
        <v>14453.35</v>
      </c>
      <c r="H16" s="35">
        <v>1545.52</v>
      </c>
      <c r="I16" s="35">
        <v>987.96</v>
      </c>
      <c r="J16" s="38">
        <v>5343.34</v>
      </c>
      <c r="K16" s="34">
        <v>4617.2</v>
      </c>
      <c r="L16" s="35">
        <v>6810.96</v>
      </c>
      <c r="M16" s="35">
        <v>5631.98</v>
      </c>
      <c r="N16" s="38">
        <v>6655.59</v>
      </c>
      <c r="O16" s="34">
        <v>7880.3</v>
      </c>
      <c r="P16" s="35">
        <v>5251.82</v>
      </c>
      <c r="Q16" s="35">
        <v>5590.64</v>
      </c>
      <c r="R16" s="38">
        <v>4693.17</v>
      </c>
      <c r="S16" s="34">
        <v>4308.17</v>
      </c>
      <c r="T16" s="38">
        <v>54179.34</v>
      </c>
      <c r="U16" s="34">
        <v>49618.05</v>
      </c>
    </row>
    <row r="17" spans="1:21">
      <c r="A17" s="4" t="s">
        <v>28</v>
      </c>
      <c r="B17" s="25">
        <v>8486.79</v>
      </c>
      <c r="C17" s="26">
        <v>6694.33</v>
      </c>
      <c r="D17" s="27">
        <v>8541.59</v>
      </c>
      <c r="E17" s="27">
        <v>9179.39</v>
      </c>
      <c r="F17" s="25">
        <v>27818.42</v>
      </c>
      <c r="G17" s="34">
        <v>25227.46</v>
      </c>
      <c r="H17" s="35">
        <v>4837.79</v>
      </c>
      <c r="I17" s="35">
        <v>4715.56</v>
      </c>
      <c r="J17" s="38">
        <v>13344.44</v>
      </c>
      <c r="K17" s="34">
        <v>11196.87</v>
      </c>
      <c r="L17" s="35">
        <v>15436.86</v>
      </c>
      <c r="M17" s="35">
        <v>14328.54</v>
      </c>
      <c r="N17" s="38">
        <v>11691.11</v>
      </c>
      <c r="O17" s="34">
        <v>12640.44</v>
      </c>
      <c r="P17" s="35">
        <v>10179.64</v>
      </c>
      <c r="Q17" s="35">
        <v>11925.21</v>
      </c>
      <c r="R17" s="38">
        <v>12249.09</v>
      </c>
      <c r="S17" s="34">
        <v>11606.17</v>
      </c>
      <c r="T17" s="38">
        <v>112827.38</v>
      </c>
      <c r="U17" s="34">
        <v>108034.62</v>
      </c>
    </row>
    <row r="18" spans="1:21">
      <c r="A18" s="4" t="s">
        <v>29</v>
      </c>
      <c r="B18" s="25">
        <v>22644.44</v>
      </c>
      <c r="C18" s="26">
        <v>24326.74</v>
      </c>
      <c r="D18" s="27">
        <v>29764.99</v>
      </c>
      <c r="E18" s="27">
        <v>32580.54</v>
      </c>
      <c r="F18" s="25">
        <v>36061.45</v>
      </c>
      <c r="G18" s="34">
        <v>40609.78</v>
      </c>
      <c r="H18" s="35">
        <v>15422.23</v>
      </c>
      <c r="I18" s="35">
        <v>13957.55</v>
      </c>
      <c r="J18" s="38">
        <v>35269.46</v>
      </c>
      <c r="K18" s="34">
        <v>37995.75</v>
      </c>
      <c r="L18" s="35">
        <v>62655.69</v>
      </c>
      <c r="M18" s="35">
        <v>61304.65</v>
      </c>
      <c r="N18" s="38">
        <v>33556.78</v>
      </c>
      <c r="O18" s="34">
        <v>30487.28</v>
      </c>
      <c r="P18" s="35">
        <v>32699.79</v>
      </c>
      <c r="Q18" s="35">
        <v>25532.66</v>
      </c>
      <c r="R18" s="38">
        <v>27877.23</v>
      </c>
      <c r="S18" s="34">
        <v>28792.05</v>
      </c>
      <c r="T18" s="38">
        <v>298592.4</v>
      </c>
      <c r="U18" s="34">
        <v>296468</v>
      </c>
    </row>
    <row r="19" spans="1:21">
      <c r="A19" s="4"/>
      <c r="B19" s="28"/>
      <c r="C19" s="29"/>
      <c r="D19" s="30"/>
      <c r="E19" s="30"/>
      <c r="F19" s="28"/>
      <c r="G19" s="36"/>
      <c r="H19" s="37"/>
      <c r="I19" s="37"/>
      <c r="J19" s="39"/>
      <c r="K19" s="36"/>
      <c r="L19" s="37"/>
      <c r="M19" s="37"/>
      <c r="N19" s="39"/>
      <c r="O19" s="36"/>
      <c r="P19" s="37"/>
      <c r="Q19" s="37"/>
      <c r="R19" s="39"/>
      <c r="S19" s="36"/>
      <c r="T19" s="39"/>
      <c r="U19" s="36"/>
    </row>
    <row r="20" spans="1:21">
      <c r="A20" s="31" t="s">
        <v>30</v>
      </c>
      <c r="B20" s="32">
        <f t="shared" ref="B20:U20" si="0">SUM(B15:B18)</f>
        <v>123879.810384893</v>
      </c>
      <c r="C20" s="33">
        <f t="shared" si="0"/>
        <v>119420.221560335</v>
      </c>
      <c r="D20" s="32">
        <f t="shared" si="0"/>
        <v>181384.043145119</v>
      </c>
      <c r="E20" s="33">
        <f t="shared" si="0"/>
        <v>176618.535319473</v>
      </c>
      <c r="F20" s="32">
        <f t="shared" si="0"/>
        <v>527559.508801883</v>
      </c>
      <c r="G20" s="33">
        <f t="shared" si="0"/>
        <v>538957.589869109</v>
      </c>
      <c r="H20" s="32">
        <f t="shared" si="0"/>
        <v>65968.1094752818</v>
      </c>
      <c r="I20" s="33">
        <f t="shared" si="0"/>
        <v>62268.5241766872</v>
      </c>
      <c r="J20" s="32">
        <f t="shared" si="0"/>
        <v>198983.640546636</v>
      </c>
      <c r="K20" s="33">
        <f t="shared" si="0"/>
        <v>195537.17877145</v>
      </c>
      <c r="L20" s="32">
        <f t="shared" si="0"/>
        <v>336391.518396321</v>
      </c>
      <c r="M20" s="33">
        <f t="shared" si="0"/>
        <v>338550.509936305</v>
      </c>
      <c r="N20" s="32">
        <f t="shared" si="0"/>
        <v>190111.578103955</v>
      </c>
      <c r="O20" s="33">
        <f t="shared" si="0"/>
        <v>188855.929491087</v>
      </c>
      <c r="P20" s="32">
        <f t="shared" si="0"/>
        <v>149465.082049128</v>
      </c>
      <c r="Q20" s="33">
        <f t="shared" si="0"/>
        <v>148862.836770567</v>
      </c>
      <c r="R20" s="32">
        <f t="shared" si="0"/>
        <v>152819.829322394</v>
      </c>
      <c r="S20" s="33">
        <f t="shared" si="0"/>
        <v>154541.241788233</v>
      </c>
      <c r="T20" s="32">
        <f t="shared" si="0"/>
        <v>1944979.90022561</v>
      </c>
      <c r="U20" s="33">
        <f t="shared" si="0"/>
        <v>1941847.08268325</v>
      </c>
    </row>
    <row r="21" spans="1: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="3" customFormat="1" spans="1:2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="1" customFormat="1" ht="30" customHeight="1" spans="1:2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="1" customFormat="1" ht="29.25" hidden="1" customHeight="1" spans="1:2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="1" customFormat="1" ht="16.5" hidden="1" customHeight="1" spans="1:2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="3" customFormat="1" spans="1:2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="3" customFormat="1" spans="1:2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="3" customFormat="1" spans="1:2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="3" customFormat="1" spans="1:2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="3" customFormat="1" spans="1:2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="1" customFormat="1" spans="1:2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="3" customFormat="1" spans="1:2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 spans="1:2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hidden="1" spans="1:2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s="4" customFormat="1" spans="1:2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 s="4" customFormat="1" spans="1:2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="4" customFormat="1" spans="1:2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="4" customFormat="1" spans="1:2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="4" customFormat="1" spans="1:2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="4" customFormat="1" spans="1:2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="4" customFormat="1" spans="1:2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="4" customFormat="1" spans="1:2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="4" customFormat="1" spans="1:2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="4" customFormat="1" spans="1:2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="4" customFormat="1" spans="1:2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="4" customFormat="1" spans="1:2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="4" customFormat="1" spans="1:2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s="4" customFormat="1" spans="1:2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s="4" customFormat="1" spans="1:2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s="4" customFormat="1" spans="1:2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s="4" customFormat="1" spans="1:2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s="4" customFormat="1" spans="1:2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s="4" customFormat="1" spans="1:2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s="4" customFormat="1" spans="1:2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s="4" customFormat="1" spans="1:2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s="4" customFormat="1" spans="1:2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s="4" customFormat="1" spans="1:2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 s="4" customFormat="1" spans="1:2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 s="4" customFormat="1" spans="1:2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 s="4" customFormat="1" spans="1:2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 s="4" customFormat="1" spans="1:2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 s="4" customFormat="1" spans="1:2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 s="4" customFormat="1" spans="1:2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 s="4" customFormat="1" spans="1:2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 s="4" customFormat="1" spans="1:2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 s="4" customFormat="1" spans="1:2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 s="4" customFormat="1" spans="1:2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 s="4" customFormat="1" spans="1:2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 s="4" customFormat="1" spans="1:2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 s="4" customFormat="1" spans="1:2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 s="4" customFormat="1" spans="1:2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 s="4" customFormat="1" spans="1:2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 s="4" customFormat="1" spans="1:2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 s="4" customFormat="1" spans="1:2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 s="4" customFormat="1" spans="1:2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 s="4" customFormat="1" spans="1:2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 s="4" customFormat="1" spans="1:2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 s="4" customFormat="1" spans="1:2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 s="4" customFormat="1" spans="1:2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 s="4" customFormat="1" spans="1:2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 s="4" customFormat="1" spans="1:2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 s="4" customFormat="1" spans="1:2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 s="4" customFormat="1" spans="1:2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 s="4" customFormat="1" spans="1:2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 s="4" customFormat="1" spans="1:2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 s="4" customFormat="1" spans="1:2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</row>
    <row r="97" s="4" customFormat="1" spans="1:2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 s="4" customFormat="1" spans="1:2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s="4" customFormat="1" spans="1:2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 s="4" customFormat="1" spans="1:2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s="4" customFormat="1" spans="1:2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s="4" customFormat="1" spans="1:2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s="4" customFormat="1" spans="1:2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 s="4" customFormat="1" spans="1:2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 s="4" customFormat="1" spans="1:2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s="4" customFormat="1" spans="1:2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s="4" customFormat="1" spans="1:2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 s="4" customFormat="1" spans="1:2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s="4" customFormat="1" spans="1:2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="4" customFormat="1" spans="1:2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 s="4" customFormat="1" spans="1:2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 s="4" customFormat="1" spans="1:2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="4" customFormat="1" spans="1:2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s="4" customFormat="1" spans="1:2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s="4" customFormat="1" spans="1:2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s="4" customFormat="1" spans="1:2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s="4" customFormat="1" spans="1:2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 s="4" customFormat="1" spans="1:2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 s="4" customFormat="1" spans="1:2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 s="4" customFormat="1" spans="1:2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 s="4" customFormat="1" spans="1:2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s="4" customFormat="1" spans="1:2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="4" customFormat="1" spans="1:2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 s="4" customFormat="1" spans="1:2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s="4" customFormat="1" spans="1:2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="4" customFormat="1" spans="1:2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 s="4" customFormat="1" spans="1:2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 s="4" customFormat="1" spans="1:2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 s="4" customFormat="1" spans="1:2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 s="4" customFormat="1" spans="1:2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 s="4" customFormat="1" spans="1:2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 s="4" customFormat="1" spans="1:2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 s="4" customFormat="1" spans="1:2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 s="4" customFormat="1" spans="1:2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 s="4" customFormat="1" spans="1:2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 s="4" customFormat="1" spans="1:2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 s="4" customFormat="1" spans="1:2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 s="4" customFormat="1" spans="1:2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 s="4" customFormat="1" spans="1:2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 s="4" customFormat="1" spans="1:2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s="4" customFormat="1" spans="1:2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s="4" customFormat="1" spans="1:2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 s="4" customFormat="1" spans="1:2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 s="4" customFormat="1" spans="1:2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 s="4" customFormat="1" spans="1:2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 s="4" customFormat="1" spans="1:2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 s="4" customFormat="1" spans="1:2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 s="4" customFormat="1" spans="1:2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 s="4" customFormat="1" spans="1:2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 s="4" customFormat="1" spans="1:2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 s="4" customFormat="1" spans="1:2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 s="4" customFormat="1" spans="1:2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="4" customFormat="1" spans="1:2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 s="4" customFormat="1" spans="1:2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 s="4" customFormat="1" spans="1:2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 s="4" customFormat="1" spans="1:2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 s="4" customFormat="1" spans="1:2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 s="4" customFormat="1" spans="1:2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 s="4" customFormat="1" spans="1:2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="4" customFormat="1" spans="1:2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 s="4" customFormat="1" spans="1:2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 s="4" customFormat="1" spans="1:2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 s="4" customFormat="1" spans="1:2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 s="4" customFormat="1" spans="1:2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 s="4" customFormat="1" spans="1:2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 s="4" customFormat="1" spans="1:2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="4" customFormat="1" spans="1:2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 s="4" customFormat="1" spans="1:2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 s="4" customFormat="1" spans="1:2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 s="4" customFormat="1" spans="1:2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 s="4" customFormat="1" spans="1:2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 s="4" customFormat="1" spans="1:2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 s="4" customFormat="1" spans="1:2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 s="4" customFormat="1" spans="1:2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 s="4" customFormat="1" spans="1:2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s="4" customFormat="1" spans="1:2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 s="4" customFormat="1" spans="1:2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 s="4" customFormat="1" spans="1:2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 s="4" customFormat="1" spans="1:2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 s="4" customFormat="1" spans="1:2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 s="4" customFormat="1" spans="1:2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 s="4" customFormat="1" spans="1:2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 s="4" customFormat="1" spans="1:2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 s="4" customFormat="1" spans="1:21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 s="4" customFormat="1" spans="1:2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 s="4" customFormat="1" spans="1:2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 s="4" customFormat="1" spans="1:21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 s="4" customFormat="1" spans="1:21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 s="4" customFormat="1" spans="1:21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 s="4" customFormat="1" spans="1:21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 s="4" customFormat="1" spans="1:2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 s="4" customFormat="1" spans="1:2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 s="4" customFormat="1" spans="1:2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 s="4" customFormat="1" spans="1:2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 s="4" customFormat="1" spans="1:21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 s="4" customFormat="1" spans="1:21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 s="4" customFormat="1" spans="1:21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 s="4" customFormat="1" spans="1:21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 s="4" customFormat="1" spans="1:2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 s="4" customFormat="1" spans="1:21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 s="4" customFormat="1" spans="1:2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 s="4" customFormat="1" spans="1:2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 s="4" customFormat="1" spans="1:2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 s="4" customFormat="1" spans="1:2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 s="4" customFormat="1" spans="1:2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 s="4" customFormat="1" spans="1:2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 s="4" customFormat="1" spans="1:2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 s="4" customFormat="1" spans="1:2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 s="4" customFormat="1" spans="1:2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 s="4" customFormat="1" spans="1:2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 s="4" customFormat="1" spans="1:2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 s="4" customFormat="1" spans="1:2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 s="4" customFormat="1" spans="1:2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 s="4" customFormat="1" spans="1:2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 s="4" customFormat="1" spans="1:2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 s="4" customFormat="1" spans="1:2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 s="4" customFormat="1" spans="1:2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 s="4" customFormat="1" spans="1:2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 s="4" customFormat="1" spans="1:21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 s="4" customFormat="1" spans="1:2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 s="4" customFormat="1" spans="1:2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 s="4" customFormat="1" spans="1:2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 s="4" customFormat="1" spans="1:2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 s="4" customFormat="1" spans="1:2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 s="4" customFormat="1" spans="1:21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 s="4" customFormat="1" spans="1:21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 s="4" customFormat="1" spans="1:21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 s="4" customFormat="1" spans="1:21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="4" customFormat="1" spans="1:21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="4" customFormat="1" spans="1:2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 s="4" customFormat="1" spans="1:2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 s="4" customFormat="1" spans="1:21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 s="4" customFormat="1" spans="1:21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 s="4" customFormat="1" spans="1:21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 s="4" customFormat="1" spans="1:2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 s="4" customFormat="1" spans="1:2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 s="4" customFormat="1" spans="1:21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="4" customFormat="1" spans="1:2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="4" customFormat="1" spans="1:21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 s="4" customFormat="1" spans="1:21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 s="4" customFormat="1" spans="1:2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 s="4" customFormat="1" spans="1:21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="4" customFormat="1" spans="1:2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="4" customFormat="1" spans="1:21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 s="4" customFormat="1" spans="1:21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 s="4" customFormat="1" spans="1:21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 s="4" customFormat="1" spans="1:21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 s="4" customFormat="1" spans="1:21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 s="4" customFormat="1" spans="1:21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 s="4" customFormat="1" spans="1:21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 s="4" customFormat="1" spans="1:21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 s="4" customFormat="1" spans="1:2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 s="4" customFormat="1" spans="1:2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 s="4" customFormat="1" spans="1:2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 s="4" customFormat="1" spans="1:21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 s="4" customFormat="1" spans="1:21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 s="4" customFormat="1" spans="1:21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="4" customFormat="1" spans="1:21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 s="4" customFormat="1" spans="1:21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="4" customFormat="1" spans="1:21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 s="4" customFormat="1" spans="1:21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 s="4" customFormat="1" spans="1:21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 s="4" customFormat="1" spans="1:21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="4" customFormat="1" spans="1:21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 s="4" customFormat="1" spans="1:21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 s="4" customFormat="1" spans="1:21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="4" customFormat="1" spans="1:2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="4" customFormat="1" spans="1:21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="4" customFormat="1" spans="1:21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 s="4" customFormat="1" spans="1:2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 s="4" customFormat="1" spans="1:2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="4" customFormat="1" spans="1:21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="4" customFormat="1" spans="1:21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 s="4" customFormat="1" spans="1:21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 s="4" customFormat="1" spans="1:21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 s="4" customFormat="1" spans="1:21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 s="4" customFormat="1" spans="1:21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 s="4" customFormat="1" spans="1:21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 s="4" customFormat="1" spans="1:21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 s="4" customFormat="1" spans="1:2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 s="4" customFormat="1" spans="1:2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 s="4" customFormat="1" spans="1:21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 s="4" customFormat="1" spans="1:21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 s="4" customFormat="1" spans="1:21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 s="4" customFormat="1" spans="1:21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 s="4" customFormat="1" spans="1:21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 s="4" customFormat="1" spans="1:21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 s="4" customFormat="1" spans="1:21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 s="4" customFormat="1" spans="1:21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 s="4" customFormat="1" spans="1:21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 s="4" customFormat="1" spans="1:21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 s="4" customFormat="1" spans="1:21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 s="4" customFormat="1" spans="1:21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="4" customFormat="1" spans="1:21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="4" customFormat="1" spans="1:21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="4" customFormat="1" spans="1:21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="4" customFormat="1" spans="1:21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="4" customFormat="1" spans="1:21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="4" customFormat="1" spans="1:21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="4" customFormat="1" spans="1:21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="4" customFormat="1" spans="1:2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="4" customFormat="1" spans="1:21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="4" customFormat="1" spans="1:21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="4" customFormat="1" spans="1:21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="4" customFormat="1" spans="1:21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="4" customFormat="1" spans="1:21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="4" customFormat="1" spans="1:21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 s="4" customFormat="1" spans="1:21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 s="4" customFormat="1" spans="1:21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 s="4" customFormat="1" spans="1:21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 s="4" customFormat="1" spans="1:2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 s="4" customFormat="1" spans="1:21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="4" customFormat="1" spans="1:21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 s="4" customFormat="1" spans="1:21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 s="4" customFormat="1" spans="1:21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 s="4" customFormat="1" spans="1:21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 s="4" customFormat="1" spans="1:21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 s="4" customFormat="1" spans="1:21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 s="4" customFormat="1" spans="1:21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 s="4" customFormat="1" spans="1:21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 s="4" customFormat="1" spans="1:2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 s="4" customFormat="1" spans="1:21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 s="4" customFormat="1" spans="1:21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 s="4" customFormat="1" spans="1:21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 s="4" customFormat="1" spans="1:21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 s="4" customFormat="1" spans="1:21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 s="4" customFormat="1" spans="1:21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 s="4" customFormat="1" spans="1:21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 s="4" customFormat="1" spans="1:21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="4" customFormat="1" spans="1:21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="4" customFormat="1" spans="1:2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 s="4" customFormat="1" spans="1:21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 s="4" customFormat="1" spans="1:21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="4" customFormat="1" spans="1:21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s="4" customFormat="1" spans="1:21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 s="4" customFormat="1" spans="1:2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 s="4" customFormat="1" spans="1:2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 s="4" customFormat="1" spans="1:2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 s="4" customFormat="1" spans="1:2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 s="4" customFormat="1" spans="1:2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 s="4" customFormat="1" spans="1:2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 s="4" customFormat="1" spans="1:2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 s="4" customFormat="1" spans="1:2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 s="4" customFormat="1" spans="1:2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 s="4" customFormat="1" spans="1:2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 s="4" customFormat="1" spans="1:2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 s="4" customFormat="1" spans="1:2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 s="4" customFormat="1" spans="1:2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 s="4" customFormat="1" spans="1:2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 s="4" customFormat="1" spans="1:2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 s="4" customFormat="1" spans="1:2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 s="4" customFormat="1" spans="1:2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</row>
    <row r="353" s="4" customFormat="1" spans="1:2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 s="4" customFormat="1" spans="1:2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 s="4" customFormat="1" spans="1:2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 s="4" customFormat="1" spans="1:2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</row>
    <row r="357" s="4" customFormat="1" spans="1:2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 s="4" customFormat="1" spans="1:2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 s="4" customFormat="1" spans="1:2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</row>
    <row r="360" s="4" customFormat="1" spans="1:2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</row>
    <row r="361" s="4" customFormat="1" spans="1:2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 s="4" customFormat="1" spans="1:2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 s="4" customFormat="1" spans="1:2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 s="4" customFormat="1" spans="1:2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</row>
    <row r="365" s="4" customFormat="1" spans="1:2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 s="4" customFormat="1" spans="1:2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 s="4" customFormat="1" spans="1:2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 s="4" customFormat="1" spans="1:2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 s="4" customFormat="1" spans="1:2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 s="4" customFormat="1" spans="1:2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 s="4" customFormat="1" spans="1:2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 s="4" customFormat="1" spans="1:2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 s="4" customFormat="1" spans="1:2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 s="4" customFormat="1" spans="1:2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 s="4" customFormat="1" spans="1:2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 s="4" customFormat="1" spans="1:2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 s="4" customFormat="1" spans="1:2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 s="4" customFormat="1" spans="1:2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 s="4" customFormat="1" spans="1:2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 s="4" customFormat="1" spans="1:2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 s="4" customFormat="1" spans="1:2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 s="4" customFormat="1" spans="1:2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 s="4" customFormat="1" spans="1:2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 s="4" customFormat="1" spans="1:2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 s="4" customFormat="1" spans="1:2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 s="4" customFormat="1" spans="1:2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 s="4" customFormat="1" spans="1:2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 s="4" customFormat="1" spans="1:2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 s="4" customFormat="1" spans="1:2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 s="4" customFormat="1" spans="1:2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 s="4" customFormat="1" spans="1:2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</row>
    <row r="392" s="4" customFormat="1" spans="1:2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</row>
    <row r="393" s="4" customFormat="1" spans="1:2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 s="4" customFormat="1" spans="1:2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 s="4" customFormat="1" spans="1:2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 s="4" customFormat="1" spans="1:2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</row>
    <row r="397" s="4" customFormat="1" spans="1:2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 s="4" customFormat="1" spans="1:2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 s="4" customFormat="1" spans="1:2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</row>
    <row r="400" s="4" customFormat="1" spans="1:2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1" s="4" customFormat="1" spans="1:2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 s="4" customFormat="1" spans="1:2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 s="4" customFormat="1" spans="1:2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 s="4" customFormat="1" spans="1:2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 s="4" customFormat="1" spans="1:2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 s="4" customFormat="1" spans="1:2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 s="4" customFormat="1" spans="1:2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 s="4" customFormat="1" spans="1:2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 s="4" customFormat="1" spans="1:2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 s="4" customFormat="1" spans="1:2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 s="4" customFormat="1" spans="1:2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 s="4" customFormat="1" spans="1:2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 s="4" customFormat="1" spans="1:2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 s="4" customFormat="1" spans="1:2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</row>
    <row r="415" s="4" customFormat="1" spans="1:2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 s="4" customFormat="1" spans="1:2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 s="4" customFormat="1" spans="1:2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 s="4" customFormat="1" spans="1:2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 s="4" customFormat="1" spans="1:2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 s="4" customFormat="1" spans="1:2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 s="4" customFormat="1" spans="1:2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 s="4" customFormat="1" spans="1:2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</row>
    <row r="423" s="4" customFormat="1" spans="1:2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</row>
    <row r="424" s="4" customFormat="1" spans="1:2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 s="4" customFormat="1" spans="1:2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 s="4" customFormat="1" spans="1:2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 s="4" customFormat="1" spans="1:2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</row>
    <row r="428" s="4" customFormat="1" spans="1:2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</row>
    <row r="429" s="4" customFormat="1" spans="1:2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 s="4" customFormat="1" spans="1:2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 s="4" customFormat="1" spans="1:2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 s="4" customFormat="1" spans="1:2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 s="4" customFormat="1" spans="1:2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 s="4" customFormat="1" spans="1:2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 s="4" customFormat="1" spans="1:2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 s="4" customFormat="1" spans="1:2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 s="4" customFormat="1" spans="1:2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 s="4" customFormat="1" spans="1:2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 s="4" customFormat="1" spans="1:2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 s="4" customFormat="1" spans="1:2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 s="4" customFormat="1" spans="1:2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 s="4" customFormat="1" spans="1:2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 s="4" customFormat="1" spans="1:2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 s="4" customFormat="1" spans="1:2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 s="4" customFormat="1" spans="1:2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 s="4" customFormat="1" spans="1:2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 s="4" customFormat="1" spans="1:2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 s="4" customFormat="1" spans="1:2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 s="4" customFormat="1" spans="1:2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 s="4" customFormat="1" spans="1:2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 s="4" customFormat="1" spans="1:2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 s="4" customFormat="1" spans="1:2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 s="4" customFormat="1" spans="1:2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 s="4" customFormat="1" spans="1:2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 s="4" customFormat="1" spans="1:2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 s="4" customFormat="1" spans="1:2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 s="4" customFormat="1" spans="1:2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 s="4" customFormat="1" spans="1:2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 s="4" customFormat="1" spans="1:2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 s="4" customFormat="1" spans="1:2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 s="4" customFormat="1" spans="1:2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 s="4" customFormat="1" spans="1:2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 s="4" customFormat="1" spans="1:2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 s="4" customFormat="1" spans="1:2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 s="4" customFormat="1" spans="1:2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 s="4" customFormat="1" spans="1:2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 s="4" customFormat="1" spans="1:2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 s="4" customFormat="1" spans="1:2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 s="4" customFormat="1" spans="1:2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</row>
    <row r="470" s="4" customFormat="1" spans="1:2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 s="4" customFormat="1" spans="1:2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 s="4" customFormat="1" spans="1:2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 s="4" customFormat="1" spans="1:2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</row>
    <row r="474" s="4" customFormat="1" spans="1:2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 s="4" customFormat="1" spans="1:2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 s="4" customFormat="1" spans="1:2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 s="4" customFormat="1" spans="1:2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 s="4" customFormat="1" spans="1:2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 s="4" customFormat="1" spans="1:2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</row>
    <row r="480" s="4" customFormat="1" spans="1:2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</row>
    <row r="481" s="4" customFormat="1" spans="1:2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 s="4" customFormat="1" spans="1:2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 s="4" customFormat="1" spans="1:2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 s="4" customFormat="1" spans="1:2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 s="4" customFormat="1" spans="1:2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</row>
    <row r="486" s="4" customFormat="1" spans="1:2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 s="4" customFormat="1" spans="1:2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 s="4" customFormat="1" spans="1:2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 s="4" customFormat="1" spans="1:2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 s="4" customFormat="1" spans="1:2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</row>
    <row r="491" s="4" customFormat="1" spans="1:2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 s="4" customFormat="1" spans="1:2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</row>
    <row r="493" s="4" customFormat="1" spans="1:2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</row>
    <row r="494" s="4" customFormat="1" spans="1:2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</row>
    <row r="495" s="4" customFormat="1" spans="1:2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 s="4" customFormat="1" spans="1:2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</row>
    <row r="497" s="4" customFormat="1" spans="1:2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 s="4" customFormat="1" spans="1:2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 s="4" customFormat="1" spans="1:2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 s="4" customFormat="1" spans="1:2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 s="4" customFormat="1" spans="1:2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 s="4" customFormat="1" spans="1:2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="4" customFormat="1" spans="1:2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="4" customFormat="1" spans="1:2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="4" customFormat="1" spans="1:2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="4" customFormat="1" spans="1:2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="4" customFormat="1" spans="1:2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="4" customFormat="1" spans="1:2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="4" customFormat="1" spans="1:2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="4" customFormat="1" spans="1:2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="4" customFormat="1" spans="1:2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="4" customFormat="1" spans="1:2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="4" customFormat="1" spans="1:2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="4" customFormat="1" spans="1:2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="4" customFormat="1" spans="1:2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="4" customFormat="1" spans="1:2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="4" customFormat="1" spans="1:2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="4" customFormat="1" spans="1:2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="4" customFormat="1" spans="1:2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="4" customFormat="1" spans="1:2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="4" customFormat="1" spans="1:2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="4" customFormat="1" spans="1:2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="4" customFormat="1" spans="1:2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="4" customFormat="1" spans="1:2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="4" customFormat="1" spans="1:2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="4" customFormat="1" spans="1:2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="4" customFormat="1" spans="1:2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="4" customFormat="1" spans="1:2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="4" customFormat="1" spans="1:2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="4" customFormat="1" spans="1:2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="4" customFormat="1" spans="1:2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="4" customFormat="1" spans="1:2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="4" customFormat="1" spans="1:2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="4" customFormat="1" spans="1:2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="4" customFormat="1" spans="1:2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="4" customFormat="1" spans="1:2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="4" customFormat="1" spans="1:2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="4" customFormat="1" spans="1:2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="4" customFormat="1" spans="1:2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="4" customFormat="1" spans="1:2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="4" customFormat="1" spans="1:2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="4" customFormat="1" spans="1:2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="4" customFormat="1" spans="1:2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="4" customFormat="1" spans="1:2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="4" customFormat="1" spans="1:2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="4" customFormat="1" spans="1:2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="4" customFormat="1" spans="1:2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="4" customFormat="1" spans="1:2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="4" customFormat="1" spans="1:2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="4" customFormat="1" spans="1:2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="4" customFormat="1" spans="1:2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="4" customFormat="1" spans="1:2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="4" customFormat="1" spans="1:2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="4" customFormat="1" spans="1:2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="4" customFormat="1" spans="1:2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="4" customFormat="1" spans="1:2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="4" customFormat="1" spans="1:2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="4" customFormat="1" spans="1:2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="4" customFormat="1" spans="1:2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="4" customFormat="1" spans="1:2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="4" customFormat="1" spans="1:2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="4" customFormat="1" spans="1:2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="4" customFormat="1" spans="1:2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="4" customFormat="1" spans="1:2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="4" customFormat="1" spans="1:2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="4" customFormat="1" spans="1:2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="4" customFormat="1" spans="1:2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="4" customFormat="1" spans="1:2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="4" customFormat="1" spans="1:2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="4" customFormat="1" spans="1:2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="4" customFormat="1" spans="1:2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="4" customFormat="1" spans="1:2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="4" customFormat="1" spans="1:2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="4" customFormat="1" spans="1:2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="4" customFormat="1" spans="1:2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="4" customFormat="1" spans="1:2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="4" customFormat="1" spans="1:2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="4" customFormat="1" spans="1:2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="4" customFormat="1" spans="1:2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="4" customFormat="1" spans="1:2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="4" customFormat="1" spans="1:2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="4" customFormat="1" spans="1:2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="4" customFormat="1" spans="1:2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="4" customFormat="1" spans="1:2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="4" customFormat="1" spans="1:2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="4" customFormat="1" spans="1:2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="4" customFormat="1" spans="1:2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="4" customFormat="1" spans="1:2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="4" customFormat="1" spans="1:2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="4" customFormat="1" spans="1:2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="4" customFormat="1" spans="1:2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="4" customFormat="1" spans="1:2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="4" customFormat="1" spans="1:2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="4" customFormat="1" spans="1:2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="4" customFormat="1" spans="1:2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="4" customFormat="1" spans="1:2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="4" customFormat="1" spans="1:2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="4" customFormat="1" spans="1:2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="4" customFormat="1" spans="1:2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="4" customFormat="1" spans="1:2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="4" customFormat="1" spans="1:2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="4" customFormat="1" spans="1:2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="4" customFormat="1" spans="1:2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="4" customFormat="1" spans="1:2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="4" customFormat="1" spans="1:2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="4" customFormat="1" spans="1:2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="4" customFormat="1" spans="1:2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="4" customFormat="1" spans="1:2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="4" customFormat="1" spans="1:2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="4" customFormat="1" spans="1:2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="4" customFormat="1" spans="1:2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="4" customFormat="1" spans="1:2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="4" customFormat="1" spans="1:2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="4" customFormat="1" spans="1:2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="4" customFormat="1" spans="1:2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="4" customFormat="1" spans="1:2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="4" customFormat="1" spans="1:2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="4" customFormat="1" spans="1:2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="4" customFormat="1" spans="1:2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="4" customFormat="1" spans="1:2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="4" customFormat="1" spans="1:2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="4" customFormat="1" spans="1:2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="4" customFormat="1" spans="1:2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="4" customFormat="1" spans="1:2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="4" customFormat="1" spans="1:2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="4" customFormat="1" spans="1:2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="4" customFormat="1" spans="1:2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="4" customFormat="1" spans="1:2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="4" customFormat="1" spans="1:2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="4" customFormat="1" spans="1:2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="4" customFormat="1" spans="1:2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="4" customFormat="1" spans="1:2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="4" customFormat="1" spans="1:2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="4" customFormat="1" spans="1:2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="4" customFormat="1" spans="1:2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="4" customFormat="1" spans="1:2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="4" customFormat="1" spans="1:2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="4" customFormat="1" spans="1:2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="4" customFormat="1" spans="1:21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="4" customFormat="1" spans="1:2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="4" customFormat="1" spans="1:21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="4" customFormat="1" spans="1:21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="4" customFormat="1" spans="1:21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="4" customFormat="1" spans="1:21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="4" customFormat="1" spans="1:21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="4" customFormat="1" spans="1:21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="4" customFormat="1" spans="1:21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="4" customFormat="1" spans="1:21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="4" customFormat="1" spans="1:21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="4" customFormat="1" spans="1:21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="4" customFormat="1" spans="1:21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="4" customFormat="1" spans="1:21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="4" customFormat="1" spans="1:21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="4" customFormat="1" spans="1:21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="4" customFormat="1" spans="1:21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="4" customFormat="1" spans="1:21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="4" customFormat="1" spans="1:21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="4" customFormat="1" spans="1:21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="4" customFormat="1" spans="1:21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="4" customFormat="1" spans="1:2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="4" customFormat="1" spans="1:21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="4" customFormat="1" spans="1:21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="4" customFormat="1" spans="1:21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="4" customFormat="1" spans="1:21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="4" customFormat="1" spans="1:21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="4" customFormat="1" spans="1:21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="4" customFormat="1" spans="1:21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="4" customFormat="1" spans="1:21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="4" customFormat="1" spans="1:21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="4" customFormat="1" spans="1:21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="4" customFormat="1" spans="1:21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="4" customFormat="1" spans="1:21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="4" customFormat="1" spans="1:21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="4" customFormat="1" spans="1:21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="4" customFormat="1" spans="1:21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="4" customFormat="1" spans="1:21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="4" customFormat="1" spans="1:21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="4" customFormat="1" spans="1:21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="4" customFormat="1" spans="1:21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="4" customFormat="1" spans="1:21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="4" customFormat="1" spans="1:21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="4" customFormat="1" spans="1:21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="4" customFormat="1" spans="1:21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="4" customFormat="1" spans="1:21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="4" customFormat="1" spans="1:21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="4" customFormat="1" spans="1:21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="4" customFormat="1" spans="1:21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="4" customFormat="1" spans="1:21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="4" customFormat="1" spans="1:21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="4" customFormat="1" spans="1:21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="4" customFormat="1" spans="1:21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="4" customFormat="1" spans="1:21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="4" customFormat="1" spans="1:21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="4" customFormat="1" spans="1:21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="4" customFormat="1" spans="1:21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="4" customFormat="1" spans="1:21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="4" customFormat="1" spans="1:21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="4" customFormat="1" spans="1:21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="4" customFormat="1" spans="1:21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="4" customFormat="1" spans="1:21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="4" customFormat="1" spans="1:21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="4" customFormat="1" spans="1:21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="4" customFormat="1" spans="1:21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="4" customFormat="1" spans="1:21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="4" customFormat="1" spans="1:21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="4" customFormat="1" spans="1:21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="4" customFormat="1" spans="1:21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="4" customFormat="1" spans="1:21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="4" customFormat="1" spans="1:21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="4" customFormat="1" spans="1:21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="4" customFormat="1" spans="1:21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="4" customFormat="1" spans="1:21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="4" customFormat="1" spans="1:21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="4" customFormat="1" spans="1:21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="4" customFormat="1" spans="1:21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="4" customFormat="1" spans="1:21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="4" customFormat="1" spans="1:21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="4" customFormat="1" spans="1:21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="4" customFormat="1" spans="1:21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="4" customFormat="1" spans="1:21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="4" customFormat="1" spans="1:21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="4" customFormat="1" spans="1:21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="4" customFormat="1" spans="1:21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="4" customFormat="1" spans="1:21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="4" customFormat="1" spans="1:21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="4" customFormat="1" spans="1:21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="4" customFormat="1" spans="1:21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="4" customFormat="1" spans="1:21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="4" customFormat="1" spans="1:21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="4" customFormat="1" spans="1:21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="4" customFormat="1" spans="1:21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="4" customFormat="1" spans="1:21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="4" customFormat="1" spans="1:21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="4" customFormat="1" spans="1:21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="4" customFormat="1" spans="1:21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="4" customFormat="1" spans="1:21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="4" customFormat="1" spans="1:21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="4" customFormat="1" spans="1:21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="4" customFormat="1" spans="1:21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="4" customFormat="1" spans="1:21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="4" customFormat="1" spans="1:21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="4" customFormat="1" spans="1:21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="4" customFormat="1" spans="1:21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="4" customFormat="1" spans="1:21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="4" customFormat="1" spans="1:21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="4" customFormat="1" spans="1:21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="4" customFormat="1" spans="1:21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="4" customFormat="1" spans="1:21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="4" customFormat="1" spans="1:21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="4" customFormat="1" spans="1:21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="4" customFormat="1" spans="1:21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="4" customFormat="1" spans="1:21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="4" customFormat="1" spans="1:21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="4" customFormat="1" spans="1:21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="4" customFormat="1" spans="1:21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="4" customFormat="1" spans="1:21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="4" customFormat="1" spans="1:21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="4" customFormat="1" spans="1:21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="4" customFormat="1" spans="1:21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="4" customFormat="1" spans="1:21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="4" customFormat="1" spans="1:21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="4" customFormat="1" spans="1:21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="4" customFormat="1" spans="1:21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="4" customFormat="1" spans="1:21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="4" customFormat="1" spans="1:21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="4" customFormat="1" spans="1:21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="4" customFormat="1" spans="1:21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="4" customFormat="1" spans="1:21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="4" customFormat="1" spans="1:21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="4" customFormat="1" spans="1:21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="4" customFormat="1" spans="1:21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="4" customFormat="1" spans="1:21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="4" customFormat="1" spans="1:21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="4" customFormat="1" spans="1:21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="4" customFormat="1" spans="1:21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="4" customFormat="1" spans="1:21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="4" customFormat="1" spans="1:21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="4" customFormat="1" spans="1:21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="4" customFormat="1" spans="1:21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="4" customFormat="1" spans="1:21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="4" customFormat="1" spans="1:21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="4" customFormat="1" spans="1:21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="4" customFormat="1" spans="1:21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="4" customFormat="1" spans="1:21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="4" customFormat="1" spans="1:21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="4" customFormat="1" spans="1:21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="4" customFormat="1" spans="1:21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="4" customFormat="1" spans="1:21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="4" customFormat="1" spans="1:21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="4" customFormat="1" spans="1:21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="4" customFormat="1" spans="1:21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="4" customFormat="1" spans="1:21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="4" customFormat="1" spans="1:21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="4" customFormat="1" spans="1:21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="4" customFormat="1" spans="1:21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="4" customFormat="1" spans="1:21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="4" customFormat="1" spans="1:21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="4" customFormat="1" spans="1:21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="4" customFormat="1" spans="1:21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="4" customFormat="1" spans="1:21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="4" customFormat="1" spans="1:21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="4" customFormat="1" spans="1:21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="4" customFormat="1" spans="1:21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="4" customFormat="1" spans="1:21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="4" customFormat="1" spans="1:21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="4" customFormat="1" spans="1:21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="4" customFormat="1" spans="1:21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="4" customFormat="1" spans="1:21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="4" customFormat="1" spans="1:21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="4" customFormat="1" spans="1:21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="4" customFormat="1" spans="1:21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="4" customFormat="1" spans="1:21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="4" customFormat="1" spans="1:21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="4" customFormat="1" spans="1:21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="4" customFormat="1" spans="1:21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="4" customFormat="1" spans="1:21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="4" customFormat="1" spans="1:21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="4" customFormat="1" spans="1:21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="4" customFormat="1" spans="1:21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="4" customFormat="1" spans="1:21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="4" customFormat="1" spans="1:21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="4" customFormat="1" spans="1:21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="4" customFormat="1" spans="1:21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="4" customFormat="1" spans="1:21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="4" customFormat="1" spans="1:21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="4" customFormat="1" spans="1:21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="4" customFormat="1" spans="1:21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="4" customFormat="1" spans="1:21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="4" customFormat="1" spans="1:21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="4" customFormat="1" spans="1:21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="4" customFormat="1" spans="1:21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="4" customFormat="1" spans="1:21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="4" customFormat="1" spans="1:21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="4" customFormat="1" spans="1:21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="4" customFormat="1" spans="1:21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="4" customFormat="1" spans="1:21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="4" customFormat="1" spans="1:21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="4" customFormat="1" spans="1:21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="4" customFormat="1" spans="1:21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="4" customFormat="1" spans="1:21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="4" customFormat="1" spans="1:21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="4" customFormat="1" spans="1:21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="4" customFormat="1" spans="1:21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="4" customFormat="1" spans="1:21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="4" customFormat="1" spans="1:21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="4" customFormat="1" spans="1:21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="4" customFormat="1" spans="1:21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="4" customFormat="1" spans="1:21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="4" customFormat="1" spans="1:21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="4" customFormat="1" spans="1:21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="4" customFormat="1" spans="1:21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="4" customFormat="1" spans="1:21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="4" customFormat="1" spans="1:21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="4" customFormat="1" spans="1:21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="4" customFormat="1" spans="1:21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="4" customFormat="1" spans="1:21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="4" customFormat="1" spans="1:21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="4" customFormat="1" spans="1:21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="4" customFormat="1" spans="1:21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="4" customFormat="1" spans="1:21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="4" customFormat="1" spans="1:21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="4" customFormat="1" spans="1:21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="4" customFormat="1" spans="1:21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="4" customFormat="1" spans="1:21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="4" customFormat="1" spans="1:21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="4" customFormat="1" spans="1:21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="4" customFormat="1" spans="1:21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="4" customFormat="1" spans="1:21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="4" customFormat="1" spans="1:21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="4" customFormat="1" spans="1:21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="4" customFormat="1" spans="1:21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="4" customFormat="1" spans="1:21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="4" customFormat="1" spans="1:21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="4" customFormat="1" spans="1:21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="4" customFormat="1" spans="1:21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="4" customFormat="1" spans="1:21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="4" customFormat="1" spans="1:21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="4" customFormat="1" spans="1:21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="4" customFormat="1" spans="1:21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="4" customFormat="1" spans="1:21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="4" customFormat="1" spans="1:21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="4" customFormat="1" spans="1:21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="4" customFormat="1" spans="1:21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="4" customFormat="1" spans="1:21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="4" customFormat="1" spans="1:21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="4" customFormat="1" spans="1:21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="4" customFormat="1" spans="1:21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="4" customFormat="1" spans="1:21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="4" customFormat="1" spans="1:21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="4" customFormat="1" spans="1:21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="4" customFormat="1" spans="1:21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="4" customFormat="1" spans="1:21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="4" customFormat="1" spans="1:21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="4" customFormat="1" spans="1:21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="4" customFormat="1" spans="1:21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="4" customFormat="1" spans="1:21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="4" customFormat="1" spans="1:21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="4" customFormat="1" spans="1:21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="4" customFormat="1" spans="1:21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="4" customFormat="1" spans="1:21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="4" customFormat="1" spans="1:21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="4" customFormat="1" spans="1:2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="4" customFormat="1" spans="1:21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="4" customFormat="1" spans="1:21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="4" customFormat="1" spans="1:21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="4" customFormat="1" spans="1:21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="4" customFormat="1" spans="1:21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="4" customFormat="1" spans="1:21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="4" customFormat="1" spans="1:21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="4" customFormat="1" spans="1:21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="4" customFormat="1" spans="1:21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="4" customFormat="1" spans="1:21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="4" customFormat="1" spans="1:21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="4" customFormat="1" spans="1:21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="4" customFormat="1" spans="1:21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="4" customFormat="1" spans="1:21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="4" customFormat="1" spans="1:21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="4" customFormat="1" spans="1:21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="4" customFormat="1" spans="1:21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="4" customFormat="1" spans="1:21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="4" customFormat="1" spans="1:21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="4" customFormat="1" spans="1:21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="4" customFormat="1" spans="1:21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="4" customFormat="1" spans="1:2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="4" customFormat="1" spans="1:21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="4" customFormat="1" spans="1:2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="4" customFormat="1" spans="1:21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="4" customFormat="1" spans="1:21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="4" customFormat="1" spans="1:21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="4" customFormat="1" spans="1:21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="4" customFormat="1" spans="1:21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="4" customFormat="1" spans="1:21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="4" customFormat="1" spans="1:21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="4" customFormat="1" spans="1:21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="4" customFormat="1" spans="1:21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="4" customFormat="1" spans="1:21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="4" customFormat="1" spans="1:21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="4" customFormat="1" spans="1:21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="4" customFormat="1" spans="1:21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="4" customFormat="1" spans="1:21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="4" customFormat="1" spans="1:21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="4" customFormat="1" spans="1:21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="4" customFormat="1" spans="1:21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="4" customFormat="1" spans="1:21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="4" customFormat="1" spans="1:21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="4" customFormat="1" spans="1:21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="4" customFormat="1" spans="1:21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="4" customFormat="1" spans="1:21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="4" customFormat="1" spans="1:21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="4" customFormat="1" spans="1:21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="4" customFormat="1" spans="1:21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="4" customFormat="1" spans="1:21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="4" customFormat="1" spans="1:21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="4" customFormat="1" spans="1:21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="4" customFormat="1" spans="1:21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="4" customFormat="1" spans="1:21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="4" customFormat="1" spans="1:21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="4" customFormat="1" spans="1:21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="4" customFormat="1" spans="1:21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="4" customFormat="1" spans="1:21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="4" customFormat="1" spans="1:21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="4" customFormat="1" spans="1:21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="4" customFormat="1" spans="1:21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="4" customFormat="1" spans="1:21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="4" customFormat="1" spans="1:21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="4" customFormat="1" spans="1:21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="4" customFormat="1" spans="1:21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="4" customFormat="1" spans="1:21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="4" customFormat="1" spans="1:21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="4" customFormat="1" spans="1:21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="4" customFormat="1" spans="1:21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="4" customFormat="1" spans="1:21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="4" customFormat="1" spans="1:21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="4" customFormat="1" spans="1:21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="4" customFormat="1" spans="1:21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="4" customFormat="1" spans="1:21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="4" customFormat="1" spans="1:21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="4" customFormat="1" spans="1:21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="4" customFormat="1" spans="1:21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="4" customFormat="1" spans="1:21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="4" customFormat="1" spans="1:21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="4" customFormat="1" spans="1:21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="4" customFormat="1" spans="1:21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="4" customFormat="1" spans="1:21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="4" customFormat="1" spans="1:21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="4" customFormat="1" spans="1:21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="4" customFormat="1" spans="1:21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="4" customFormat="1" spans="1:21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="4" customFormat="1" spans="1:21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="4" customFormat="1" spans="1:21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="4" customFormat="1" spans="1:21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="4" customFormat="1" spans="1:21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="4" customFormat="1" spans="1:21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="4" customFormat="1" spans="1:21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="4" customFormat="1" spans="1:21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="4" customFormat="1" spans="1:21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="4" customFormat="1" spans="1:21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="4" customFormat="1" spans="1:21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="4" customFormat="1" spans="1:21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="4" customFormat="1" spans="1:21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="4" customFormat="1" spans="1:21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="4" customFormat="1" spans="1:21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="4" customFormat="1" spans="1:21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="4" customFormat="1" spans="1:21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="4" customFormat="1" spans="1:21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="4" customFormat="1" spans="1:21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="4" customFormat="1" spans="1:21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="4" customFormat="1" spans="1:21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="4" customFormat="1" spans="1:21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="4" customFormat="1" spans="1:21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="4" customFormat="1" spans="1:21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="4" customFormat="1" spans="1:21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="4" customFormat="1" spans="1:21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="4" customFormat="1" spans="1:21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="4" customFormat="1" spans="1:21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="4" customFormat="1" spans="1:21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="4" customFormat="1" spans="1:21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="4" customFormat="1" spans="1:21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="4" customFormat="1" spans="1:21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="4" customFormat="1" spans="1:21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="4" customFormat="1" spans="1:21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="4" customFormat="1" spans="1:21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="4" customFormat="1" spans="1:21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="4" customFormat="1" spans="1:21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="4" customFormat="1" spans="1:21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="4" customFormat="1" spans="1:21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="4" customFormat="1" spans="1:21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="4" customFormat="1" spans="1:21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="4" customFormat="1" spans="1:21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="4" customFormat="1" spans="1:21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="4" customFormat="1" spans="1:21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="4" customFormat="1" spans="1:21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="4" customFormat="1" spans="1:21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="4" customFormat="1" spans="1:21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="4" customFormat="1" spans="1:21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="4" customFormat="1" spans="1:21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="4" customFormat="1" spans="1:21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="4" customFormat="1" spans="1:21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="4" customFormat="1" spans="1:21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="4" customFormat="1" spans="1:21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="4" customFormat="1" spans="1:21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="4" customFormat="1" spans="1:21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="4" customFormat="1" spans="1:21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="4" customFormat="1" spans="1:21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="4" customFormat="1" spans="1:21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="4" customFormat="1" spans="1:21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="4" customFormat="1" spans="1:21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="4" customFormat="1" spans="1:21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="4" customFormat="1" spans="1:21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="4" customFormat="1" spans="1:21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="4" customFormat="1" spans="1:21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="4" customFormat="1" spans="1:21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="4" customFormat="1" spans="1:21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="4" customFormat="1" spans="1:21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="4" customFormat="1" spans="1:21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="4" customFormat="1" spans="1:21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="4" customFormat="1" spans="1:21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="4" customFormat="1" spans="1:21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="4" customFormat="1" spans="1:21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="4" customFormat="1" spans="1:21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="4" customFormat="1" spans="1:21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="4" customFormat="1" spans="1:21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="4" customFormat="1" spans="1:21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="4" customFormat="1" spans="1:21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="4" customFormat="1" spans="3:5">
      <c r="C1065" s="42"/>
      <c r="E1065" s="43"/>
    </row>
    <row r="1066" s="4" customFormat="1" spans="3:5">
      <c r="C1066" s="42"/>
      <c r="E1066" s="43"/>
    </row>
    <row r="1067" s="4" customFormat="1" spans="3:5">
      <c r="C1067" s="42"/>
      <c r="E1067" s="43"/>
    </row>
    <row r="1068" s="4" customFormat="1" spans="3:5">
      <c r="C1068" s="42"/>
      <c r="E1068" s="43"/>
    </row>
    <row r="1069" s="4" customFormat="1" spans="3:5">
      <c r="C1069" s="42"/>
      <c r="D1069" s="24"/>
      <c r="E1069" s="43"/>
    </row>
    <row r="1070" s="4" customFormat="1" spans="3:5">
      <c r="C1070" s="42"/>
      <c r="E1070" s="43"/>
    </row>
    <row r="1071" s="4" customFormat="1" spans="3:5">
      <c r="C1071" s="42"/>
      <c r="E1071" s="43"/>
    </row>
    <row r="1072" s="4" customFormat="1" spans="3:5">
      <c r="C1072" s="42"/>
      <c r="E1072" s="43"/>
    </row>
    <row r="1073" s="4" customFormat="1" spans="3:5">
      <c r="C1073" s="42"/>
      <c r="E1073" s="43"/>
    </row>
    <row r="1074" s="4" customFormat="1" spans="3:5">
      <c r="C1074" s="42"/>
      <c r="E1074" s="43"/>
    </row>
    <row r="1075" s="4" customFormat="1" spans="3:5">
      <c r="C1075" s="42"/>
      <c r="E1075" s="43"/>
    </row>
    <row r="1076" s="4" customFormat="1" spans="3:5">
      <c r="C1076" s="42"/>
      <c r="E1076" s="43"/>
    </row>
    <row r="1077" s="4" customFormat="1" spans="3:5">
      <c r="C1077" s="42"/>
      <c r="E1077" s="43"/>
    </row>
    <row r="1078" s="4" customFormat="1" spans="3:5">
      <c r="C1078" s="42"/>
      <c r="E1078" s="43"/>
    </row>
    <row r="1079" s="4" customFormat="1" spans="3:5">
      <c r="C1079" s="42"/>
      <c r="E1079" s="43"/>
    </row>
    <row r="1080" s="4" customFormat="1" spans="3:5">
      <c r="C1080" s="42"/>
      <c r="E1080" s="43"/>
    </row>
    <row r="1081" s="4" customFormat="1" spans="3:5">
      <c r="C1081" s="42"/>
      <c r="E1081" s="43"/>
    </row>
    <row r="1082" s="4" customFormat="1" spans="3:5">
      <c r="C1082" s="42"/>
      <c r="D1082" s="24"/>
      <c r="E1082" s="43"/>
    </row>
    <row r="1083" s="4" customFormat="1" spans="3:5">
      <c r="C1083" s="42"/>
      <c r="E1083" s="43"/>
    </row>
    <row r="1084" s="4" customFormat="1" spans="3:5">
      <c r="C1084" s="42"/>
      <c r="E1084" s="43"/>
    </row>
    <row r="1085" s="4" customFormat="1" spans="3:5">
      <c r="C1085" s="42"/>
      <c r="E1085" s="43"/>
    </row>
    <row r="1086" s="4" customFormat="1" spans="3:5">
      <c r="C1086" s="42"/>
      <c r="E1086" s="43"/>
    </row>
    <row r="1087" s="4" customFormat="1" spans="3:5">
      <c r="C1087" s="42"/>
      <c r="E1087" s="43"/>
    </row>
    <row r="1088" s="4" customFormat="1" spans="3:5">
      <c r="C1088" s="42"/>
      <c r="E1088" s="43"/>
    </row>
    <row r="1089" s="4" customFormat="1" spans="3:5">
      <c r="C1089" s="42"/>
      <c r="D1089" s="24"/>
      <c r="E1089" s="43"/>
    </row>
    <row r="1090" s="4" customFormat="1" spans="3:5">
      <c r="C1090" s="42"/>
      <c r="E1090" s="43"/>
    </row>
    <row r="1091" s="4" customFormat="1" spans="3:5">
      <c r="C1091" s="42"/>
      <c r="E1091" s="43"/>
    </row>
    <row r="1092" s="4" customFormat="1" spans="3:5">
      <c r="C1092" s="42"/>
      <c r="E1092" s="43"/>
    </row>
    <row r="1093" s="4" customFormat="1" spans="3:5">
      <c r="C1093" s="42"/>
      <c r="E1093" s="43"/>
    </row>
    <row r="1094" s="4" customFormat="1" spans="3:5">
      <c r="C1094" s="42"/>
      <c r="E1094" s="43"/>
    </row>
    <row r="1095" s="4" customFormat="1" spans="3:5">
      <c r="C1095" s="42"/>
      <c r="E1095" s="43"/>
    </row>
    <row r="1096" s="4" customFormat="1" spans="3:5">
      <c r="C1096" s="42"/>
      <c r="E1096" s="43"/>
    </row>
    <row r="1097" s="4" customFormat="1" spans="3:5">
      <c r="C1097" s="42"/>
      <c r="E1097" s="43"/>
    </row>
    <row r="1098" s="4" customFormat="1" spans="3:5">
      <c r="C1098" s="42"/>
      <c r="E1098" s="43"/>
    </row>
    <row r="1099" s="4" customFormat="1" spans="3:5">
      <c r="C1099" s="42"/>
      <c r="E1099" s="43"/>
    </row>
    <row r="1100" s="4" customFormat="1" spans="3:5">
      <c r="C1100" s="42"/>
      <c r="E1100" s="43"/>
    </row>
    <row r="1101" s="4" customFormat="1" spans="1:5">
      <c r="A1101" s="5"/>
      <c r="B1101" s="5"/>
      <c r="C1101" s="5"/>
      <c r="D1101" s="5"/>
      <c r="E1101" s="5"/>
    </row>
    <row r="1102" s="4" customFormat="1" spans="1:5">
      <c r="A1102" s="5"/>
      <c r="B1102" s="5"/>
      <c r="C1102" s="5"/>
      <c r="D1102" s="5"/>
      <c r="E1102" s="5"/>
    </row>
    <row r="1103" s="4" customFormat="1" spans="1:5">
      <c r="A1103" s="5"/>
      <c r="B1103" s="5"/>
      <c r="C1103" s="5"/>
      <c r="D1103" s="5"/>
      <c r="E1103" s="5"/>
    </row>
    <row r="1104" s="4" customFormat="1" spans="1:5">
      <c r="A1104" s="5"/>
      <c r="B1104" s="5"/>
      <c r="C1104" s="5"/>
      <c r="D1104" s="5"/>
      <c r="E1104" s="5"/>
    </row>
    <row r="1105" s="4" customFormat="1" spans="1:5">
      <c r="A1105" s="5"/>
      <c r="B1105" s="5"/>
      <c r="C1105" s="5"/>
      <c r="D1105" s="5"/>
      <c r="E1105" s="5"/>
    </row>
    <row r="1106" s="4" customFormat="1" spans="1:6">
      <c r="A1106" s="5"/>
      <c r="B1106" s="5"/>
      <c r="C1106" s="5"/>
      <c r="D1106" s="5"/>
      <c r="E1106" s="5"/>
      <c r="F1106" s="5"/>
    </row>
    <row r="1107" s="4" customFormat="1" spans="1:9">
      <c r="A1107" s="5"/>
      <c r="B1107" s="5"/>
      <c r="C1107" s="5"/>
      <c r="D1107" s="5"/>
      <c r="E1107" s="5"/>
      <c r="F1107" s="5"/>
      <c r="G1107" s="5"/>
      <c r="I1107" s="5"/>
    </row>
    <row r="1108" spans="10:11">
      <c r="J1108" s="4"/>
      <c r="K1108" s="4"/>
    </row>
  </sheetData>
  <mergeCells count="10"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</mergeCells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 - Employment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2024-12-19T22:19:00Z</dcterms:created>
  <dcterms:modified xsi:type="dcterms:W3CDTF">2024-12-27T00:15:57Z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D6E5F88C69B4E6FCE2B06367A19C61A2_43</vt:lpwstr>
  </property>
  <property fmtid="{D5CDD505-2E9C-101B-9397-08002B2CF9AE}" pid="3" name="KSOProductBuildVer">
    <vt:lpwstr>2052-6.11.0.8885</vt:lpwstr>
  </property>
</Properties>
</file>