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280"/>
  </bookViews>
  <sheets>
    <sheet name="Sentinel Foods - Baseline" sheetId="1" r:id="rId1"/>
  </sheets>
  <definedNames>
    <definedName name="_xlnm._FilterDatabase" localSheetId="0" hidden="1">'Sentinel Foods - Baseline'!$B$3:$U$159</definedName>
  </definedNames>
  <calcPr calcId="144525"/>
</workbook>
</file>

<file path=xl/sharedStrings.xml><?xml version="1.0" encoding="utf-8"?>
<sst xmlns="http://schemas.openxmlformats.org/spreadsheetml/2006/main" count="2154" uniqueCount="1540">
  <si>
    <r>
      <rPr>
        <b/>
        <sz val="14"/>
        <rFont val="Times New Roman"/>
        <charset val="134"/>
      </rPr>
      <t>Baseline values for sodium and related nutrients (per 100g) for Sentinel Foods by food type</t>
    </r>
    <r>
      <rPr>
        <b/>
        <vertAlign val="superscript"/>
        <sz val="12"/>
        <rFont val="Times New Roman"/>
        <charset val="134"/>
      </rPr>
      <t>1</t>
    </r>
  </si>
  <si>
    <t>Sentinel Food</t>
  </si>
  <si>
    <r>
      <rPr>
        <b/>
        <sz val="12"/>
        <rFont val="Times New Roman"/>
        <charset val="134"/>
      </rPr>
      <t>NDB_No</t>
    </r>
    <r>
      <rPr>
        <b/>
        <vertAlign val="superscript"/>
        <sz val="12"/>
        <rFont val="Times New Roman"/>
        <charset val="134"/>
      </rPr>
      <t>2</t>
    </r>
  </si>
  <si>
    <t>Description in SR</t>
  </si>
  <si>
    <t>Sodium (mg/100g)</t>
  </si>
  <si>
    <r>
      <rPr>
        <b/>
        <sz val="12"/>
        <rFont val="Times New Roman"/>
        <charset val="134"/>
      </rPr>
      <t>Total Sugar (g/100g)</t>
    </r>
    <r>
      <rPr>
        <b/>
        <vertAlign val="superscript"/>
        <sz val="12"/>
        <rFont val="Times New Roman"/>
        <charset val="134"/>
      </rPr>
      <t>3</t>
    </r>
  </si>
  <si>
    <r>
      <rPr>
        <b/>
        <sz val="12"/>
        <rFont val="Times New Roman"/>
        <charset val="134"/>
      </rPr>
      <t>Saturated Fat (g/100g)</t>
    </r>
    <r>
      <rPr>
        <b/>
        <vertAlign val="superscript"/>
        <sz val="12"/>
        <rFont val="Times New Roman"/>
        <charset val="134"/>
      </rPr>
      <t>3</t>
    </r>
  </si>
  <si>
    <t>Total Fat (g/100g)</t>
  </si>
  <si>
    <t>Potassium (mg/100g)</t>
  </si>
  <si>
    <t>Total Dietary Fiber (g/100g)</t>
  </si>
  <si>
    <t>N</t>
  </si>
  <si>
    <t>Mean (SEM)</t>
  </si>
  <si>
    <t>Range</t>
  </si>
  <si>
    <t>Asian Mixed Dishes</t>
  </si>
  <si>
    <t>Chicken and vegetables, Chinese restaurant</t>
  </si>
  <si>
    <t>36626</t>
  </si>
  <si>
    <t>Restaurant, Chinese, chicken and vegetables</t>
  </si>
  <si>
    <t>23</t>
  </si>
  <si>
    <t>413 (7.781)</t>
  </si>
  <si>
    <t>273-711</t>
  </si>
  <si>
    <t>3</t>
  </si>
  <si>
    <t>2.93 (0.26)</t>
  </si>
  <si>
    <t>2.5-3.4</t>
  </si>
  <si>
    <t>0</t>
  </si>
  <si>
    <t>11</t>
  </si>
  <si>
    <t>4.56 (0.432)</t>
  </si>
  <si>
    <t>2.2-6.81</t>
  </si>
  <si>
    <t>185 (2.902)</t>
  </si>
  <si>
    <t>111-240</t>
  </si>
  <si>
    <t>0.9 (0.163)</t>
  </si>
  <si>
    <t>0.5-1.1</t>
  </si>
  <si>
    <t>Orange chicken, Chinese restaurant</t>
  </si>
  <si>
    <t>36629</t>
  </si>
  <si>
    <t>Restaurant, Chinese, orange chicken</t>
  </si>
  <si>
    <t>9</t>
  </si>
  <si>
    <t>553 (60.892)</t>
  </si>
  <si>
    <t>381-950</t>
  </si>
  <si>
    <t>13.6 (2.722)</t>
  </si>
  <si>
    <t>9.4-18.7</t>
  </si>
  <si>
    <t>12.68 (0.932)</t>
  </si>
  <si>
    <t>8.93-16.53</t>
  </si>
  <si>
    <t>209 (12.325)</t>
  </si>
  <si>
    <t>159-264</t>
  </si>
  <si>
    <t>0.8 (0.149)</t>
  </si>
  <si>
    <t>0.6-1.1</t>
  </si>
  <si>
    <t>Vegetable egg roll</t>
  </si>
  <si>
    <t>22955</t>
  </si>
  <si>
    <t>Egg rolls, vegetable, refrigerated, heated</t>
  </si>
  <si>
    <t>6</t>
  </si>
  <si>
    <t>490 (21.065)</t>
  </si>
  <si>
    <t>401-568</t>
  </si>
  <si>
    <t>4.64-6.67</t>
  </si>
  <si>
    <t>6.97 (0.606)</t>
  </si>
  <si>
    <t>3.88-11.89</t>
  </si>
  <si>
    <t>222 (7.343)</t>
  </si>
  <si>
    <t>170-268</t>
  </si>
  <si>
    <t>2.1-2.8</t>
  </si>
  <si>
    <t>Breads, Rolls, Tortillas</t>
  </si>
  <si>
    <t>Bagel</t>
  </si>
  <si>
    <t>18001</t>
  </si>
  <si>
    <t>Bagels, plain, enriched, with calcium propionate (includes onion, poppy, sesame)</t>
  </si>
  <si>
    <t>12</t>
  </si>
  <si>
    <t>422 (7.793)</t>
  </si>
  <si>
    <t>331-479</t>
  </si>
  <si>
    <t>8.43 (0.137)</t>
  </si>
  <si>
    <t>7.36-9.68</t>
  </si>
  <si>
    <t>1.32 (0.099)</t>
  </si>
  <si>
    <t>0.82-1.73</t>
  </si>
  <si>
    <t>107 (4.982)</t>
  </si>
  <si>
    <t>82-166</t>
  </si>
  <si>
    <t>5</t>
  </si>
  <si>
    <t>1.6 (0.137)</t>
  </si>
  <si>
    <t>1.5-2</t>
  </si>
  <si>
    <t>Flour tortilla</t>
  </si>
  <si>
    <t>18364</t>
  </si>
  <si>
    <t>Tortillas, ready-to-bake or -fry, flour, refrigerated</t>
  </si>
  <si>
    <t>709 (35.997)</t>
  </si>
  <si>
    <t>590-818</t>
  </si>
  <si>
    <t>13</t>
  </si>
  <si>
    <t>3.34 (0.512)</t>
  </si>
  <si>
    <t>1.31-14.77</t>
  </si>
  <si>
    <t>5.87 (0.784)</t>
  </si>
  <si>
    <t>2.94-8.85</t>
  </si>
  <si>
    <t>146 (17.741)</t>
  </si>
  <si>
    <t>95-239</t>
  </si>
  <si>
    <t>2.5 (0.381)</t>
  </si>
  <si>
    <t>1.8-3.6</t>
  </si>
  <si>
    <t>Hamburger roll</t>
  </si>
  <si>
    <t>18350</t>
  </si>
  <si>
    <t>Rolls, hamburger or hotdog, plain</t>
  </si>
  <si>
    <t>500 (10.381)</t>
  </si>
  <si>
    <t>451-580</t>
  </si>
  <si>
    <t>6.37 (0.319)</t>
  </si>
  <si>
    <t>5.02-7.02</t>
  </si>
  <si>
    <t>7</t>
  </si>
  <si>
    <t>3.76 (0.071)</t>
  </si>
  <si>
    <t>3.42-3.98</t>
  </si>
  <si>
    <t>127 (3.776)</t>
  </si>
  <si>
    <t>105-153</t>
  </si>
  <si>
    <t>2.1 (0.066)</t>
  </si>
  <si>
    <t>1.9-2.3</t>
  </si>
  <si>
    <t>Taco shell, corn</t>
  </si>
  <si>
    <t>18360</t>
  </si>
  <si>
    <t>Taco shells, baked</t>
  </si>
  <si>
    <t>16</t>
  </si>
  <si>
    <t>324 (22.848)</t>
  </si>
  <si>
    <t>11-577</t>
  </si>
  <si>
    <t>1.5 (0.039)</t>
  </si>
  <si>
    <t>1.3-1.7</t>
  </si>
  <si>
    <t>21.79 (0.206)</t>
  </si>
  <si>
    <t>17.56-23.78</t>
  </si>
  <si>
    <t>231 (4.911)</t>
  </si>
  <si>
    <t>202-281</t>
  </si>
  <si>
    <t>6.7 (0.215)</t>
  </si>
  <si>
    <t>5.8-8.9</t>
  </si>
  <si>
    <t>Wheat bread</t>
  </si>
  <si>
    <t>18064</t>
  </si>
  <si>
    <t>Bread, wheat</t>
  </si>
  <si>
    <t>14</t>
  </si>
  <si>
    <t>508 (16.417)</t>
  </si>
  <si>
    <t>425-614</t>
  </si>
  <si>
    <t>5.91 (0.374)</t>
  </si>
  <si>
    <t>4.71-7.87</t>
  </si>
  <si>
    <t>3.24 (0.061)</t>
  </si>
  <si>
    <t>2.9-4.1</t>
  </si>
  <si>
    <t>177 (9.499)</t>
  </si>
  <si>
    <t>132-236</t>
  </si>
  <si>
    <t>10</t>
  </si>
  <si>
    <t>4 (0.447)</t>
  </si>
  <si>
    <t>3.1-5.5</t>
  </si>
  <si>
    <t>White bread</t>
  </si>
  <si>
    <t>18069</t>
  </si>
  <si>
    <t>Bread, white, commercially prepared (includes soft bread crumbs)</t>
  </si>
  <si>
    <t>491 (10.378)</t>
  </si>
  <si>
    <t>410-555</t>
  </si>
  <si>
    <t>5.07 (0.163)</t>
  </si>
  <si>
    <t>3.19 (0.117)</t>
  </si>
  <si>
    <t>2.1-5.4</t>
  </si>
  <si>
    <t>115 (3.505)</t>
  </si>
  <si>
    <t>88-156</t>
  </si>
  <si>
    <t>2.7 (0.076)</t>
  </si>
  <si>
    <t>1.7-9.3</t>
  </si>
  <si>
    <t>Breakfast Cereals</t>
  </si>
  <si>
    <r>
      <rPr>
        <sz val="12"/>
        <rFont val="Times New Roman"/>
        <charset val="134"/>
      </rPr>
      <t>Cheerios</t>
    </r>
    <r>
      <rPr>
        <vertAlign val="superscript"/>
        <sz val="12"/>
        <rFont val="Times New Roman"/>
        <charset val="134"/>
      </rPr>
      <t>4</t>
    </r>
  </si>
  <si>
    <t>08013</t>
  </si>
  <si>
    <t>Cereals ready-to-eat, GENERAL MILLS, CHEERIOS</t>
  </si>
  <si>
    <t>4.36 (0.03)</t>
  </si>
  <si>
    <t>4.3-4.4</t>
  </si>
  <si>
    <t>6.73 (0.251)</t>
  </si>
  <si>
    <t>6.02-7.51</t>
  </si>
  <si>
    <t>641 (7.013)</t>
  </si>
  <si>
    <t>623-668</t>
  </si>
  <si>
    <t>9.4 (0.173)</t>
  </si>
  <si>
    <t>9.1-9.7</t>
  </si>
  <si>
    <t>Frosted flakes</t>
  </si>
  <si>
    <t>08069</t>
  </si>
  <si>
    <t>Cereals ready-to-eat, KELLOGG, KELLOGG'S FROSTED FLAKES</t>
  </si>
  <si>
    <t>468 (12.476)</t>
  </si>
  <si>
    <t>424-490</t>
  </si>
  <si>
    <t>35.43 (0.328)</t>
  </si>
  <si>
    <t>34.8-35.9</t>
  </si>
  <si>
    <t>1.68 (0.35)</t>
  </si>
  <si>
    <t>0.84-2.93</t>
  </si>
  <si>
    <t>76 (4.449)</t>
  </si>
  <si>
    <t>65-95</t>
  </si>
  <si>
    <t>2</t>
  </si>
  <si>
    <t>2.1-2.3</t>
  </si>
  <si>
    <t>Instant oatmeal, flavored</t>
  </si>
  <si>
    <t>08680</t>
  </si>
  <si>
    <t>Cereals, oats, instant, fortified, with maple and brown sugar, dry</t>
  </si>
  <si>
    <t>505 (13.977)</t>
  </si>
  <si>
    <t>360-552</t>
  </si>
  <si>
    <t>30.28 (0.629)</t>
  </si>
  <si>
    <t>28.46-33.17</t>
  </si>
  <si>
    <t>4.73 (0.052)</t>
  </si>
  <si>
    <t>4.5-5.2</t>
  </si>
  <si>
    <t>361 (5.028)</t>
  </si>
  <si>
    <t>256-455</t>
  </si>
  <si>
    <t>7.2 (0.103)</t>
  </si>
  <si>
    <t>7-7.4</t>
  </si>
  <si>
    <r>
      <rPr>
        <sz val="12"/>
        <rFont val="Times New Roman"/>
        <charset val="134"/>
      </rPr>
      <t>Raisin Bran</t>
    </r>
    <r>
      <rPr>
        <vertAlign val="superscript"/>
        <sz val="12"/>
        <rFont val="Times New Roman"/>
        <charset val="134"/>
      </rPr>
      <t>4</t>
    </r>
  </si>
  <si>
    <t>08060</t>
  </si>
  <si>
    <t>Cereals ready-to-eat, KELLOGG, KELLOGG'S RAISIN BRAN</t>
  </si>
  <si>
    <t>31.3 (0.2)</t>
  </si>
  <si>
    <t>30.9-31.5</t>
  </si>
  <si>
    <t>2.72 (0.071)</t>
  </si>
  <si>
    <t>2.57-2.96</t>
  </si>
  <si>
    <t>11-11.8</t>
  </si>
  <si>
    <t>Cheese</t>
  </si>
  <si>
    <r>
      <rPr>
        <sz val="12"/>
        <rFont val="Times New Roman"/>
        <charset val="134"/>
      </rPr>
      <t>American cheese</t>
    </r>
    <r>
      <rPr>
        <vertAlign val="superscript"/>
        <sz val="12"/>
        <rFont val="Times New Roman"/>
        <charset val="134"/>
      </rPr>
      <t>5</t>
    </r>
  </si>
  <si>
    <t>01252</t>
  </si>
  <si>
    <t>Cheese product, pasteurized process, American, vitamin D fortified</t>
  </si>
  <si>
    <t>1309 (11.644)</t>
  </si>
  <si>
    <t>1230-1450</t>
  </si>
  <si>
    <t>6.19 (0.185)</t>
  </si>
  <si>
    <t>5.29-6.90</t>
  </si>
  <si>
    <t>23.11 (0.258)</t>
  </si>
  <si>
    <t>21.70-26.10</t>
  </si>
  <si>
    <t>283 (7.381)</t>
  </si>
  <si>
    <t>210-356</t>
  </si>
  <si>
    <t>0.000</t>
  </si>
  <si>
    <r>
      <rPr>
        <sz val="12"/>
        <rFont val="Times New Roman"/>
        <charset val="134"/>
      </rPr>
      <t>Cheddar cheese</t>
    </r>
    <r>
      <rPr>
        <vertAlign val="superscript"/>
        <sz val="12"/>
        <rFont val="Times New Roman"/>
        <charset val="134"/>
      </rPr>
      <t>5,</t>
    </r>
    <r>
      <rPr>
        <sz val="12"/>
        <rFont val="Times New Roman"/>
        <charset val="134"/>
      </rPr>
      <t xml:space="preserve"> </t>
    </r>
    <r>
      <rPr>
        <vertAlign val="superscript"/>
        <sz val="12"/>
        <rFont val="Times New Roman"/>
        <charset val="134"/>
      </rPr>
      <t>6</t>
    </r>
  </si>
  <si>
    <t>01009</t>
  </si>
  <si>
    <t>Cheese, cheddar</t>
  </si>
  <si>
    <t>653 (13.172)</t>
  </si>
  <si>
    <t>644-673</t>
  </si>
  <si>
    <t>33.31 (0.156)</t>
  </si>
  <si>
    <t>32.95-33.82</t>
  </si>
  <si>
    <t>76 (1.669)</t>
  </si>
  <si>
    <t>75-79</t>
  </si>
  <si>
    <t>Cottage cheese, reduced or low fat</t>
  </si>
  <si>
    <t>01015</t>
  </si>
  <si>
    <t>Cheese, cottage, lowfat, 2% milkfat</t>
  </si>
  <si>
    <t>15</t>
  </si>
  <si>
    <t>308 (4.229)</t>
  </si>
  <si>
    <t>267-420</t>
  </si>
  <si>
    <t>3.39-4.81</t>
  </si>
  <si>
    <t>2.27 (0.052)</t>
  </si>
  <si>
    <t>1.87-2.72</t>
  </si>
  <si>
    <t>125 (5.396)</t>
  </si>
  <si>
    <t>91-159</t>
  </si>
  <si>
    <t>Fried mozzarella sticks, fast food or restaurant</t>
  </si>
  <si>
    <t>36012</t>
  </si>
  <si>
    <t>Restaurant, family style, fried mozzarella sticks</t>
  </si>
  <si>
    <t>18</t>
  </si>
  <si>
    <t>861 (13.856)</t>
  </si>
  <si>
    <t>719-1060</t>
  </si>
  <si>
    <t>2.36 (0.231)</t>
  </si>
  <si>
    <t>1.19-3.36</t>
  </si>
  <si>
    <t>18.33 (0.219)</t>
  </si>
  <si>
    <t>16.88-20.5</t>
  </si>
  <si>
    <t>108 (2.268)</t>
  </si>
  <si>
    <t>90-134</t>
  </si>
  <si>
    <t>2 (0.197)</t>
  </si>
  <si>
    <t>1.1-3.2</t>
  </si>
  <si>
    <r>
      <rPr>
        <sz val="12"/>
        <rFont val="Times New Roman"/>
        <charset val="134"/>
      </rPr>
      <t>Mozzarella cheese, part-skim</t>
    </r>
    <r>
      <rPr>
        <vertAlign val="superscript"/>
        <sz val="12"/>
        <rFont val="Times New Roman"/>
        <charset val="134"/>
      </rPr>
      <t>5, 6</t>
    </r>
  </si>
  <si>
    <t>01029</t>
  </si>
  <si>
    <t>Cheese, mozzarella, part skim milk, low moisture</t>
  </si>
  <si>
    <t>666 (11.558)</t>
  </si>
  <si>
    <t>651-677</t>
  </si>
  <si>
    <t>1.90</t>
  </si>
  <si>
    <t>19.78 (0.166)</t>
  </si>
  <si>
    <t>19.42-20.02</t>
  </si>
  <si>
    <t>188 (3.254)</t>
  </si>
  <si>
    <t>124-285</t>
  </si>
  <si>
    <t>Parmesan cheese, grated</t>
  </si>
  <si>
    <t>01032</t>
  </si>
  <si>
    <t>Cheese, parmesan, grated</t>
  </si>
  <si>
    <t>1804 (82.631)</t>
  </si>
  <si>
    <t>1440-2350</t>
  </si>
  <si>
    <t>27.84 (1.131)</t>
  </si>
  <si>
    <t>22.3-35.19</t>
  </si>
  <si>
    <t>180 (9.294)</t>
  </si>
  <si>
    <t>121-252</t>
  </si>
  <si>
    <t>Condiments and Sauces</t>
  </si>
  <si>
    <t>Barbecue sauce</t>
  </si>
  <si>
    <t>06150</t>
  </si>
  <si>
    <t>Sauce, barbecue</t>
  </si>
  <si>
    <t>27</t>
  </si>
  <si>
    <t>1027 (6.357)</t>
  </si>
  <si>
    <t>564-1550</t>
  </si>
  <si>
    <t>33.24 (0.149)</t>
  </si>
  <si>
    <t>22.83-38.68</t>
  </si>
  <si>
    <t>0.63 (0.041)</t>
  </si>
  <si>
    <t>0.34-1.54</t>
  </si>
  <si>
    <t>232 (3.619)</t>
  </si>
  <si>
    <t>46-296</t>
  </si>
  <si>
    <t>0.4-1.4</t>
  </si>
  <si>
    <t>Catsup</t>
  </si>
  <si>
    <t>11935</t>
  </si>
  <si>
    <t>907 (6.715)</t>
  </si>
  <si>
    <t>836-967</t>
  </si>
  <si>
    <t>21.27 (0.102)</t>
  </si>
  <si>
    <t>19.79-22.02</t>
  </si>
  <si>
    <t>0.1 (0.006)</t>
  </si>
  <si>
    <t>0.07-0.2</t>
  </si>
  <si>
    <t>281 (5.695)</t>
  </si>
  <si>
    <t>243-334</t>
  </si>
  <si>
    <t>0.3 (0.02)</t>
  </si>
  <si>
    <t>0.1-0.4</t>
  </si>
  <si>
    <t>Dill pickles</t>
  </si>
  <si>
    <t>11937</t>
  </si>
  <si>
    <t>Pickles, cucumber, dill or kosher dill</t>
  </si>
  <si>
    <t>809 (19.562)</t>
  </si>
  <si>
    <t>502-1170</t>
  </si>
  <si>
    <t>0.3 (0.014)</t>
  </si>
  <si>
    <t>0.2-0.4</t>
  </si>
  <si>
    <t>117 (3.453)</t>
  </si>
  <si>
    <t>93-145</t>
  </si>
  <si>
    <t>1 (0.038)</t>
  </si>
  <si>
    <t>0.8-1.3</t>
  </si>
  <si>
    <t>Marinara sauce, ready to serve</t>
  </si>
  <si>
    <t>06931</t>
  </si>
  <si>
    <t>Sauce, pasta, spaghetti/marinara, ready-to-serve</t>
  </si>
  <si>
    <t>36</t>
  </si>
  <si>
    <t>437 (5.092)</t>
  </si>
  <si>
    <t>336-590</t>
  </si>
  <si>
    <t>4.91 (0.053)</t>
  </si>
  <si>
    <t>4.48-7.12</t>
  </si>
  <si>
    <t>1.61 (0.045)</t>
  </si>
  <si>
    <t>0.63-2.82</t>
  </si>
  <si>
    <t>320 (4.975)</t>
  </si>
  <si>
    <t>244-373</t>
  </si>
  <si>
    <t>1.8 (0.033)</t>
  </si>
  <si>
    <t>1.6-2</t>
  </si>
  <si>
    <t>Nacho cheese dip</t>
  </si>
  <si>
    <t>27052</t>
  </si>
  <si>
    <t>Dip, salsa con queso, cheese and salsa- medium</t>
  </si>
  <si>
    <t>796 (35.733)</t>
  </si>
  <si>
    <t>653-1100</t>
  </si>
  <si>
    <t>8</t>
  </si>
  <si>
    <t>1.95 (0.441)</t>
  </si>
  <si>
    <t>1.2-4.8</t>
  </si>
  <si>
    <t>9.51 (0.658)</t>
  </si>
  <si>
    <t>7.4-15.59</t>
  </si>
  <si>
    <t>105 (11.528)</t>
  </si>
  <si>
    <t>77-207</t>
  </si>
  <si>
    <t>0.7 (0.084)</t>
  </si>
  <si>
    <t>0.6-1</t>
  </si>
  <si>
    <t>Salsa</t>
  </si>
  <si>
    <t>06164</t>
  </si>
  <si>
    <t>Sauce, salsa, ready-to-serve</t>
  </si>
  <si>
    <t>711 (13.109)</t>
  </si>
  <si>
    <t>671-784</t>
  </si>
  <si>
    <t>4.01 (0.035)</t>
  </si>
  <si>
    <t>3.6-4.3</t>
  </si>
  <si>
    <t>0.17 (0.016)</t>
  </si>
  <si>
    <t>0.1-0.2</t>
  </si>
  <si>
    <t>275 (3.371)</t>
  </si>
  <si>
    <t>253-327</t>
  </si>
  <si>
    <t>1.9 (0.024)</t>
  </si>
  <si>
    <t>1.7-2</t>
  </si>
  <si>
    <t>Soy sauce</t>
  </si>
  <si>
    <t>16123</t>
  </si>
  <si>
    <t>Soy sauce made from soy and wheat (shoyu)</t>
  </si>
  <si>
    <t>5493 (42.869)</t>
  </si>
  <si>
    <t>5390-5660</t>
  </si>
  <si>
    <t>0.57 (0.041)</t>
  </si>
  <si>
    <t>0.44-0.69</t>
  </si>
  <si>
    <t>435 (3.887)</t>
  </si>
  <si>
    <t>426-449</t>
  </si>
  <si>
    <t>0.8-0.8</t>
  </si>
  <si>
    <t>Soy sauce, reduced sodium</t>
  </si>
  <si>
    <t>16424</t>
  </si>
  <si>
    <t>Soy sauce made from soy and wheat (shoyu), low sodium</t>
  </si>
  <si>
    <t>3598 (10.775)</t>
  </si>
  <si>
    <t>3570-3630</t>
  </si>
  <si>
    <t>0.5-0.5</t>
  </si>
  <si>
    <t>0.3 (0.027)</t>
  </si>
  <si>
    <t>0.2-0.36</t>
  </si>
  <si>
    <t>352 (4.931)</t>
  </si>
  <si>
    <t>338-368</t>
  </si>
  <si>
    <t>0.7 (0.035)</t>
  </si>
  <si>
    <t>0.6-0.7</t>
  </si>
  <si>
    <t>Tomato sauce, canned</t>
  </si>
  <si>
    <t>11549</t>
  </si>
  <si>
    <t>Tomato products, canned, sauce</t>
  </si>
  <si>
    <t>474 (4.915)</t>
  </si>
  <si>
    <t>394-648</t>
  </si>
  <si>
    <t>0.15-0.51</t>
  </si>
  <si>
    <t>297 (8.83)</t>
  </si>
  <si>
    <t>249-332</t>
  </si>
  <si>
    <t>1.5 (0.027)</t>
  </si>
  <si>
    <t>1.4-1.6</t>
  </si>
  <si>
    <t>Yellow mustard</t>
  </si>
  <si>
    <t>02046</t>
  </si>
  <si>
    <t>Mustard, prepared, yellow</t>
  </si>
  <si>
    <t>1104 (22.137)</t>
  </si>
  <si>
    <t>1000-1270</t>
  </si>
  <si>
    <t>3.34 (0.077)</t>
  </si>
  <si>
    <t>2.67-4.11</t>
  </si>
  <si>
    <t>152 (5.227)</t>
  </si>
  <si>
    <t>133-184</t>
  </si>
  <si>
    <t>4 (0.521)</t>
  </si>
  <si>
    <t>2.6-6.6</t>
  </si>
  <si>
    <t>Cured Meats/Poultry</t>
  </si>
  <si>
    <t>Beef hot dog</t>
  </si>
  <si>
    <t>07022</t>
  </si>
  <si>
    <t>Frankfurter, beef, unheated</t>
  </si>
  <si>
    <t>992 (9.677)</t>
  </si>
  <si>
    <t>860-1190</t>
  </si>
  <si>
    <t>1.31 (0.018)</t>
  </si>
  <si>
    <t>1.13-1.47</t>
  </si>
  <si>
    <t>28.3 (0.241)</t>
  </si>
  <si>
    <t>25.5-30.39</t>
  </si>
  <si>
    <t>316 (7.297)</t>
  </si>
  <si>
    <t>145-466</t>
  </si>
  <si>
    <t>Bologna</t>
  </si>
  <si>
    <t>07971</t>
  </si>
  <si>
    <t>Bologna, meat and poultry</t>
  </si>
  <si>
    <t>1379 (111.01)</t>
  </si>
  <si>
    <t>758-1970</t>
  </si>
  <si>
    <t>1.4-2.4</t>
  </si>
  <si>
    <t>23.77 (0.135)</t>
  </si>
  <si>
    <t>20-27.8</t>
  </si>
  <si>
    <t>320 (46.439)</t>
  </si>
  <si>
    <t>148-520</t>
  </si>
  <si>
    <t>Ham, packaged and deli</t>
  </si>
  <si>
    <t>07028</t>
  </si>
  <si>
    <t>Ham, sliced, packaged (96% fat free, water added)</t>
  </si>
  <si>
    <t>1279 (111.891)</t>
  </si>
  <si>
    <t>900-1490</t>
  </si>
  <si>
    <t>3.40 (0.169)</t>
  </si>
  <si>
    <t>2.71-4.32</t>
  </si>
  <si>
    <t>490 (17.823)</t>
  </si>
  <si>
    <t>315-796</t>
  </si>
  <si>
    <t>Kielbasa</t>
  </si>
  <si>
    <t>07968</t>
  </si>
  <si>
    <t>Kielbasa, fully cooked, grilled</t>
  </si>
  <si>
    <t>1062 (35.629)</t>
  </si>
  <si>
    <t>891-1290</t>
  </si>
  <si>
    <t>2.39 (0.393)</t>
  </si>
  <si>
    <t>1.37-3.6</t>
  </si>
  <si>
    <t>29.68 (1.034)</t>
  </si>
  <si>
    <t>24.27-35.12</t>
  </si>
  <si>
    <t>306 (36.138)</t>
  </si>
  <si>
    <t>163-566</t>
  </si>
  <si>
    <t>Meat and poultry hot dog</t>
  </si>
  <si>
    <t>07962</t>
  </si>
  <si>
    <t>Frankfurter, meat and poultry, unheated</t>
  </si>
  <si>
    <t>976 (27.197)</t>
  </si>
  <si>
    <t>741-1240</t>
  </si>
  <si>
    <t>1.6-3.2</t>
  </si>
  <si>
    <t>24.18 (0.339)</t>
  </si>
  <si>
    <t>21.14-29.74</t>
  </si>
  <si>
    <t>359 (27.484)</t>
  </si>
  <si>
    <t>145-511</t>
  </si>
  <si>
    <t>Pork bacon</t>
  </si>
  <si>
    <t>10862</t>
  </si>
  <si>
    <t>Pork, cured, bacon, pre-sliced, cooked, pan-fried</t>
  </si>
  <si>
    <t>1684 (34.104)</t>
  </si>
  <si>
    <t>1340-1910</t>
  </si>
  <si>
    <t>35.09 (0.983)</t>
  </si>
  <si>
    <t>29.4-40</t>
  </si>
  <si>
    <t>499 (9.686)</t>
  </si>
  <si>
    <t>440-580</t>
  </si>
  <si>
    <t>Pork sausage</t>
  </si>
  <si>
    <t>07064</t>
  </si>
  <si>
    <t>Pork sausage, link/patty, cooked, pan-fried</t>
  </si>
  <si>
    <t>814 (18.741)</t>
  </si>
  <si>
    <t>606-1030</t>
  </si>
  <si>
    <t>0.5-1.3</t>
  </si>
  <si>
    <t>27.25 (0.666)</t>
  </si>
  <si>
    <t>23.41-34.48</t>
  </si>
  <si>
    <t>342 (7.153)</t>
  </si>
  <si>
    <t>245-689</t>
  </si>
  <si>
    <t>Salami</t>
  </si>
  <si>
    <t>07072</t>
  </si>
  <si>
    <t>Salami, dry or hard, pork, beef</t>
  </si>
  <si>
    <t>1756 (36.466)</t>
  </si>
  <si>
    <t>1230-2020</t>
  </si>
  <si>
    <t>0.26 (0.164)</t>
  </si>
  <si>
    <t>0.1-0.5</t>
  </si>
  <si>
    <t>31.65 (1.547)</t>
  </si>
  <si>
    <t>18.43-38.93</t>
  </si>
  <si>
    <t>363 (6.84)</t>
  </si>
  <si>
    <t>243-426</t>
  </si>
  <si>
    <t>Turkey, packaged and deli</t>
  </si>
  <si>
    <t>07081</t>
  </si>
  <si>
    <t>Turkey breast, sliced, prepackaged</t>
  </si>
  <si>
    <t>922 (19.435)</t>
  </si>
  <si>
    <t>720-1290</t>
  </si>
  <si>
    <t>2.37 (0.078)</t>
  </si>
  <si>
    <t>1.35-3.12</t>
  </si>
  <si>
    <t>401 (13.95)</t>
  </si>
  <si>
    <t>254-845</t>
  </si>
  <si>
    <t>Grain Based Mixed Dishes</t>
  </si>
  <si>
    <t>Lasagna with meat, fast food or restaurant</t>
  </si>
  <si>
    <t>36041</t>
  </si>
  <si>
    <t>Lasagna with meat, restaurant</t>
  </si>
  <si>
    <t>466 (11.967)</t>
  </si>
  <si>
    <t>421-552</t>
  </si>
  <si>
    <t>3.15 (0.21)</t>
  </si>
  <si>
    <t>2.45-3.78</t>
  </si>
  <si>
    <t>10.69 (0.264)</t>
  </si>
  <si>
    <t>9.24-12.2</t>
  </si>
  <si>
    <t>255 (7.723)</t>
  </si>
  <si>
    <t>218-289</t>
  </si>
  <si>
    <t>1.5 (0.101)</t>
  </si>
  <si>
    <t>1.3-1.8</t>
  </si>
  <si>
    <t>Lasagna with meat, frozen</t>
  </si>
  <si>
    <t>22916</t>
  </si>
  <si>
    <t>Lasagna with meat &amp; sauce, frozen entree</t>
  </si>
  <si>
    <t>347 (3.443)</t>
  </si>
  <si>
    <t>326-392</t>
  </si>
  <si>
    <t>2.96 (0.085)</t>
  </si>
  <si>
    <t>2.71-3.55</t>
  </si>
  <si>
    <t>4.42 (0.304)</t>
  </si>
  <si>
    <t>2.9-5.81</t>
  </si>
  <si>
    <t>184 (4.971)</t>
  </si>
  <si>
    <t>163-221</t>
  </si>
  <si>
    <t>4</t>
  </si>
  <si>
    <t>1.4 (0.045)</t>
  </si>
  <si>
    <t>Macaroni and cheese, fast food or restaurant</t>
  </si>
  <si>
    <t>36017</t>
  </si>
  <si>
    <t>Restaurant, family style, macaroni &amp; cheese, from kids' menu</t>
  </si>
  <si>
    <t>24</t>
  </si>
  <si>
    <t>361 (16.636)</t>
  </si>
  <si>
    <t>280-557</t>
  </si>
  <si>
    <t>3.09 (0.278)</t>
  </si>
  <si>
    <t>1.58-4.4</t>
  </si>
  <si>
    <t>6.06 (0.524)</t>
  </si>
  <si>
    <t>2.88-12.2</t>
  </si>
  <si>
    <t>135 (7.058)</t>
  </si>
  <si>
    <t>70-193</t>
  </si>
  <si>
    <t>1.1 (0.077)</t>
  </si>
  <si>
    <t>0.6-1.5</t>
  </si>
  <si>
    <r>
      <rPr>
        <sz val="12"/>
        <rFont val="Times New Roman"/>
        <charset val="134"/>
      </rPr>
      <t>Macaroni and cheese, prepared from packaged</t>
    </r>
    <r>
      <rPr>
        <vertAlign val="superscript"/>
        <sz val="12"/>
        <rFont val="Times New Roman"/>
        <charset val="134"/>
      </rPr>
      <t>7</t>
    </r>
  </si>
  <si>
    <t>22959</t>
  </si>
  <si>
    <t>Macaroni and cheese dinner with dry sauce mix, boxed, uncooked</t>
  </si>
  <si>
    <t>680 (13.431)</t>
  </si>
  <si>
    <t>526-829</t>
  </si>
  <si>
    <t>8.62-10.6</t>
  </si>
  <si>
    <t>4.82 (0.389)</t>
  </si>
  <si>
    <t>2.6-7.32</t>
  </si>
  <si>
    <t>347 (3.793)</t>
  </si>
  <si>
    <t>326-407</t>
  </si>
  <si>
    <t>3.2-3.3</t>
  </si>
  <si>
    <t>Ravioli, meat-filled, canned</t>
  </si>
  <si>
    <t>22900</t>
  </si>
  <si>
    <t>Ravioli, meat-filled, with tomato sauce or meat sauce, canned</t>
  </si>
  <si>
    <t>17</t>
  </si>
  <si>
    <t>283 (3.763)</t>
  </si>
  <si>
    <t>258-457</t>
  </si>
  <si>
    <t>1.97 (0.072)</t>
  </si>
  <si>
    <t>1.79-3.97</t>
  </si>
  <si>
    <t>3.41 (0.102)</t>
  </si>
  <si>
    <t>2.7-4.1</t>
  </si>
  <si>
    <t>178 (1.93)</t>
  </si>
  <si>
    <t>153-188</t>
  </si>
  <si>
    <t>1.5 (0.04)</t>
  </si>
  <si>
    <t>1.3-2</t>
  </si>
  <si>
    <t>Spaghetti with meatballs, canned</t>
  </si>
  <si>
    <t>22912</t>
  </si>
  <si>
    <t>Spaghetti, with meatballs in tomato sauce, canned</t>
  </si>
  <si>
    <t>280 (2.937)</t>
  </si>
  <si>
    <t>203-435</t>
  </si>
  <si>
    <t>2.91 (0.026)</t>
  </si>
  <si>
    <t>2.28-3.1</t>
  </si>
  <si>
    <t>4.11 (0.047)</t>
  </si>
  <si>
    <t>2.96-5.21</t>
  </si>
  <si>
    <t>217 (3.118)</t>
  </si>
  <si>
    <t>148-252</t>
  </si>
  <si>
    <t>Spanish rice, fast food or restaurant</t>
  </si>
  <si>
    <t>36417</t>
  </si>
  <si>
    <t>Restaurant, Mexican, spanish rice</t>
  </si>
  <si>
    <t>528 (39.164)</t>
  </si>
  <si>
    <t>323-740</t>
  </si>
  <si>
    <t>1.3 (0.127)</t>
  </si>
  <si>
    <t>0.91-1.68</t>
  </si>
  <si>
    <t>5.29 (0.268)</t>
  </si>
  <si>
    <t>3.83-6.84</t>
  </si>
  <si>
    <t>116 (5.586)</t>
  </si>
  <si>
    <t>77-134</t>
  </si>
  <si>
    <t>1.2 (0.117)</t>
  </si>
  <si>
    <t>0.9-1.7</t>
  </si>
  <si>
    <r>
      <rPr>
        <sz val="12"/>
        <rFont val="Times New Roman"/>
        <charset val="134"/>
      </rPr>
      <t>Spanish rice, prepared from packaged</t>
    </r>
    <r>
      <rPr>
        <vertAlign val="superscript"/>
        <sz val="12"/>
        <rFont val="Times New Roman"/>
        <charset val="134"/>
      </rPr>
      <t>7</t>
    </r>
  </si>
  <si>
    <t>32018</t>
  </si>
  <si>
    <t>Spanish rice, dry packet mix, unprepared</t>
  </si>
  <si>
    <t>1085 (41.452)</t>
  </si>
  <si>
    <t>725-1670</t>
  </si>
  <si>
    <t>3.83 (0.185)</t>
  </si>
  <si>
    <t>3.46-4.06</t>
  </si>
  <si>
    <t>1.62 (0.04)</t>
  </si>
  <si>
    <t>1.45-1.89</t>
  </si>
  <si>
    <t>445 (17.93)</t>
  </si>
  <si>
    <t>173-752</t>
  </si>
  <si>
    <t>3.1 (0.292)</t>
  </si>
  <si>
    <t>2.4-4</t>
  </si>
  <si>
    <t>Vegetable fried rice, Chinese restaurant</t>
  </si>
  <si>
    <t>36602</t>
  </si>
  <si>
    <t>Restaurant, Chinese, fried rice, without meat</t>
  </si>
  <si>
    <t>28</t>
  </si>
  <si>
    <t>387 (17.145)</t>
  </si>
  <si>
    <t>215-528</t>
  </si>
  <si>
    <t>0.56 (0.139)</t>
  </si>
  <si>
    <t>0.15-1.03</t>
  </si>
  <si>
    <t>2.96 (0.307)</t>
  </si>
  <si>
    <t>1.34-6.44</t>
  </si>
  <si>
    <t>76 (5.656)</t>
  </si>
  <si>
    <t>35-115</t>
  </si>
  <si>
    <t>1.1 (0.149)</t>
  </si>
  <si>
    <t>0.7-1.4</t>
  </si>
  <si>
    <t>Meat and Poultry Mixed Dishes</t>
  </si>
  <si>
    <t>Chicken pot pie, frozen</t>
  </si>
  <si>
    <t>22906</t>
  </si>
  <si>
    <t>Chicken pot pie, frozen entree, prepared</t>
  </si>
  <si>
    <t>393 (8.871)</t>
  </si>
  <si>
    <t>328-470</t>
  </si>
  <si>
    <t>2.26 (0.025)</t>
  </si>
  <si>
    <t>1.79-2.5</t>
  </si>
  <si>
    <t>11.85 (0.08)</t>
  </si>
  <si>
    <t>10.89-13.5</t>
  </si>
  <si>
    <t>110 (2.088)</t>
  </si>
  <si>
    <t>92-130</t>
  </si>
  <si>
    <t>1.1 (0.066)</t>
  </si>
  <si>
    <t>0.9-1.2</t>
  </si>
  <si>
    <t>Chili with meat and beans, canned</t>
  </si>
  <si>
    <t>22904</t>
  </si>
  <si>
    <t>Chili con carne with beans, canned entree</t>
  </si>
  <si>
    <t>449 (6.533)</t>
  </si>
  <si>
    <t>422-500</t>
  </si>
  <si>
    <t>1.87 (0.051)</t>
  </si>
  <si>
    <t>1.72-1.98</t>
  </si>
  <si>
    <t>3.47 (0.134)</t>
  </si>
  <si>
    <t>2.7-4.4</t>
  </si>
  <si>
    <t>264 (2.643)</t>
  </si>
  <si>
    <t>251-278</t>
  </si>
  <si>
    <t>3.3 (0.058)</t>
  </si>
  <si>
    <t>3.2-3.4</t>
  </si>
  <si>
    <t>Chili with meat and beans, fast food or restaurant</t>
  </si>
  <si>
    <t>36037</t>
  </si>
  <si>
    <t>Restaurant, family style, chili with meat and beans</t>
  </si>
  <si>
    <t>381 (16.182)</t>
  </si>
  <si>
    <t>324-430</t>
  </si>
  <si>
    <t>2.27 (0.112)</t>
  </si>
  <si>
    <t>2.15-2.49</t>
  </si>
  <si>
    <t>9.79 (0.925)</t>
  </si>
  <si>
    <t>7.8-13</t>
  </si>
  <si>
    <t>320 (6.808)</t>
  </si>
  <si>
    <t>288-334</t>
  </si>
  <si>
    <t>1.4 (0.101)</t>
  </si>
  <si>
    <t>1.2-1.6</t>
  </si>
  <si>
    <t>Meats</t>
  </si>
  <si>
    <t>Pork chop</t>
  </si>
  <si>
    <t>10948</t>
  </si>
  <si>
    <t>Pork, fresh, enhanced, loin, top loin (chops), boneless, separable lean only, raw</t>
  </si>
  <si>
    <t>278 (19.164)</t>
  </si>
  <si>
    <t>204-310</t>
  </si>
  <si>
    <t>3.48 (0.539)</t>
  </si>
  <si>
    <t>1.8-4.71</t>
  </si>
  <si>
    <t>537 (40.082)</t>
  </si>
  <si>
    <t>414-644</t>
  </si>
  <si>
    <t>Mexican Mixed Dishes</t>
  </si>
  <si>
    <t>Bean burrito, fast food</t>
  </si>
  <si>
    <t>21061</t>
  </si>
  <si>
    <t>Fast foods, burrito, with beans and cheese</t>
  </si>
  <si>
    <t>563 (6.204)</t>
  </si>
  <si>
    <t>533-574</t>
  </si>
  <si>
    <t>1.73 (0.033)</t>
  </si>
  <si>
    <t>1.7-1.8</t>
  </si>
  <si>
    <t>6.05 (0.308)</t>
  </si>
  <si>
    <t>4.7-6.6</t>
  </si>
  <si>
    <t>261 (4.595)</t>
  </si>
  <si>
    <t>243-275</t>
  </si>
  <si>
    <t>4.2 (0.033)</t>
  </si>
  <si>
    <t>4.2-4.3</t>
  </si>
  <si>
    <t>Beef hard taco, fast food</t>
  </si>
  <si>
    <t>21082</t>
  </si>
  <si>
    <t>Fast foods, taco with beef, cheese and lettuce, hard shell</t>
  </si>
  <si>
    <t>397 (10.512)</t>
  </si>
  <si>
    <t>351-428</t>
  </si>
  <si>
    <t>0.9 (0)</t>
  </si>
  <si>
    <t>0.9-0.9</t>
  </si>
  <si>
    <t>12.70 (0.384)</t>
  </si>
  <si>
    <t>11.7-14.2</t>
  </si>
  <si>
    <t>209 (4.826)</t>
  </si>
  <si>
    <t>195-227</t>
  </si>
  <si>
    <t>3.9 (0.231)</t>
  </si>
  <si>
    <t>3.5-4.3</t>
  </si>
  <si>
    <t>Beef soft taco, fast food</t>
  </si>
  <si>
    <t>21486</t>
  </si>
  <si>
    <t>Fast foods, taco with beef, cheese and lettuce, soft</t>
  </si>
  <si>
    <t>560 (11.487)</t>
  </si>
  <si>
    <t>527-588</t>
  </si>
  <si>
    <t>1.57 (0.088)</t>
  </si>
  <si>
    <t>1.4-1.7</t>
  </si>
  <si>
    <t>9.75 (0.404)</t>
  </si>
  <si>
    <t>8.6-11.2</t>
  </si>
  <si>
    <t>161 (5.277)</t>
  </si>
  <si>
    <t>139-174</t>
  </si>
  <si>
    <t>2.9 (0.033)</t>
  </si>
  <si>
    <t>2.8-2.9</t>
  </si>
  <si>
    <t>Chicken soft taco, fast food</t>
  </si>
  <si>
    <t>21487</t>
  </si>
  <si>
    <t>Fast foods, taco with chicken, lettuce and cheese, soft</t>
  </si>
  <si>
    <t>613 (10.535)</t>
  </si>
  <si>
    <t>575-642</t>
  </si>
  <si>
    <t>1.3 (0.058)</t>
  </si>
  <si>
    <t>1.2-1.4</t>
  </si>
  <si>
    <t>6.35 (0.193)</t>
  </si>
  <si>
    <t>5.5-6.7</t>
  </si>
  <si>
    <t>217 (7.064)</t>
  </si>
  <si>
    <t>191-237</t>
  </si>
  <si>
    <t>1.2 (0.067)</t>
  </si>
  <si>
    <t>1.1-1.3</t>
  </si>
  <si>
    <t>Pizza</t>
  </si>
  <si>
    <t>Cheese pizza, thick crust, fast food or restaurant</t>
  </si>
  <si>
    <t>21300</t>
  </si>
  <si>
    <t>Fast Food, Pizza Chain, 14" pizza, cheese topping, thick crust</t>
  </si>
  <si>
    <t>597 (10.189)</t>
  </si>
  <si>
    <t>553-685</t>
  </si>
  <si>
    <t>3.34 (0.403)</t>
  </si>
  <si>
    <t>2.4-4.6</t>
  </si>
  <si>
    <t>10.54 (0.276)</t>
  </si>
  <si>
    <t>9.5-12.2</t>
  </si>
  <si>
    <t>169 (2.763)</t>
  </si>
  <si>
    <t>155-184</t>
  </si>
  <si>
    <t>2.2 (0.126)</t>
  </si>
  <si>
    <t>1.8-2.6</t>
  </si>
  <si>
    <t>Cheese pizza, thin crust, fast food or restaurant</t>
  </si>
  <si>
    <t>21301</t>
  </si>
  <si>
    <t>Fast Food, Pizza Chain, 14" pizza, cheese topping, thin crust</t>
  </si>
  <si>
    <t>742 (34.993)</t>
  </si>
  <si>
    <t>596-878</t>
  </si>
  <si>
    <t>3.61 (0.238)</t>
  </si>
  <si>
    <t>3-4.47</t>
  </si>
  <si>
    <t>13.95 (0.399)</t>
  </si>
  <si>
    <t>12.1-16.4</t>
  </si>
  <si>
    <t>199 (5.119)</t>
  </si>
  <si>
    <t>180-234</t>
  </si>
  <si>
    <t>2.5 (0.108)</t>
  </si>
  <si>
    <t>2-2.7</t>
  </si>
  <si>
    <t>Cheese pizza, thin crust, frozen</t>
  </si>
  <si>
    <t>21505</t>
  </si>
  <si>
    <t>Pizza, cheese topping, thin crust, frozen, cooked</t>
  </si>
  <si>
    <t>471 (4.708)</t>
  </si>
  <si>
    <t>446-503</t>
  </si>
  <si>
    <t>3.71 (0.036)</t>
  </si>
  <si>
    <t>3.59-3.79</t>
  </si>
  <si>
    <t>11.07 (0.128)</t>
  </si>
  <si>
    <t>10.5-11.8</t>
  </si>
  <si>
    <t>201 (3.359)</t>
  </si>
  <si>
    <t>175-225</t>
  </si>
  <si>
    <t>2.9-3.1</t>
  </si>
  <si>
    <t>Pepperoni pizza, regular crust, fast food or restaurant</t>
  </si>
  <si>
    <t>21302</t>
  </si>
  <si>
    <t>Fast Food, Pizza Chain, 14" pizza, pepperoni topping, regular crust</t>
  </si>
  <si>
    <t>685 (22.635)</t>
  </si>
  <si>
    <t>595-776</t>
  </si>
  <si>
    <t>3.26 (0.199)</t>
  </si>
  <si>
    <t>2.7-3.8</t>
  </si>
  <si>
    <t>11.91 (0.279)</t>
  </si>
  <si>
    <t>10.6-13.1</t>
  </si>
  <si>
    <t>195 (4.788)</t>
  </si>
  <si>
    <t>159-217</t>
  </si>
  <si>
    <t>2.3 (0.134)</t>
  </si>
  <si>
    <t>1.9-2.8</t>
  </si>
  <si>
    <t>Pepperoni pizza, thick crust, fast food or restaurant</t>
  </si>
  <si>
    <t>21303</t>
  </si>
  <si>
    <t>Fast Food, Pizza Chain, 14" pizza, pepperoni topping, thick crust</t>
  </si>
  <si>
    <t>684 (5.936)</t>
  </si>
  <si>
    <t>637-725</t>
  </si>
  <si>
    <t>2.93 (0.445)</t>
  </si>
  <si>
    <t>1.7-4.07</t>
  </si>
  <si>
    <t>12.58 (0.262)</t>
  </si>
  <si>
    <t>11.1-13.9</t>
  </si>
  <si>
    <t>189 (3.648)</t>
  </si>
  <si>
    <t>169-212</t>
  </si>
  <si>
    <t>2.2 (0.124)</t>
  </si>
  <si>
    <t>Plant-Based Protein Foods</t>
  </si>
  <si>
    <t>Peanut butter</t>
  </si>
  <si>
    <t>16098</t>
  </si>
  <si>
    <t>Peanut butter, smooth style, with salt</t>
  </si>
  <si>
    <t>426 (3.975)</t>
  </si>
  <si>
    <t>409-482</t>
  </si>
  <si>
    <t>10.49 (0.151)</t>
  </si>
  <si>
    <t>9.48-11.01</t>
  </si>
  <si>
    <t>51.36 (0.148)</t>
  </si>
  <si>
    <t>49.67-52.66</t>
  </si>
  <si>
    <t>558 (2.257)</t>
  </si>
  <si>
    <t>533-592</t>
  </si>
  <si>
    <t>5 (0.255)</t>
  </si>
  <si>
    <t>3.6-6.1</t>
  </si>
  <si>
    <t>Peanuts, dry roasted, salted</t>
  </si>
  <si>
    <t>16090</t>
  </si>
  <si>
    <t>Peanuts, all types, dry-roasted, with salt</t>
  </si>
  <si>
    <t>410 (17.489)</t>
  </si>
  <si>
    <t>310-681</t>
  </si>
  <si>
    <t>4.9 (0.11)</t>
  </si>
  <si>
    <t>4.36-5.32</t>
  </si>
  <si>
    <t>49.66 (0.539)</t>
  </si>
  <si>
    <t>634 (5.035)</t>
  </si>
  <si>
    <t>603-686</t>
  </si>
  <si>
    <t>8.4 (0.851)</t>
  </si>
  <si>
    <t>6.4-11.5</t>
  </si>
  <si>
    <t>Pork and beans, canned</t>
  </si>
  <si>
    <t>16010</t>
  </si>
  <si>
    <t>Beans, baked, canned, with pork and sweet sauce</t>
  </si>
  <si>
    <t>391 (5.09)</t>
  </si>
  <si>
    <t>253-481</t>
  </si>
  <si>
    <t>8.23 (0.183)</t>
  </si>
  <si>
    <t>4.88-9.3</t>
  </si>
  <si>
    <t>0.89 (0.064)</t>
  </si>
  <si>
    <t>0.4-1.39</t>
  </si>
  <si>
    <t>231 (3.606)</t>
  </si>
  <si>
    <t>178-319</t>
  </si>
  <si>
    <t>4.4 (0.093)</t>
  </si>
  <si>
    <t>3.8-4.7</t>
  </si>
  <si>
    <t>Refried beans, canned</t>
  </si>
  <si>
    <t>16103</t>
  </si>
  <si>
    <t>Refried beans, canned, traditional style (includes USDA commodity)</t>
  </si>
  <si>
    <t>370 (8.19)</t>
  </si>
  <si>
    <t>256-425</t>
  </si>
  <si>
    <t>0.54 (0.004)</t>
  </si>
  <si>
    <t>0.4-0.74</t>
  </si>
  <si>
    <t>2.01 (0.067)</t>
  </si>
  <si>
    <t>0.83-2.67</t>
  </si>
  <si>
    <t>319 (5.715)</t>
  </si>
  <si>
    <t>249-414</t>
  </si>
  <si>
    <t>3.7 (0.126)</t>
  </si>
  <si>
    <t>2.6-5.7</t>
  </si>
  <si>
    <t>Refried beans, fast food or restaurant</t>
  </si>
  <si>
    <t>36418</t>
  </si>
  <si>
    <t>Restaurant, Mexican, refried beans</t>
  </si>
  <si>
    <t>376 (16.532)</t>
  </si>
  <si>
    <t>309-521</t>
  </si>
  <si>
    <t>0.78 (0.058)</t>
  </si>
  <si>
    <t>0.57-0.94</t>
  </si>
  <si>
    <t>6.77 (1.072)</t>
  </si>
  <si>
    <t>3.14-16.84</t>
  </si>
  <si>
    <t>402 (11.044)</t>
  </si>
  <si>
    <t>317-444</t>
  </si>
  <si>
    <t>8 (0.249)</t>
  </si>
  <si>
    <t>7.3-9</t>
  </si>
  <si>
    <t>Potato Products</t>
  </si>
  <si>
    <t>French fries, fast food or restaurant</t>
  </si>
  <si>
    <t>21138</t>
  </si>
  <si>
    <t>Fast foods, potato, french fried in vegetable oil</t>
  </si>
  <si>
    <t>210 (14.037)</t>
  </si>
  <si>
    <t>115-363</t>
  </si>
  <si>
    <t>0.3 (0.05)</t>
  </si>
  <si>
    <t>0.18-0.83</t>
  </si>
  <si>
    <t>14.73 (0.294)</t>
  </si>
  <si>
    <t>11.9-16.6</t>
  </si>
  <si>
    <t>579 (11.033)</t>
  </si>
  <si>
    <t>451-675</t>
  </si>
  <si>
    <t>3.8 (0.113)</t>
  </si>
  <si>
    <t>2.8-4.3</t>
  </si>
  <si>
    <t>French fries, frozen</t>
  </si>
  <si>
    <t>11403</t>
  </si>
  <si>
    <t>Potatoes, french fried, all types, salt added in processing, frozen, home-prepared, oven heated</t>
  </si>
  <si>
    <t>324 (9.983)</t>
  </si>
  <si>
    <t>185-480</t>
  </si>
  <si>
    <t>0.37 (0)</t>
  </si>
  <si>
    <t>0.37-0.37</t>
  </si>
  <si>
    <t>5.48 (0.074)</t>
  </si>
  <si>
    <t>3.49-6.85</t>
  </si>
  <si>
    <t>478 (4.039)</t>
  </si>
  <si>
    <t>340-533</t>
  </si>
  <si>
    <t>2 (0.155)</t>
  </si>
  <si>
    <t>1.4-2.5</t>
  </si>
  <si>
    <t>Hash browns, fast food</t>
  </si>
  <si>
    <t>21026</t>
  </si>
  <si>
    <t>Fast foods, potatoes, hashed brown</t>
  </si>
  <si>
    <t>566 (22.636)</t>
  </si>
  <si>
    <t>305-676</t>
  </si>
  <si>
    <t>0.56 (0.063)</t>
  </si>
  <si>
    <t>0.37-0.65</t>
  </si>
  <si>
    <t>17.04 (0.358)</t>
  </si>
  <si>
    <t>14.7-19.8</t>
  </si>
  <si>
    <t>355 (27.131)</t>
  </si>
  <si>
    <t>222-477</t>
  </si>
  <si>
    <t>2.7 (0.149)</t>
  </si>
  <si>
    <t>1.3-3.4</t>
  </si>
  <si>
    <t>Mashed potato, fast food or restaurant</t>
  </si>
  <si>
    <t>21139</t>
  </si>
  <si>
    <t>Fast foods, potato, mashed</t>
  </si>
  <si>
    <t>306 (13.143)</t>
  </si>
  <si>
    <t>265-348</t>
  </si>
  <si>
    <t>1</t>
  </si>
  <si>
    <t>2.82 (0.227)</t>
  </si>
  <si>
    <t>1.8-3.4</t>
  </si>
  <si>
    <t>286 (8.90)</t>
  </si>
  <si>
    <t>256-319</t>
  </si>
  <si>
    <t>Potato salad, ready-to-eat</t>
  </si>
  <si>
    <t>22971</t>
  </si>
  <si>
    <t>Potato salad with egg</t>
  </si>
  <si>
    <t>329 (24.196)</t>
  </si>
  <si>
    <t>216-447</t>
  </si>
  <si>
    <t>4.95 (0.647)</t>
  </si>
  <si>
    <t>2.9-7.68</t>
  </si>
  <si>
    <t>9.4 (0.875)</t>
  </si>
  <si>
    <t>4.8-14.9</t>
  </si>
  <si>
    <t>242 (4.78)</t>
  </si>
  <si>
    <t>207-259</t>
  </si>
  <si>
    <t>1.3 (0.072)</t>
  </si>
  <si>
    <r>
      <rPr>
        <sz val="12"/>
        <rFont val="Times New Roman"/>
        <charset val="134"/>
      </rPr>
      <t>Tater tots, frozen</t>
    </r>
    <r>
      <rPr>
        <vertAlign val="superscript"/>
        <sz val="12"/>
        <rFont val="Times New Roman"/>
        <charset val="134"/>
      </rPr>
      <t>5</t>
    </r>
  </si>
  <si>
    <t>11398</t>
  </si>
  <si>
    <t>Potato puffs, frozen, unprepared</t>
  </si>
  <si>
    <t>428 (12.215)</t>
  </si>
  <si>
    <t>257-483</t>
  </si>
  <si>
    <t>0.28 (0.044)</t>
  </si>
  <si>
    <t>8.71 (0.338)</t>
  </si>
  <si>
    <t>7.37-10.54</t>
  </si>
  <si>
    <t>247 (11.495)</t>
  </si>
  <si>
    <t>190-354</t>
  </si>
  <si>
    <t>Poultry Products</t>
  </si>
  <si>
    <t>Chicken nuggets, fast food or restaurant</t>
  </si>
  <si>
    <t>21229</t>
  </si>
  <si>
    <t>Fast foods, chicken, breaded and fried, boneless pieces, plain</t>
  </si>
  <si>
    <t>594 (21.578)</t>
  </si>
  <si>
    <t>478-780</t>
  </si>
  <si>
    <t>0.08 (0.007)</t>
  </si>
  <si>
    <t>0.07-0.1</t>
  </si>
  <si>
    <t>20.36 (0.446)</t>
  </si>
  <si>
    <t>17.69-24.67</t>
  </si>
  <si>
    <t>251 (4.943)</t>
  </si>
  <si>
    <t>223-272</t>
  </si>
  <si>
    <t>0.9 (0.026)</t>
  </si>
  <si>
    <t>Chicken nuggets, frozen</t>
  </si>
  <si>
    <t>22974</t>
  </si>
  <si>
    <t>Chicken, nuggets, dark and white meat, precooked, frozen, not reheated</t>
  </si>
  <si>
    <t>560 (11.899)</t>
  </si>
  <si>
    <t>496-719</t>
  </si>
  <si>
    <t>0.79 (0.063)</t>
  </si>
  <si>
    <t>0.56-1.07</t>
  </si>
  <si>
    <t>16.14 (0.248)</t>
  </si>
  <si>
    <t>9.91-18.9</t>
  </si>
  <si>
    <t>223 (3.429)</t>
  </si>
  <si>
    <t>185-287</t>
  </si>
  <si>
    <t>1.3 (0.162)</t>
  </si>
  <si>
    <t>0.4-2.2</t>
  </si>
  <si>
    <t>Chicken tenders, fast food or restaurant</t>
  </si>
  <si>
    <t>21401</t>
  </si>
  <si>
    <t>Fast foods, chicken tenders</t>
  </si>
  <si>
    <t>769 (17.798)</t>
  </si>
  <si>
    <t>541-920</t>
  </si>
  <si>
    <t>0.4 (0)</t>
  </si>
  <si>
    <t>0-1.24</t>
  </si>
  <si>
    <t>13.95 (0.267)</t>
  </si>
  <si>
    <t>10.1-16.5</t>
  </si>
  <si>
    <t>373 (6.409)</t>
  </si>
  <si>
    <t>296-538</t>
  </si>
  <si>
    <t>1.2 (0.115)</t>
  </si>
  <si>
    <t>0.6-1.3</t>
  </si>
  <si>
    <t>Chicken tenders, frozen</t>
  </si>
  <si>
    <t>22978</t>
  </si>
  <si>
    <t>Chicken tenders, breaded, frozen, prepared</t>
  </si>
  <si>
    <t>527 (6.573)</t>
  </si>
  <si>
    <t>435-683</t>
  </si>
  <si>
    <t>0-1.4</t>
  </si>
  <si>
    <t>13.58 (0.146)</t>
  </si>
  <si>
    <t>11.3-16.08</t>
  </si>
  <si>
    <t>281 (5.593)</t>
  </si>
  <si>
    <t>234-383</t>
  </si>
  <si>
    <t>1.7 (0.124)</t>
  </si>
  <si>
    <t>1.1-2.8</t>
  </si>
  <si>
    <r>
      <rPr>
        <sz val="12"/>
        <rFont val="Times New Roman"/>
        <charset val="134"/>
      </rPr>
      <t>Fried chicken thigh, fast food</t>
    </r>
    <r>
      <rPr>
        <vertAlign val="superscript"/>
        <sz val="12"/>
        <rFont val="Times New Roman"/>
        <charset val="134"/>
      </rPr>
      <t>8</t>
    </r>
  </si>
  <si>
    <t>21471</t>
  </si>
  <si>
    <t>Fast Foods, Fried Chicken, Thigh, meat and skin and breading</t>
  </si>
  <si>
    <t>Fried chicken thigh, frozen</t>
  </si>
  <si>
    <t>32020</t>
  </si>
  <si>
    <t>Fried chicken thigh, frozen, prepared</t>
  </si>
  <si>
    <t>813 (6.247)</t>
  </si>
  <si>
    <t>794-832</t>
  </si>
  <si>
    <t>22.45 (0.316)</t>
  </si>
  <si>
    <t>21.52-23.7</t>
  </si>
  <si>
    <t>279 (7.051)</t>
  </si>
  <si>
    <t>258-300</t>
  </si>
  <si>
    <t xml:space="preserve"> </t>
  </si>
  <si>
    <r>
      <rPr>
        <sz val="12"/>
        <rFont val="Times New Roman"/>
        <charset val="134"/>
      </rPr>
      <t>Fried chicken wing, fast food</t>
    </r>
    <r>
      <rPr>
        <vertAlign val="superscript"/>
        <sz val="12"/>
        <rFont val="Times New Roman"/>
        <charset val="134"/>
      </rPr>
      <t>8</t>
    </r>
  </si>
  <si>
    <t>21472</t>
  </si>
  <si>
    <t>Fast Foods, Fried Chicken, Wing, meat and skin and breading</t>
  </si>
  <si>
    <t>Rotisserie chicken</t>
  </si>
  <si>
    <t>05342</t>
  </si>
  <si>
    <t>Chicken, broilers or fryers, breast, meat only, cooked, rotisserie, original seasoning</t>
  </si>
  <si>
    <t>313 (65.612)</t>
  </si>
  <si>
    <t>152-612</t>
  </si>
  <si>
    <t>2.79 (0.114)</t>
  </si>
  <si>
    <t>2.47-3.14</t>
  </si>
  <si>
    <t>303 (17.445)</t>
  </si>
  <si>
    <t>276-388</t>
  </si>
  <si>
    <t>Quick Bread Products</t>
  </si>
  <si>
    <t>Biscuit, fast food</t>
  </si>
  <si>
    <t>21142</t>
  </si>
  <si>
    <t>Fast foods, biscuit</t>
  </si>
  <si>
    <t>979 (17.671)</t>
  </si>
  <si>
    <t>706-1120</t>
  </si>
  <si>
    <t>3.88 (0.076)</t>
  </si>
  <si>
    <t>3.41-4.15</t>
  </si>
  <si>
    <t>18.92 (0.364)</t>
  </si>
  <si>
    <t>15.54-25.36</t>
  </si>
  <si>
    <t>131 (4.311)</t>
  </si>
  <si>
    <t>105-214</t>
  </si>
  <si>
    <t>2.5 (0.197)</t>
  </si>
  <si>
    <t>1.5-4</t>
  </si>
  <si>
    <t>Biscuit, refrigerated dough</t>
  </si>
  <si>
    <t>18015</t>
  </si>
  <si>
    <t>Biscuits, plain or buttermilk, refrigerated dough, higher fat, baked</t>
  </si>
  <si>
    <t>1002 (20.365)</t>
  </si>
  <si>
    <t>808-1130</t>
  </si>
  <si>
    <t>8.19 (0.093)</t>
  </si>
  <si>
    <t>7.85-9.06</t>
  </si>
  <si>
    <t>11.22 (0.292)</t>
  </si>
  <si>
    <t>8.57-14.53</t>
  </si>
  <si>
    <t>152 (10.644)</t>
  </si>
  <si>
    <t>108-325</t>
  </si>
  <si>
    <t>2.8 (0.15)</t>
  </si>
  <si>
    <t>2.1-3.5</t>
  </si>
  <si>
    <t>Blueberry muffin</t>
  </si>
  <si>
    <t>18274</t>
  </si>
  <si>
    <t>Muffins, blueberry, commercially prepared (Includes mini-muffins)</t>
  </si>
  <si>
    <t>336 (4.461)</t>
  </si>
  <si>
    <t>258-446</t>
  </si>
  <si>
    <t>31.47 (0.349)</t>
  </si>
  <si>
    <t>28.39-34.95</t>
  </si>
  <si>
    <t>16.07 (0.244)</t>
  </si>
  <si>
    <t>14.4-17.83</t>
  </si>
  <si>
    <t>121 (7.18)</t>
  </si>
  <si>
    <t>79-167</t>
  </si>
  <si>
    <t>1.1 (0.184)</t>
  </si>
  <si>
    <t>0.7-2</t>
  </si>
  <si>
    <t>Cornbread, prepared from mix</t>
  </si>
  <si>
    <t>18023</t>
  </si>
  <si>
    <t>Bread, cornbread, dry mix, prepared with 2% milk, 80% margarine, and eggs</t>
  </si>
  <si>
    <t>599 (7.632)</t>
  </si>
  <si>
    <t>511-632</t>
  </si>
  <si>
    <t>16.05 (0.43)</t>
  </si>
  <si>
    <t>11.6-17.2</t>
  </si>
  <si>
    <t>9.58 (0.186)</t>
  </si>
  <si>
    <t>7.24-11.23</t>
  </si>
  <si>
    <t>133 (1.914)</t>
  </si>
  <si>
    <t>126-142</t>
  </si>
  <si>
    <t>2.3 (0.246)</t>
  </si>
  <si>
    <t>1.5-2.8</t>
  </si>
  <si>
    <t>Pancakes, frozen</t>
  </si>
  <si>
    <t>18288</t>
  </si>
  <si>
    <t>Pancakes plain, frozen, ready-to-heat (includes buttermilk)</t>
  </si>
  <si>
    <t>461 (3.637)</t>
  </si>
  <si>
    <t>449-474</t>
  </si>
  <si>
    <t>8.32 (0.046)</t>
  </si>
  <si>
    <t>8.24-8.4</t>
  </si>
  <si>
    <t>6.83 (0.049)</t>
  </si>
  <si>
    <t>6.7-7</t>
  </si>
  <si>
    <t>90 (2.196)</t>
  </si>
  <si>
    <t>83-98</t>
  </si>
  <si>
    <t>1 (0.184)</t>
  </si>
  <si>
    <t>Salad dressings and mayonnaise</t>
  </si>
  <si>
    <t>Italian dressing</t>
  </si>
  <si>
    <t>04114</t>
  </si>
  <si>
    <t>Salad dressing, italian dressing, commercial, regular</t>
  </si>
  <si>
    <t>993 (6.054)</t>
  </si>
  <si>
    <t>929-1060</t>
  </si>
  <si>
    <t>10.77 (0.096)</t>
  </si>
  <si>
    <t>7.3-13.9</t>
  </si>
  <si>
    <t>21.12 (0.148)</t>
  </si>
  <si>
    <t>18.23-24.12</t>
  </si>
  <si>
    <t>84 (2.509)</t>
  </si>
  <si>
    <t>59-123</t>
  </si>
  <si>
    <t>0-0</t>
  </si>
  <si>
    <t>Mayonnaise</t>
  </si>
  <si>
    <t>04025</t>
  </si>
  <si>
    <t>Salad dressing, mayonnaise, regular</t>
  </si>
  <si>
    <t>635 (7.927)</t>
  </si>
  <si>
    <t>518-709</t>
  </si>
  <si>
    <t>74.85 (0.131)</t>
  </si>
  <si>
    <t>74.2-76.3</t>
  </si>
  <si>
    <t>20 (2.892)</t>
  </si>
  <si>
    <t>11-32</t>
  </si>
  <si>
    <t>Mayonnaise-type  dressing</t>
  </si>
  <si>
    <t>04018</t>
  </si>
  <si>
    <t>Salad dressing, mayonnaise type, regular, with salt</t>
  </si>
  <si>
    <t>653 (5.338)</t>
  </si>
  <si>
    <t>636-667</t>
  </si>
  <si>
    <t>10.02 (0.08)</t>
  </si>
  <si>
    <t>9.9-10.17</t>
  </si>
  <si>
    <t>21.6 (0.165)</t>
  </si>
  <si>
    <t>21-22.1</t>
  </si>
  <si>
    <t>36 (0.644)</t>
  </si>
  <si>
    <t>34-38</t>
  </si>
  <si>
    <t>Ranch dressing</t>
  </si>
  <si>
    <t>04639</t>
  </si>
  <si>
    <t>Salad dressing, ranch dressing, commercial, regular</t>
  </si>
  <si>
    <t>901 (6.873)</t>
  </si>
  <si>
    <t>810-1040</t>
  </si>
  <si>
    <t>4.69 (0.066)</t>
  </si>
  <si>
    <t>4.25-5.62</t>
  </si>
  <si>
    <t>44.54 (0.302)</t>
  </si>
  <si>
    <t>38.6-48.3</t>
  </si>
  <si>
    <t>64 (2.911)</t>
  </si>
  <si>
    <t>49-98</t>
  </si>
  <si>
    <t>Sandwiches</t>
  </si>
  <si>
    <t>Breaded chicken sandwich, fast food</t>
  </si>
  <si>
    <t>21230</t>
  </si>
  <si>
    <t>Fast Foods, crispy chicken filet sandwich, with lettuce and mayonnaise</t>
  </si>
  <si>
    <t>617 (4.928)</t>
  </si>
  <si>
    <t>541-714</t>
  </si>
  <si>
    <t>3.40 (0.051)</t>
  </si>
  <si>
    <t>2.8-3.7</t>
  </si>
  <si>
    <t>13.59 (0.224)</t>
  </si>
  <si>
    <t>12.39-16.94</t>
  </si>
  <si>
    <t>179 (2.568)</t>
  </si>
  <si>
    <t>164-208</t>
  </si>
  <si>
    <t>Corn dog, frozen</t>
  </si>
  <si>
    <t>22973</t>
  </si>
  <si>
    <t>Corn dogs, frozen, prepared</t>
  </si>
  <si>
    <t>668 (36.752)</t>
  </si>
  <si>
    <t>495-790</t>
  </si>
  <si>
    <t>7.54 (0.503)</t>
  </si>
  <si>
    <t>5.5-12</t>
  </si>
  <si>
    <t>12.02 (0.423)</t>
  </si>
  <si>
    <t>11.3-14.6</t>
  </si>
  <si>
    <t>125 (3.89)</t>
  </si>
  <si>
    <t>109-220</t>
  </si>
  <si>
    <t>1 (0.003)</t>
  </si>
  <si>
    <t>0.9-1</t>
  </si>
  <si>
    <t>Double cheeseburger, fast food</t>
  </si>
  <si>
    <t>21395</t>
  </si>
  <si>
    <t>Fast foods, cheeseburger; double, regular patty; with condiments</t>
  </si>
  <si>
    <t>617 (13.878)</t>
  </si>
  <si>
    <t>389-750</t>
  </si>
  <si>
    <t>4.16 (0.066)</t>
  </si>
  <si>
    <t>3.7-4.5</t>
  </si>
  <si>
    <t>6.960</t>
  </si>
  <si>
    <t>16.18 (0.183)</t>
  </si>
  <si>
    <t>15.35-18.47</t>
  </si>
  <si>
    <t>226 (2.612)</t>
  </si>
  <si>
    <t>206-273</t>
  </si>
  <si>
    <t>Egg, cheese, and ham on muffin, fast food</t>
  </si>
  <si>
    <t>21021</t>
  </si>
  <si>
    <t>Fast foods, english muffin, with egg, cheese, and canadian bacon</t>
  </si>
  <si>
    <t>617 (10.886)</t>
  </si>
  <si>
    <t>568-646</t>
  </si>
  <si>
    <t>2.13 (0.233)</t>
  </si>
  <si>
    <t>1.9-2.6</t>
  </si>
  <si>
    <t>9.66 (0.215)</t>
  </si>
  <si>
    <t>8.93-10.31</t>
  </si>
  <si>
    <t>173 (4.633)</t>
  </si>
  <si>
    <t>162-192</t>
  </si>
  <si>
    <t>0.4 (0.215)</t>
  </si>
  <si>
    <t>0.2-1</t>
  </si>
  <si>
    <t>Fish sandwich with cheese, fast food</t>
  </si>
  <si>
    <t>21106</t>
  </si>
  <si>
    <t>Fast foods, fish sandwich, with tartar sauce and cheese</t>
  </si>
  <si>
    <t>434 (6.627)</t>
  </si>
  <si>
    <t>408-449</t>
  </si>
  <si>
    <t>3.67 (0.067)</t>
  </si>
  <si>
    <t>3.6-3.8</t>
  </si>
  <si>
    <t>14.64 (0.267)</t>
  </si>
  <si>
    <t>14.16-15.93</t>
  </si>
  <si>
    <t>220 (5.244)</t>
  </si>
  <si>
    <t>204-238</t>
  </si>
  <si>
    <t>Hamburger, fast food</t>
  </si>
  <si>
    <t>21108</t>
  </si>
  <si>
    <t>Fast foods, hamburger; single, regular patty; with condiments</t>
  </si>
  <si>
    <t>487 (15.957)</t>
  </si>
  <si>
    <t>5.95 (0.118)</t>
  </si>
  <si>
    <t>5.6-6.3</t>
  </si>
  <si>
    <t>10.18 (0.168)</t>
  </si>
  <si>
    <t>9.65-11.6</t>
  </si>
  <si>
    <t>197 (2.638)</t>
  </si>
  <si>
    <t>182-220</t>
  </si>
  <si>
    <t>1.8 (0.106)</t>
  </si>
  <si>
    <t>Savory Snacks and Crackers</t>
  </si>
  <si>
    <t>Cheese curls</t>
  </si>
  <si>
    <t>19008</t>
  </si>
  <si>
    <t>Snacks, corn-based, extruded, puffs or twists, cheese-flavor</t>
  </si>
  <si>
    <t>942 (36.124)</t>
  </si>
  <si>
    <t>790-1100</t>
  </si>
  <si>
    <t>3.19 (0.189)</t>
  </si>
  <si>
    <t>2.65-3.7</t>
  </si>
  <si>
    <t>36.01 (0.286)</t>
  </si>
  <si>
    <t>34.31-37.68</t>
  </si>
  <si>
    <t>182 (4.439)</t>
  </si>
  <si>
    <t>165-205</t>
  </si>
  <si>
    <t>1.3-1.6</t>
  </si>
  <si>
    <t>Cracker, Ritz-like</t>
  </si>
  <si>
    <t>18229</t>
  </si>
  <si>
    <t>Crackers, standard snack-type, regular</t>
  </si>
  <si>
    <t>726 (18.89)</t>
  </si>
  <si>
    <t>638-877</t>
  </si>
  <si>
    <t>8.18 (0.068)</t>
  </si>
  <si>
    <t>6.9-8.61</t>
  </si>
  <si>
    <t>26.43 (0.287)</t>
  </si>
  <si>
    <t>25.14-27.56</t>
  </si>
  <si>
    <t>118 (5.05)</t>
  </si>
  <si>
    <t>103-138</t>
  </si>
  <si>
    <t>2.3 (0.09)</t>
  </si>
  <si>
    <t>1.9-2.5</t>
  </si>
  <si>
    <t>Cracker, saltine</t>
  </si>
  <si>
    <t>18228</t>
  </si>
  <si>
    <t>Crackers, saltines (includes oyster, soda, soup)</t>
  </si>
  <si>
    <t>941 (17.802)</t>
  </si>
  <si>
    <t>750-1110</t>
  </si>
  <si>
    <t>1.29 (0.189)</t>
  </si>
  <si>
    <t>0.2-1.7</t>
  </si>
  <si>
    <t>8.64 (0.103)</t>
  </si>
  <si>
    <t>8.02-9.67</t>
  </si>
  <si>
    <t>152 (3.509)</t>
  </si>
  <si>
    <t>142-177</t>
  </si>
  <si>
    <t>2.8 (0.087)</t>
  </si>
  <si>
    <t>2.5-3</t>
  </si>
  <si>
    <t>Hard pretzels</t>
  </si>
  <si>
    <t>19047</t>
  </si>
  <si>
    <t>Snacks, pretzels, hard, plain, salted</t>
  </si>
  <si>
    <t>21</t>
  </si>
  <si>
    <t>1240 (23.339)</t>
  </si>
  <si>
    <t>849-1640</t>
  </si>
  <si>
    <t>2.21 (0.138)</t>
  </si>
  <si>
    <t>1.7-3.2</t>
  </si>
  <si>
    <t>2.94 (0.076)</t>
  </si>
  <si>
    <t>1.9-4.5</t>
  </si>
  <si>
    <t>223 (3.252)</t>
  </si>
  <si>
    <t>153-432</t>
  </si>
  <si>
    <t>3.4 (0.044)</t>
  </si>
  <si>
    <t>2.5-4.6</t>
  </si>
  <si>
    <t>Microwave popcorn, butter flavor</t>
  </si>
  <si>
    <t>25026</t>
  </si>
  <si>
    <t>Popcorn, microwave, regular (butter) flavor, made with palm oil</t>
  </si>
  <si>
    <t>763 (68.212)</t>
  </si>
  <si>
    <t>587-1050</t>
  </si>
  <si>
    <t>0.3-0.3</t>
  </si>
  <si>
    <t>30.22 (1.261)</t>
  </si>
  <si>
    <t>25.3-33.2</t>
  </si>
  <si>
    <t>393 (29.522)</t>
  </si>
  <si>
    <t>243-538</t>
  </si>
  <si>
    <t>10 (0.074)</t>
  </si>
  <si>
    <t>9.2-10.6</t>
  </si>
  <si>
    <t>Potato chips, flavored</t>
  </si>
  <si>
    <t>19042</t>
  </si>
  <si>
    <t>Snacks, potato chips, barbecue-flavor</t>
  </si>
  <si>
    <t>545 (17.175)</t>
  </si>
  <si>
    <t>443-934</t>
  </si>
  <si>
    <t>5.47 (0.514)</t>
  </si>
  <si>
    <t>4.54-6.32</t>
  </si>
  <si>
    <t>31.06 (0.481)</t>
  </si>
  <si>
    <t>26.19-33.08</t>
  </si>
  <si>
    <t>1186 (56.367)</t>
  </si>
  <si>
    <t>864-1390</t>
  </si>
  <si>
    <t>3.8 (0.728)</t>
  </si>
  <si>
    <t>1.9-6</t>
  </si>
  <si>
    <t>Potato chips, unflavored</t>
  </si>
  <si>
    <t>19411</t>
  </si>
  <si>
    <t>Snacks, potato chips, plain, salted</t>
  </si>
  <si>
    <t>527 (16.657)</t>
  </si>
  <si>
    <t>235-633</t>
  </si>
  <si>
    <t>0.33 (0.025)</t>
  </si>
  <si>
    <t>0.3-0.4</t>
  </si>
  <si>
    <t>33.98 (0.588)</t>
  </si>
  <si>
    <t>30.74-38.39</t>
  </si>
  <si>
    <t>1196 (23.286)</t>
  </si>
  <si>
    <t>983-1380</t>
  </si>
  <si>
    <t>3.1 (0.074)</t>
  </si>
  <si>
    <t>2.2-3.5</t>
  </si>
  <si>
    <t>Tortilla chips, flavored</t>
  </si>
  <si>
    <t>19057</t>
  </si>
  <si>
    <t>Snacks, tortilla chips, nacho cheese</t>
  </si>
  <si>
    <t>691 (14.494)</t>
  </si>
  <si>
    <t>514-730</t>
  </si>
  <si>
    <t>2.59 (0.016)</t>
  </si>
  <si>
    <t>2.02-2.63</t>
  </si>
  <si>
    <t>27.42 (0.586)</t>
  </si>
  <si>
    <t>23.05-29.73</t>
  </si>
  <si>
    <t>223 (4.186)</t>
  </si>
  <si>
    <t>203-310</t>
  </si>
  <si>
    <t>5.1 (0.048)</t>
  </si>
  <si>
    <t>4.6-6.4</t>
  </si>
  <si>
    <t>Tortilla chips, unflavored</t>
  </si>
  <si>
    <t>19056</t>
  </si>
  <si>
    <t>Snacks, tortilla chips, plain, white corn, salted</t>
  </si>
  <si>
    <t>328 (10.992)</t>
  </si>
  <si>
    <t>184-515</t>
  </si>
  <si>
    <t>0.78 (0.03)</t>
  </si>
  <si>
    <t>0.7-0.9</t>
  </si>
  <si>
    <t>20.68 (0.344)</t>
  </si>
  <si>
    <t>17.74-22.47</t>
  </si>
  <si>
    <t>182 (3.774)</t>
  </si>
  <si>
    <t>157-204</t>
  </si>
  <si>
    <t>5.4 (0.289)</t>
  </si>
  <si>
    <t>4.8-8.7</t>
  </si>
  <si>
    <t>Seafood Products</t>
  </si>
  <si>
    <t>Breaded fish fillet, fast food or restaurant</t>
  </si>
  <si>
    <t>36033</t>
  </si>
  <si>
    <t>Restaurant, family style, fish fillet, battered or breaded, fried</t>
  </si>
  <si>
    <t>561 (15.686)</t>
  </si>
  <si>
    <t>457-651</t>
  </si>
  <si>
    <t>0.45 (0.014)</t>
  </si>
  <si>
    <t>0.4-0.56</t>
  </si>
  <si>
    <t>10.79 (0.212)</t>
  </si>
  <si>
    <t>8.6-13.12</t>
  </si>
  <si>
    <t>251 (4.732)</t>
  </si>
  <si>
    <t>224-279</t>
  </si>
  <si>
    <t>0.9 (0.161)</t>
  </si>
  <si>
    <t>0.6-1.4</t>
  </si>
  <si>
    <t>Canned tuna, in water</t>
  </si>
  <si>
    <t>15121</t>
  </si>
  <si>
    <t>Fish, tuna, light, canned in water, drained solids</t>
  </si>
  <si>
    <t>247 (10.616)</t>
  </si>
  <si>
    <t>152-350</t>
  </si>
  <si>
    <t>0.96 (0.022)</t>
  </si>
  <si>
    <t>0.82-1.27</t>
  </si>
  <si>
    <t>179 (1.761)</t>
  </si>
  <si>
    <t>156-197</t>
  </si>
  <si>
    <t>Fish sticks, frozen</t>
  </si>
  <si>
    <t>15027</t>
  </si>
  <si>
    <t>Fish, fish sticks, frozen, prepared</t>
  </si>
  <si>
    <t>402 (11.447)</t>
  </si>
  <si>
    <t>311-644</t>
  </si>
  <si>
    <t>1.1-2.3</t>
  </si>
  <si>
    <t>16.23 (0.335)</t>
  </si>
  <si>
    <t>13.3-19</t>
  </si>
  <si>
    <t>185 (2.329)</t>
  </si>
  <si>
    <t>115-240</t>
  </si>
  <si>
    <t>Fried shrimp, fast food or restaurant</t>
  </si>
  <si>
    <t>36016</t>
  </si>
  <si>
    <t>Restaurant, family style, shrimp, breaded and fried</t>
  </si>
  <si>
    <t>1125 (119.319)</t>
  </si>
  <si>
    <t>838-1400</t>
  </si>
  <si>
    <t>0.75-1.07</t>
  </si>
  <si>
    <t>18.67 (0.682)</t>
  </si>
  <si>
    <t>16.77-20.01</t>
  </si>
  <si>
    <t>108 (9.994)</t>
  </si>
  <si>
    <t>86-128</t>
  </si>
  <si>
    <t>1.5 (0.66)</t>
  </si>
  <si>
    <t>0.3-2.6</t>
  </si>
  <si>
    <t>Soups</t>
  </si>
  <si>
    <t>Chicken broth, canned, ready to serve</t>
  </si>
  <si>
    <t>06194</t>
  </si>
  <si>
    <t>Soup, chicken broth, ready-to-serve</t>
  </si>
  <si>
    <t>371 (6.054)</t>
  </si>
  <si>
    <t>331-449</t>
  </si>
  <si>
    <t>0.21 (0.019)</t>
  </si>
  <si>
    <t>0.07-0.36</t>
  </si>
  <si>
    <t>18 (4.924)</t>
  </si>
  <si>
    <t>2-89</t>
  </si>
  <si>
    <t>0 (0)</t>
  </si>
  <si>
    <r>
      <rPr>
        <sz val="12"/>
        <rFont val="Times New Roman"/>
        <charset val="134"/>
      </rPr>
      <t>Chicken noodle soup, prepared from canned, condensed</t>
    </r>
    <r>
      <rPr>
        <vertAlign val="superscript"/>
        <sz val="12"/>
        <rFont val="Times New Roman"/>
        <charset val="134"/>
      </rPr>
      <t>7</t>
    </r>
  </si>
  <si>
    <t>06019</t>
  </si>
  <si>
    <t>Soup, chicken noodle, canned, condensed</t>
  </si>
  <si>
    <t>681 (6.630)</t>
  </si>
  <si>
    <t>491-764</t>
  </si>
  <si>
    <t>1.55 (0.069)</t>
  </si>
  <si>
    <t>1.27-2.03</t>
  </si>
  <si>
    <t>48 (3.314)</t>
  </si>
  <si>
    <t>31-215</t>
  </si>
  <si>
    <t>0.9 (0.082)</t>
  </si>
  <si>
    <t>0.8-1.6</t>
  </si>
  <si>
    <r>
      <rPr>
        <sz val="12"/>
        <rFont val="Times New Roman"/>
        <charset val="134"/>
      </rPr>
      <t>Cream of mushroom soup, prepared from canned, condensed</t>
    </r>
    <r>
      <rPr>
        <vertAlign val="superscript"/>
        <sz val="12"/>
        <rFont val="Times New Roman"/>
        <charset val="134"/>
      </rPr>
      <t>7</t>
    </r>
  </si>
  <si>
    <t>06043</t>
  </si>
  <si>
    <t>Soup, cream of mushroom, canned, condensed</t>
  </si>
  <si>
    <t>691 (17.124)</t>
  </si>
  <si>
    <t>553-790</t>
  </si>
  <si>
    <t>0.4 (0.026)</t>
  </si>
  <si>
    <t>0.3-0.5</t>
  </si>
  <si>
    <t>5.3 (0.212)</t>
  </si>
  <si>
    <t>4.3-6.42</t>
  </si>
  <si>
    <t>64 (1.402)</t>
  </si>
  <si>
    <t>56-72</t>
  </si>
  <si>
    <t>0.7 (0.122)</t>
  </si>
  <si>
    <r>
      <rPr>
        <sz val="12"/>
        <rFont val="Times New Roman"/>
        <charset val="134"/>
      </rPr>
      <t>Ramen noodle soup, prepared from packaged</t>
    </r>
    <r>
      <rPr>
        <vertAlign val="superscript"/>
        <sz val="12"/>
        <rFont val="Times New Roman"/>
        <charset val="134"/>
      </rPr>
      <t>7</t>
    </r>
  </si>
  <si>
    <t>06583</t>
  </si>
  <si>
    <t>Soup, ramen noodle, any flavor, dry</t>
  </si>
  <si>
    <t>1855 (9.983)</t>
  </si>
  <si>
    <t>1620-2300</t>
  </si>
  <si>
    <t>1.98 (0.058)</t>
  </si>
  <si>
    <t>0.6-2.5</t>
  </si>
  <si>
    <t>17.59 (0.225)</t>
  </si>
  <si>
    <t>15.45-19.28</t>
  </si>
  <si>
    <t>181 (2.277)</t>
  </si>
  <si>
    <t>136-205</t>
  </si>
  <si>
    <t>2.9 (0.2)</t>
  </si>
  <si>
    <t>2.1-5</t>
  </si>
  <si>
    <r>
      <rPr>
        <sz val="12"/>
        <rFont val="Times New Roman"/>
        <charset val="134"/>
      </rPr>
      <t>Tomato soup, prepared from canned, condensed</t>
    </r>
    <r>
      <rPr>
        <vertAlign val="superscript"/>
        <sz val="12"/>
        <rFont val="Times New Roman"/>
        <charset val="134"/>
      </rPr>
      <t>7</t>
    </r>
  </si>
  <si>
    <t>06159</t>
  </si>
  <si>
    <t>Soup, tomato, canned, condensed</t>
  </si>
  <si>
    <t>377 (3.483)</t>
  </si>
  <si>
    <t>363-384</t>
  </si>
  <si>
    <t>8.23 (0.081)</t>
  </si>
  <si>
    <t>8.04-8.56</t>
  </si>
  <si>
    <t>0.44 (0.018)</t>
  </si>
  <si>
    <t>0.38-0.5</t>
  </si>
  <si>
    <t>562 (11.177)</t>
  </si>
  <si>
    <t>518-598</t>
  </si>
  <si>
    <t>1.1 (0.058)</t>
  </si>
  <si>
    <t>1-1.2</t>
  </si>
  <si>
    <t>Vegetable soup, canned, ready to serve</t>
  </si>
  <si>
    <t>06067</t>
  </si>
  <si>
    <t>Soup, chunky vegetable, canned, ready-to-serve</t>
  </si>
  <si>
    <t>267 (2.357)</t>
  </si>
  <si>
    <t>248-341</t>
  </si>
  <si>
    <t>1.56 (0.015)</t>
  </si>
  <si>
    <t>1.52-1.59</t>
  </si>
  <si>
    <t>0.36 (0.038)</t>
  </si>
  <si>
    <t>0.2-0.73</t>
  </si>
  <si>
    <t>180 (3.405)</t>
  </si>
  <si>
    <t>120-246</t>
  </si>
  <si>
    <t>1.1 (0.017)</t>
  </si>
  <si>
    <t>Sweet Bakery Products</t>
  </si>
  <si>
    <t>Chocolate cake with icing</t>
  </si>
  <si>
    <t>18096</t>
  </si>
  <si>
    <t>Cake, chocolate, commercially prepared with chocolate frosting, in-store bakery</t>
  </si>
  <si>
    <t>348 (19.243)</t>
  </si>
  <si>
    <t>285-407</t>
  </si>
  <si>
    <t>39.96 (1.261)</t>
  </si>
  <si>
    <t>37.54-41.79</t>
  </si>
  <si>
    <t>20.05 (1.45)</t>
  </si>
  <si>
    <t>13.75-23.81</t>
  </si>
  <si>
    <t>270 (8.039)</t>
  </si>
  <si>
    <t>241-292</t>
  </si>
  <si>
    <t>2.2 (0.088)</t>
  </si>
  <si>
    <t>2-2.3</t>
  </si>
  <si>
    <t>Chocolate chip cookie</t>
  </si>
  <si>
    <t>18159</t>
  </si>
  <si>
    <t>Cookies, chocolate chip, commercially prepared, regular, higher fat, enriched</t>
  </si>
  <si>
    <t>311 (5.041)</t>
  </si>
  <si>
    <t>285-365</t>
  </si>
  <si>
    <t>32.9 (0.258)</t>
  </si>
  <si>
    <t>31.01-33.85</t>
  </si>
  <si>
    <t>24.72 (0.182)</t>
  </si>
  <si>
    <t>23-30</t>
  </si>
  <si>
    <t>171 (3.529)</t>
  </si>
  <si>
    <t>149-198</t>
  </si>
  <si>
    <t>2 (0.166)</t>
  </si>
  <si>
    <t>1.7-2.5</t>
  </si>
  <si>
    <t>Chocolate sandwich cookie</t>
  </si>
  <si>
    <t>18166</t>
  </si>
  <si>
    <t>Cookies, chocolate sandwich, with creme filling, regular</t>
  </si>
  <si>
    <t>388 (9.311)</t>
  </si>
  <si>
    <t>338-525</t>
  </si>
  <si>
    <t>40.67 (0.206)</t>
  </si>
  <si>
    <t>33.88-46.38</t>
  </si>
  <si>
    <t>19.14 (0.182)</t>
  </si>
  <si>
    <t>16.54-19.95</t>
  </si>
  <si>
    <t>234 (16.207)</t>
  </si>
  <si>
    <t>195-318</t>
  </si>
  <si>
    <t>2.9 (0.119)</t>
  </si>
  <si>
    <t>2.1-4.8</t>
  </si>
  <si>
    <t>Cinnamon bun, packaged</t>
  </si>
  <si>
    <t>18964</t>
  </si>
  <si>
    <t>Cinnamon buns, frosted (includes honey buns)</t>
  </si>
  <si>
    <t>305 (2.589)</t>
  </si>
  <si>
    <t>285-339</t>
  </si>
  <si>
    <t>25.7 (0.25)</t>
  </si>
  <si>
    <t>23.76-26.55</t>
  </si>
  <si>
    <t>26.61 (0.55)</t>
  </si>
  <si>
    <t>19.6-29.4</t>
  </si>
  <si>
    <t>102 (1.472)</t>
  </si>
  <si>
    <t>77-110</t>
  </si>
  <si>
    <t>1.2 (0)</t>
  </si>
  <si>
    <t>1.2-1.5</t>
  </si>
  <si>
    <t>Frosted toaster pastry</t>
  </si>
  <si>
    <t>18938</t>
  </si>
  <si>
    <t>Toaster Pastries, fruit, frosted (include apples, blueberry, cherry, strawberry)</t>
  </si>
  <si>
    <t>311 (5.545)</t>
  </si>
  <si>
    <t>258-345</t>
  </si>
  <si>
    <t>31 (0.434)</t>
  </si>
  <si>
    <t>29.41-32.92</t>
  </si>
  <si>
    <t>9.02 (0.12)</t>
  </si>
  <si>
    <t>7.01-9.67</t>
  </si>
  <si>
    <t>86 (2.137)</t>
  </si>
  <si>
    <t>66-150</t>
  </si>
  <si>
    <t>1.8 (0.201)</t>
  </si>
  <si>
    <t>1.2-2.5</t>
  </si>
  <si>
    <t>Plain cake doughnut</t>
  </si>
  <si>
    <t>18248</t>
  </si>
  <si>
    <t>Doughnuts, cake-type, plain (includes unsugared, old-fashioned)</t>
  </si>
  <si>
    <t>477 (8.233)</t>
  </si>
  <si>
    <t>452-526</t>
  </si>
  <si>
    <t>18.15 (0.57)</t>
  </si>
  <si>
    <t>15.29-19.07</t>
  </si>
  <si>
    <t>24.93 (0.082)</t>
  </si>
  <si>
    <t>24.67-25.28</t>
  </si>
  <si>
    <t>134 (4.635)</t>
  </si>
  <si>
    <t>125-146</t>
  </si>
  <si>
    <t>1.7 (0.154)</t>
  </si>
  <si>
    <t>1.3-1.9</t>
  </si>
  <si>
    <t>Vegetable Products</t>
  </si>
  <si>
    <t>Coleslaw, fast food or restaurant</t>
  </si>
  <si>
    <t>36035</t>
  </si>
  <si>
    <t>Restaurant, family style, coleslaw</t>
  </si>
  <si>
    <t>221 (28.581)</t>
  </si>
  <si>
    <t>102-464</t>
  </si>
  <si>
    <t>9.54 (0.646)</t>
  </si>
  <si>
    <t>7.07-11.77</t>
  </si>
  <si>
    <t>11.78 (0.374)</t>
  </si>
  <si>
    <t>5.49-17.42</t>
  </si>
  <si>
    <t>153 (3.669)</t>
  </si>
  <si>
    <t>126-183</t>
  </si>
  <si>
    <t>1.9 (0.152)</t>
  </si>
  <si>
    <t>1-3.3</t>
  </si>
  <si>
    <r>
      <rPr>
        <sz val="12"/>
        <rFont val="Times New Roman"/>
        <charset val="134"/>
      </rPr>
      <t>Corn, canned</t>
    </r>
    <r>
      <rPr>
        <vertAlign val="superscript"/>
        <sz val="12"/>
        <rFont val="Times New Roman"/>
        <charset val="134"/>
      </rPr>
      <t>6</t>
    </r>
  </si>
  <si>
    <t>11172</t>
  </si>
  <si>
    <t>Corn, sweet, yellow, canned, whole kernel, drained solids</t>
  </si>
  <si>
    <t>205 (6.486)</t>
  </si>
  <si>
    <t>126-279</t>
  </si>
  <si>
    <t>4.44 (0.334)</t>
  </si>
  <si>
    <t>3.27-5.47</t>
  </si>
  <si>
    <t>1.22 (0.068)</t>
  </si>
  <si>
    <t>0.7-1.67</t>
  </si>
  <si>
    <t>132 (1.657)</t>
  </si>
  <si>
    <t>103-150</t>
  </si>
  <si>
    <t>2.0 (0.113)</t>
  </si>
  <si>
    <t>1.5-2.4</t>
  </si>
  <si>
    <t>Green beans, canned</t>
  </si>
  <si>
    <t>11056</t>
  </si>
  <si>
    <t>Beans, snap, green, canned, regular pack, drained solids</t>
  </si>
  <si>
    <t>211-268</t>
  </si>
  <si>
    <t>0.22-1.33</t>
  </si>
  <si>
    <t>0.46 (0.05)</t>
  </si>
  <si>
    <t>0.3-0.6</t>
  </si>
  <si>
    <t>96 (3.205)</t>
  </si>
  <si>
    <t>83-113</t>
  </si>
  <si>
    <t>1.6-2.2</t>
  </si>
  <si>
    <r>
      <rPr>
        <sz val="12"/>
        <rFont val="Times New Roman"/>
        <charset val="134"/>
      </rPr>
      <t>Tomato and vegetable juice</t>
    </r>
    <r>
      <rPr>
        <vertAlign val="superscript"/>
        <sz val="12"/>
        <rFont val="Times New Roman"/>
        <charset val="134"/>
      </rPr>
      <t>5</t>
    </r>
  </si>
  <si>
    <t>11578</t>
  </si>
  <si>
    <t>Vegetable juice cocktail, canned</t>
  </si>
  <si>
    <t>169 (3.889)</t>
  </si>
  <si>
    <t>156-223</t>
  </si>
  <si>
    <t>2.84 (0.110)</t>
  </si>
  <si>
    <t>0.31 (0.016)</t>
  </si>
  <si>
    <t>0.11-0.36</t>
  </si>
  <si>
    <t>185 (1.633)</t>
  </si>
  <si>
    <t>176-224</t>
  </si>
  <si>
    <t>0.5 (0.102)</t>
  </si>
  <si>
    <t>0.3-0.8</t>
  </si>
  <si>
    <t>Tomato juice</t>
  </si>
  <si>
    <t>11540</t>
  </si>
  <si>
    <t>Tomato juice, canned, with salt added</t>
  </si>
  <si>
    <t>253 (4.082)</t>
  </si>
  <si>
    <t>218-294</t>
  </si>
  <si>
    <t>2.58 (0.053)</t>
  </si>
  <si>
    <t>2.38-2.72</t>
  </si>
  <si>
    <t>0.29 (0.038)</t>
  </si>
  <si>
    <t>0.11-0.56</t>
  </si>
  <si>
    <t>217 (8.005)</t>
  </si>
  <si>
    <t>169-282</t>
  </si>
  <si>
    <t>0.4-0.4</t>
  </si>
  <si>
    <t>Tomatoes, canned</t>
  </si>
  <si>
    <t>11531</t>
  </si>
  <si>
    <t>Tomatoes, red, ripe, canned, packed in tomato juice</t>
  </si>
  <si>
    <t>115 (6.645)</t>
  </si>
  <si>
    <t>43-189</t>
  </si>
  <si>
    <t>2.55 (0.071)</t>
  </si>
  <si>
    <t>2.15-3.1</t>
  </si>
  <si>
    <t>0.25 (0.035)</t>
  </si>
  <si>
    <t>0.09-0.64</t>
  </si>
  <si>
    <t>191 (2.428)</t>
  </si>
  <si>
    <t>165-206</t>
  </si>
  <si>
    <t>1.9 (0.177)</t>
  </si>
  <si>
    <t>1.7-2.2</t>
  </si>
  <si>
    <t>SEM: standard error of the mean, SR: National Nutrient Database for Standard Reference</t>
  </si>
  <si>
    <r>
      <rPr>
        <vertAlign val="superscript"/>
        <sz val="12"/>
        <rFont val="Times New Roman"/>
        <charset val="134"/>
      </rPr>
      <t xml:space="preserve">1 </t>
    </r>
    <r>
      <rPr>
        <sz val="12"/>
        <rFont val="Times New Roman"/>
        <charset val="134"/>
      </rPr>
      <t xml:space="preserve">Based on What We Eat In America Food Categories, available at </t>
    </r>
    <r>
      <rPr>
        <b/>
        <sz val="12"/>
        <rFont val="Times New Roman"/>
        <charset val="134"/>
      </rPr>
      <t>http://www.ars.usda.gov/services/docs.htm?docid=23429.</t>
    </r>
  </si>
  <si>
    <r>
      <rPr>
        <vertAlign val="superscript"/>
        <sz val="11"/>
        <rFont val="Times New Roman"/>
        <charset val="134"/>
      </rPr>
      <t xml:space="preserve">2  </t>
    </r>
    <r>
      <rPr>
        <sz val="11"/>
        <rFont val="Times New Roman"/>
        <charset val="134"/>
      </rPr>
      <t>This five-digit number uniquely identifies a food item in USDA’s National Nutrient Database for Standard Reference (SR) and is used for representing the Sentinel Food.</t>
    </r>
  </si>
  <si>
    <r>
      <rPr>
        <vertAlign val="superscript"/>
        <sz val="12"/>
        <rFont val="Times New Roman"/>
        <charset val="134"/>
      </rPr>
      <t>3</t>
    </r>
    <r>
      <rPr>
        <sz val="12"/>
        <rFont val="Times New Roman"/>
        <charset val="134"/>
      </rPr>
      <t xml:space="preserve"> n = 0 and SEM are not available for most saturated fat and some total sugar values. They are either calculated by summing individual saturated fatty acids and individual sugars, respectively or not analyzed.</t>
    </r>
  </si>
  <si>
    <r>
      <rPr>
        <vertAlign val="superscript"/>
        <sz val="12"/>
        <rFont val="Times New Roman"/>
        <charset val="134"/>
      </rPr>
      <t xml:space="preserve">4 </t>
    </r>
    <r>
      <rPr>
        <sz val="12"/>
        <rFont val="Times New Roman"/>
        <charset val="134"/>
      </rPr>
      <t>Some nutrient values are based on manufacturers’ data.</t>
    </r>
  </si>
  <si>
    <r>
      <rPr>
        <vertAlign val="superscript"/>
        <sz val="12"/>
        <rFont val="Times New Roman"/>
        <charset val="134"/>
      </rPr>
      <t xml:space="preserve">5 </t>
    </r>
    <r>
      <rPr>
        <sz val="12"/>
        <rFont val="Times New Roman"/>
        <charset val="134"/>
      </rPr>
      <t>Updated value published in Standard Reference 28 (2015)</t>
    </r>
  </si>
  <si>
    <r>
      <rPr>
        <vertAlign val="superscript"/>
        <sz val="12"/>
        <rFont val="Times New Roman"/>
        <charset val="134"/>
      </rPr>
      <t xml:space="preserve">6 </t>
    </r>
    <r>
      <rPr>
        <sz val="12"/>
        <rFont val="Times New Roman"/>
        <charset val="134"/>
      </rPr>
      <t>Partially sampled in 2014</t>
    </r>
  </si>
  <si>
    <r>
      <rPr>
        <vertAlign val="superscript"/>
        <sz val="12"/>
        <rFont val="Times New Roman"/>
        <charset val="134"/>
      </rPr>
      <t xml:space="preserve">7 </t>
    </r>
    <r>
      <rPr>
        <sz val="12"/>
        <rFont val="Times New Roman"/>
        <charset val="134"/>
      </rPr>
      <t>Dried or condensed forms were sampled and analyzed for these products. The sodium values are for the samples analyzed, as represented by the descritpion in SR (column C).</t>
    </r>
  </si>
  <si>
    <r>
      <rPr>
        <vertAlign val="superscript"/>
        <sz val="12"/>
        <rFont val="Times New Roman"/>
        <charset val="134"/>
      </rPr>
      <t xml:space="preserve">8 </t>
    </r>
    <r>
      <rPr>
        <sz val="12"/>
        <rFont val="Times New Roman"/>
        <charset val="134"/>
      </rPr>
      <t>Nutrient values are calculated by summing meat, skin and breading; hence n = 0 and SEM are not available.</t>
    </r>
  </si>
</sst>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sz val="14"/>
      <name val="Times New Roman"/>
      <charset val="134"/>
    </font>
    <font>
      <sz val="12"/>
      <name val="宋体"/>
      <charset val="134"/>
      <scheme val="minor"/>
    </font>
    <font>
      <sz val="12"/>
      <name val="Times New Roman"/>
      <charset val="134"/>
    </font>
    <font>
      <sz val="11"/>
      <name val="宋体"/>
      <charset val="134"/>
      <scheme val="minor"/>
    </font>
    <font>
      <sz val="11"/>
      <name val="Times New Roman"/>
      <charset val="134"/>
    </font>
    <font>
      <b/>
      <sz val="14"/>
      <name val="Times New Roman"/>
      <charset val="134"/>
    </font>
    <font>
      <b/>
      <sz val="12"/>
      <name val="Times New Roman"/>
      <charset val="134"/>
    </font>
    <font>
      <vertAlign val="superscript"/>
      <sz val="12"/>
      <name val="Times New Roman"/>
      <charset val="134"/>
    </font>
    <font>
      <u/>
      <sz val="11"/>
      <color theme="10"/>
      <name val="Calibri"/>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b/>
      <vertAlign val="superscript"/>
      <sz val="12"/>
      <name val="Times New Roman"/>
      <charset val="134"/>
    </font>
    <font>
      <vertAlign val="superscript"/>
      <sz val="11"/>
      <name val="Times New Roman"/>
      <charset val="134"/>
    </font>
  </fonts>
  <fills count="34">
    <fill>
      <patternFill patternType="none"/>
    </fill>
    <fill>
      <patternFill patternType="gray125"/>
    </fill>
    <fill>
      <patternFill patternType="solid">
        <fgColor theme="9" tint="0.79998168889431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top"/>
      <protection locked="0"/>
    </xf>
    <xf numFmtId="0" fontId="10" fillId="0" borderId="0" applyNumberFormat="0" applyFill="0" applyBorder="0" applyAlignment="0" applyProtection="0">
      <alignment vertical="center"/>
    </xf>
    <xf numFmtId="0" fontId="0" fillId="4" borderId="7"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5" borderId="10" applyNumberFormat="0" applyAlignment="0" applyProtection="0">
      <alignment vertical="center"/>
    </xf>
    <xf numFmtId="0" fontId="18" fillId="6" borderId="11" applyNumberFormat="0" applyAlignment="0" applyProtection="0">
      <alignment vertical="center"/>
    </xf>
    <xf numFmtId="0" fontId="19" fillId="6" borderId="10" applyNumberFormat="0" applyAlignment="0" applyProtection="0">
      <alignment vertical="center"/>
    </xf>
    <xf numFmtId="0" fontId="20" fillId="7" borderId="12" applyNumberFormat="0" applyAlignment="0" applyProtection="0">
      <alignment vertical="center"/>
    </xf>
    <xf numFmtId="0" fontId="21" fillId="0" borderId="13" applyNumberFormat="0" applyFill="0" applyAlignment="0" applyProtection="0">
      <alignment vertical="center"/>
    </xf>
    <xf numFmtId="0" fontId="22" fillId="0" borderId="14"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2"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8" fillId="0" borderId="0"/>
    <xf numFmtId="0" fontId="28" fillId="0" borderId="0"/>
    <xf numFmtId="0" fontId="28" fillId="0" borderId="0"/>
    <xf numFmtId="0" fontId="28" fillId="0" borderId="0"/>
  </cellStyleXfs>
  <cellXfs count="57">
    <xf numFmtId="0" fontId="0" fillId="0" borderId="0" xfId="0"/>
    <xf numFmtId="0" fontId="1" fillId="0" borderId="0" xfId="0" applyFont="1" applyAlignment="1">
      <alignment horizontal="left" vertical="top"/>
    </xf>
    <xf numFmtId="0" fontId="2" fillId="0" borderId="0" xfId="0" applyFont="1" applyAlignment="1">
      <alignment horizontal="center"/>
    </xf>
    <xf numFmtId="0" fontId="2" fillId="0" borderId="0" xfId="0" applyFont="1" applyAlignment="1">
      <alignment horizontal="left"/>
    </xf>
    <xf numFmtId="0" fontId="2" fillId="0" borderId="0" xfId="0" applyFont="1" applyFill="1" applyAlignment="1">
      <alignment horizontal="left" vertical="top"/>
    </xf>
    <xf numFmtId="0" fontId="2" fillId="0" borderId="0" xfId="0" applyFont="1" applyAlignment="1">
      <alignment horizontal="left" vertical="top"/>
    </xf>
    <xf numFmtId="0" fontId="2" fillId="0" borderId="0" xfId="0" applyFont="1" applyFill="1" applyAlignment="1" applyProtection="1">
      <alignment horizontal="left" vertical="top"/>
      <protection locked="0"/>
    </xf>
    <xf numFmtId="0" fontId="3" fillId="0" borderId="0" xfId="0" applyFont="1" applyAlignment="1">
      <alignment horizontal="left" vertical="top"/>
    </xf>
    <xf numFmtId="0" fontId="3" fillId="0" borderId="0" xfId="0" applyFont="1" applyFill="1" applyAlignment="1">
      <alignment horizontal="left" vertical="top"/>
    </xf>
    <xf numFmtId="0" fontId="4" fillId="0" borderId="0" xfId="0" applyFont="1" applyBorder="1" applyAlignment="1">
      <alignment horizontal="left" vertical="top" wrapText="1"/>
    </xf>
    <xf numFmtId="0" fontId="4" fillId="0" borderId="0" xfId="0" applyFont="1" applyAlignment="1">
      <alignment horizontal="left" vertical="top"/>
    </xf>
    <xf numFmtId="0" fontId="4" fillId="0" borderId="0" xfId="0" applyFont="1" applyAlignment="1">
      <alignment horizontal="left" vertical="top" wrapText="1"/>
    </xf>
    <xf numFmtId="0" fontId="5" fillId="0" borderId="0" xfId="0" applyFont="1" applyAlignment="1">
      <alignment horizontal="left" vertical="top"/>
    </xf>
    <xf numFmtId="0" fontId="4" fillId="0" borderId="0" xfId="0" applyFont="1" applyBorder="1" applyAlignment="1">
      <alignment horizontal="left" vertical="top"/>
    </xf>
    <xf numFmtId="0" fontId="6" fillId="0" borderId="1" xfId="0" applyFont="1" applyFill="1" applyBorder="1" applyAlignment="1">
      <alignment horizontal="left" vertical="top"/>
    </xf>
    <xf numFmtId="0" fontId="6" fillId="0" borderId="2" xfId="0" applyFont="1" applyFill="1" applyBorder="1" applyAlignment="1">
      <alignment horizontal="left" vertical="top"/>
    </xf>
    <xf numFmtId="0" fontId="7" fillId="0" borderId="3" xfId="51" applyFont="1" applyFill="1" applyBorder="1" applyAlignment="1">
      <alignment horizontal="center" vertical="center" wrapText="1"/>
    </xf>
    <xf numFmtId="0" fontId="7" fillId="0" borderId="3" xfId="51" applyFont="1" applyFill="1" applyBorder="1" applyAlignment="1">
      <alignment horizontal="center" vertical="center"/>
    </xf>
    <xf numFmtId="0" fontId="7" fillId="0" borderId="1" xfId="0" applyFont="1" applyFill="1" applyBorder="1" applyAlignment="1">
      <alignment horizontal="center"/>
    </xf>
    <xf numFmtId="0" fontId="7" fillId="0" borderId="4" xfId="51" applyFont="1" applyFill="1" applyBorder="1" applyAlignment="1">
      <alignment horizontal="center" vertical="center" wrapText="1"/>
    </xf>
    <xf numFmtId="0" fontId="7" fillId="0" borderId="4" xfId="51" applyFont="1" applyFill="1" applyBorder="1" applyAlignment="1">
      <alignment horizontal="center" vertical="center"/>
    </xf>
    <xf numFmtId="0" fontId="7" fillId="0" borderId="5" xfId="51" applyFont="1" applyFill="1" applyBorder="1" applyAlignment="1">
      <alignment horizontal="left"/>
    </xf>
    <xf numFmtId="0" fontId="7" fillId="0" borderId="1" xfId="51" applyFont="1" applyFill="1" applyBorder="1" applyAlignment="1">
      <alignment horizontal="left" vertical="top" wrapText="1"/>
    </xf>
    <xf numFmtId="0" fontId="7" fillId="0" borderId="2" xfId="51" applyFont="1" applyFill="1" applyBorder="1" applyAlignment="1">
      <alignment horizontal="left" vertical="top" wrapText="1"/>
    </xf>
    <xf numFmtId="0" fontId="3" fillId="0" borderId="5" xfId="51" applyFont="1" applyFill="1" applyBorder="1" applyAlignment="1">
      <alignment horizontal="left" vertical="top" wrapText="1"/>
    </xf>
    <xf numFmtId="0" fontId="3" fillId="0" borderId="5" xfId="52" applyFont="1" applyFill="1" applyBorder="1" applyAlignment="1">
      <alignment horizontal="left" vertical="top" wrapText="1"/>
    </xf>
    <xf numFmtId="0" fontId="3" fillId="0" borderId="5" xfId="51" applyFont="1" applyFill="1" applyBorder="1" applyAlignment="1" applyProtection="1">
      <alignment horizontal="left" vertical="top" wrapText="1"/>
      <protection locked="0"/>
    </xf>
    <xf numFmtId="0" fontId="3" fillId="0" borderId="5" xfId="52" applyFont="1" applyFill="1" applyBorder="1" applyAlignment="1" applyProtection="1">
      <alignment horizontal="left" vertical="top" wrapText="1"/>
      <protection locked="0"/>
    </xf>
    <xf numFmtId="0" fontId="3" fillId="2" borderId="5" xfId="51" applyFont="1" applyFill="1" applyBorder="1" applyAlignment="1">
      <alignment horizontal="left" vertical="top" wrapText="1"/>
    </xf>
    <xf numFmtId="0" fontId="3" fillId="2" borderId="5" xfId="52" applyFont="1" applyFill="1" applyBorder="1" applyAlignment="1">
      <alignment horizontal="left" vertical="top" wrapText="1"/>
    </xf>
    <xf numFmtId="0" fontId="7" fillId="0" borderId="2" xfId="0" applyFont="1" applyFill="1" applyBorder="1" applyAlignment="1">
      <alignment horizontal="center"/>
    </xf>
    <xf numFmtId="0" fontId="7" fillId="0" borderId="6" xfId="0" applyFont="1" applyFill="1" applyBorder="1" applyAlignment="1">
      <alignment horizontal="center"/>
    </xf>
    <xf numFmtId="0" fontId="7" fillId="0" borderId="1" xfId="51" applyFont="1" applyFill="1" applyBorder="1" applyAlignment="1">
      <alignment horizontal="center"/>
    </xf>
    <xf numFmtId="0" fontId="7" fillId="0" borderId="2" xfId="51" applyFont="1" applyFill="1" applyBorder="1" applyAlignment="1">
      <alignment horizontal="center"/>
    </xf>
    <xf numFmtId="0" fontId="7" fillId="0" borderId="5" xfId="52" applyFont="1" applyFill="1" applyBorder="1" applyAlignment="1">
      <alignment horizontal="left"/>
    </xf>
    <xf numFmtId="0" fontId="3" fillId="0" borderId="5" xfId="49" applyFont="1" applyFill="1" applyBorder="1" applyAlignment="1">
      <alignment horizontal="left" vertical="top" wrapText="1"/>
    </xf>
    <xf numFmtId="0" fontId="3" fillId="0" borderId="5" xfId="49" applyFont="1" applyFill="1" applyBorder="1" applyAlignment="1" applyProtection="1">
      <alignment horizontal="left" vertical="top" wrapText="1"/>
      <protection locked="0"/>
    </xf>
    <xf numFmtId="49" fontId="3" fillId="0" borderId="5" xfId="51" applyNumberFormat="1" applyFont="1" applyFill="1" applyBorder="1" applyAlignment="1">
      <alignment horizontal="left" vertical="top" wrapText="1"/>
    </xf>
    <xf numFmtId="0" fontId="3" fillId="2" borderId="5" xfId="49" applyFont="1" applyFill="1" applyBorder="1" applyAlignment="1">
      <alignment horizontal="left" vertical="top" wrapText="1"/>
    </xf>
    <xf numFmtId="0" fontId="7" fillId="0" borderId="6" xfId="51" applyFont="1" applyFill="1" applyBorder="1" applyAlignment="1">
      <alignment horizontal="center"/>
    </xf>
    <xf numFmtId="49" fontId="3" fillId="0" borderId="5" xfId="51" applyNumberFormat="1" applyFont="1" applyFill="1" applyBorder="1" applyAlignment="1" applyProtection="1">
      <alignment horizontal="left" vertical="top" wrapText="1"/>
      <protection locked="0"/>
    </xf>
    <xf numFmtId="0" fontId="6" fillId="0" borderId="6" xfId="0" applyFont="1" applyFill="1" applyBorder="1" applyAlignment="1">
      <alignment horizontal="left" vertical="top"/>
    </xf>
    <xf numFmtId="0" fontId="7" fillId="0" borderId="6" xfId="51" applyFont="1" applyFill="1" applyBorder="1" applyAlignment="1">
      <alignment horizontal="left" vertical="top" wrapText="1"/>
    </xf>
    <xf numFmtId="0" fontId="3" fillId="0" borderId="0" xfId="0" applyFont="1" applyAlignment="1">
      <alignment horizontal="left" vertical="center" wrapText="1"/>
    </xf>
    <xf numFmtId="0" fontId="3" fillId="0" borderId="0" xfId="51" applyFont="1" applyFill="1" applyBorder="1" applyAlignment="1">
      <alignment horizontal="left" vertical="top" wrapText="1"/>
    </xf>
    <xf numFmtId="0" fontId="3" fillId="0" borderId="0" xfId="52" applyFont="1" applyFill="1" applyBorder="1" applyAlignment="1">
      <alignment horizontal="left" vertical="top" wrapText="1"/>
    </xf>
    <xf numFmtId="0" fontId="3" fillId="0" borderId="0" xfId="6" applyFont="1" applyAlignment="1" applyProtection="1">
      <alignment horizontal="left" vertical="top"/>
    </xf>
    <xf numFmtId="0" fontId="5" fillId="0" borderId="0" xfId="0" applyFont="1"/>
    <xf numFmtId="0" fontId="8" fillId="0" borderId="0" xfId="0" applyFont="1" applyBorder="1" applyAlignment="1">
      <alignment horizontal="left" vertical="top"/>
    </xf>
    <xf numFmtId="0" fontId="8" fillId="0" borderId="0" xfId="0" applyFont="1" applyFill="1" applyBorder="1" applyAlignment="1">
      <alignment horizontal="left" vertical="top" wrapText="1"/>
    </xf>
    <xf numFmtId="0" fontId="8" fillId="0" borderId="0" xfId="0" applyFont="1" applyFill="1" applyBorder="1" applyAlignment="1">
      <alignment horizontal="left" vertical="top"/>
    </xf>
    <xf numFmtId="0" fontId="8" fillId="0" borderId="0" xfId="0" applyFont="1" applyBorder="1" applyAlignment="1">
      <alignment horizontal="left" vertical="top" wrapText="1"/>
    </xf>
    <xf numFmtId="0" fontId="2" fillId="0" borderId="0" xfId="0" applyFont="1" applyBorder="1" applyAlignment="1">
      <alignment horizontal="left" vertical="top" wrapText="1"/>
    </xf>
    <xf numFmtId="0" fontId="2" fillId="0" borderId="0" xfId="0" applyFont="1" applyAlignment="1">
      <alignment horizontal="left" vertical="top" wrapText="1"/>
    </xf>
    <xf numFmtId="0" fontId="3" fillId="3" borderId="5" xfId="49" applyFont="1" applyFill="1" applyBorder="1" applyAlignment="1">
      <alignment horizontal="left" vertical="top" wrapText="1"/>
    </xf>
    <xf numFmtId="0" fontId="3" fillId="0" borderId="0" xfId="49" applyFont="1" applyFill="1" applyBorder="1" applyAlignment="1">
      <alignment horizontal="left" vertical="top" wrapText="1"/>
    </xf>
    <xf numFmtId="0" fontId="3" fillId="0" borderId="0" xfId="50" applyFont="1" applyFill="1" applyBorder="1" applyAlignment="1">
      <alignment horizontal="left" vertical="top"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_STa" xfId="49"/>
    <cellStyle name="Normal_Sheet1" xfId="50"/>
    <cellStyle name="Normal_STb" xfId="51"/>
    <cellStyle name="Normal_Sheet1_1" xfId="52"/>
  </cellStyles>
  <dxfs count="18">
    <dxf>
      <fill>
        <patternFill patternType="solid">
          <bgColor theme="9" tint="0.79998168889431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www.ars.usda.gov/services/docs.htm?docid=2342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68"/>
  <sheetViews>
    <sheetView tabSelected="1" workbookViewId="0">
      <pane ySplit="3" topLeftCell="A4" activePane="bottomLeft" state="frozen"/>
      <selection/>
      <selection pane="bottomLeft" activeCell="F3" sqref="F3"/>
    </sheetView>
  </sheetViews>
  <sheetFormatPr defaultColWidth="9.10576923076923" defaultRowHeight="18" customHeight="1"/>
  <cols>
    <col min="1" max="1" width="32.8846153846154" style="9" customWidth="1"/>
    <col min="2" max="2" width="9" style="10" customWidth="1"/>
    <col min="3" max="3" width="45.5576923076923" style="11" customWidth="1"/>
    <col min="4" max="4" width="5.55769230769231" style="12" customWidth="1"/>
    <col min="5" max="5" width="13.8846153846154" style="13" customWidth="1"/>
    <col min="6" max="6" width="11" style="12" customWidth="1"/>
    <col min="7" max="7" width="5.33653846153846" style="10" customWidth="1"/>
    <col min="8" max="8" width="15" style="10" customWidth="1"/>
    <col min="9" max="9" width="14.3365384615385" style="12" customWidth="1"/>
    <col min="10" max="10" width="5" style="10" customWidth="1"/>
    <col min="11" max="11" width="8.66346153846154" style="10" customWidth="1"/>
    <col min="12" max="12" width="9.88461538461538" style="12" customWidth="1"/>
    <col min="13" max="13" width="3.88461538461538" style="10" customWidth="1"/>
    <col min="14" max="14" width="14.4423076923077" style="10" customWidth="1"/>
    <col min="15" max="15" width="11.8846153846154" style="12" customWidth="1"/>
    <col min="16" max="16" width="6" style="10" customWidth="1"/>
    <col min="17" max="17" width="15.5576923076923" style="10" customWidth="1"/>
    <col min="18" max="18" width="10.5576923076923" style="12" customWidth="1"/>
    <col min="19" max="19" width="6.10576923076923" style="10" customWidth="1"/>
    <col min="20" max="20" width="11.3365384615385" style="10" customWidth="1"/>
    <col min="21" max="21" width="8.55769230769231" style="12" customWidth="1"/>
    <col min="22" max="16384" width="9.10576923076923" style="10"/>
  </cols>
  <sheetData>
    <row r="1" s="1" customFormat="1" customHeight="1" spans="1:21">
      <c r="A1" s="14" t="s">
        <v>0</v>
      </c>
      <c r="B1" s="15"/>
      <c r="C1" s="15"/>
      <c r="D1" s="15"/>
      <c r="E1" s="15"/>
      <c r="F1" s="15"/>
      <c r="G1" s="15"/>
      <c r="H1" s="15"/>
      <c r="I1" s="15"/>
      <c r="J1" s="15"/>
      <c r="K1" s="15"/>
      <c r="L1" s="15"/>
      <c r="M1" s="15"/>
      <c r="N1" s="15"/>
      <c r="O1" s="15"/>
      <c r="P1" s="15"/>
      <c r="Q1" s="15"/>
      <c r="R1" s="15"/>
      <c r="S1" s="15"/>
      <c r="T1" s="15"/>
      <c r="U1" s="41"/>
    </row>
    <row r="2" s="2" customFormat="1" customHeight="1" spans="1:21">
      <c r="A2" s="16" t="s">
        <v>1</v>
      </c>
      <c r="B2" s="17" t="s">
        <v>2</v>
      </c>
      <c r="C2" s="16" t="s">
        <v>3</v>
      </c>
      <c r="D2" s="18" t="s">
        <v>4</v>
      </c>
      <c r="E2" s="30"/>
      <c r="F2" s="31"/>
      <c r="G2" s="32" t="s">
        <v>5</v>
      </c>
      <c r="H2" s="33"/>
      <c r="I2" s="39"/>
      <c r="J2" s="32" t="s">
        <v>6</v>
      </c>
      <c r="K2" s="33"/>
      <c r="L2" s="39"/>
      <c r="M2" s="32" t="s">
        <v>7</v>
      </c>
      <c r="N2" s="33"/>
      <c r="O2" s="39"/>
      <c r="P2" s="32" t="s">
        <v>8</v>
      </c>
      <c r="Q2" s="33"/>
      <c r="R2" s="39"/>
      <c r="S2" s="32" t="s">
        <v>9</v>
      </c>
      <c r="T2" s="33"/>
      <c r="U2" s="39"/>
    </row>
    <row r="3" s="3" customFormat="1" customHeight="1" spans="1:21">
      <c r="A3" s="19"/>
      <c r="B3" s="20"/>
      <c r="C3" s="19"/>
      <c r="D3" s="21" t="s">
        <v>10</v>
      </c>
      <c r="E3" s="21" t="s">
        <v>11</v>
      </c>
      <c r="F3" s="34" t="s">
        <v>12</v>
      </c>
      <c r="G3" s="21" t="s">
        <v>10</v>
      </c>
      <c r="H3" s="21" t="s">
        <v>11</v>
      </c>
      <c r="I3" s="34" t="s">
        <v>12</v>
      </c>
      <c r="J3" s="21" t="s">
        <v>10</v>
      </c>
      <c r="K3" s="21" t="s">
        <v>11</v>
      </c>
      <c r="L3" s="34" t="s">
        <v>12</v>
      </c>
      <c r="M3" s="21" t="s">
        <v>10</v>
      </c>
      <c r="N3" s="21" t="s">
        <v>11</v>
      </c>
      <c r="O3" s="34" t="s">
        <v>12</v>
      </c>
      <c r="P3" s="21" t="s">
        <v>10</v>
      </c>
      <c r="Q3" s="21" t="s">
        <v>11</v>
      </c>
      <c r="R3" s="34" t="s">
        <v>12</v>
      </c>
      <c r="S3" s="21" t="s">
        <v>10</v>
      </c>
      <c r="T3" s="21" t="s">
        <v>11</v>
      </c>
      <c r="U3" s="34" t="s">
        <v>12</v>
      </c>
    </row>
    <row r="4" s="4" customFormat="1" customHeight="1" spans="1:21">
      <c r="A4" s="22" t="s">
        <v>13</v>
      </c>
      <c r="B4" s="23"/>
      <c r="C4" s="23"/>
      <c r="D4" s="23"/>
      <c r="E4" s="23"/>
      <c r="F4" s="23"/>
      <c r="G4" s="23"/>
      <c r="H4" s="23"/>
      <c r="I4" s="23"/>
      <c r="J4" s="23"/>
      <c r="K4" s="23"/>
      <c r="L4" s="23"/>
      <c r="M4" s="23"/>
      <c r="N4" s="23"/>
      <c r="O4" s="23"/>
      <c r="P4" s="23"/>
      <c r="Q4" s="23"/>
      <c r="R4" s="23"/>
      <c r="S4" s="23"/>
      <c r="T4" s="23"/>
      <c r="U4" s="42"/>
    </row>
    <row r="5" s="5" customFormat="1" customHeight="1" spans="1:21">
      <c r="A5" s="24" t="s">
        <v>14</v>
      </c>
      <c r="B5" s="24" t="s">
        <v>15</v>
      </c>
      <c r="C5" s="24" t="s">
        <v>16</v>
      </c>
      <c r="D5" s="25" t="s">
        <v>17</v>
      </c>
      <c r="E5" s="35" t="s">
        <v>18</v>
      </c>
      <c r="F5" s="25" t="s">
        <v>19</v>
      </c>
      <c r="G5" s="24" t="s">
        <v>20</v>
      </c>
      <c r="H5" s="24" t="s">
        <v>21</v>
      </c>
      <c r="I5" s="25" t="s">
        <v>22</v>
      </c>
      <c r="J5" s="24" t="s">
        <v>23</v>
      </c>
      <c r="K5" s="24">
        <v>0.77</v>
      </c>
      <c r="L5" s="25"/>
      <c r="M5" s="24" t="s">
        <v>24</v>
      </c>
      <c r="N5" s="24" t="s">
        <v>25</v>
      </c>
      <c r="O5" s="25" t="s">
        <v>26</v>
      </c>
      <c r="P5" s="24">
        <v>23</v>
      </c>
      <c r="Q5" s="24" t="s">
        <v>27</v>
      </c>
      <c r="R5" s="25" t="s">
        <v>28</v>
      </c>
      <c r="S5" s="24" t="s">
        <v>20</v>
      </c>
      <c r="T5" s="24" t="s">
        <v>29</v>
      </c>
      <c r="U5" s="25" t="s">
        <v>30</v>
      </c>
    </row>
    <row r="6" s="5" customFormat="1" customHeight="1" spans="1:21">
      <c r="A6" s="24" t="s">
        <v>31</v>
      </c>
      <c r="B6" s="24" t="s">
        <v>32</v>
      </c>
      <c r="C6" s="24" t="s">
        <v>33</v>
      </c>
      <c r="D6" s="25" t="s">
        <v>34</v>
      </c>
      <c r="E6" s="35" t="s">
        <v>35</v>
      </c>
      <c r="F6" s="25" t="s">
        <v>36</v>
      </c>
      <c r="G6" s="24" t="s">
        <v>20</v>
      </c>
      <c r="H6" s="24" t="s">
        <v>37</v>
      </c>
      <c r="I6" s="25" t="s">
        <v>38</v>
      </c>
      <c r="J6" s="24" t="s">
        <v>23</v>
      </c>
      <c r="K6" s="24">
        <v>2.422</v>
      </c>
      <c r="L6" s="25"/>
      <c r="M6" s="24" t="s">
        <v>34</v>
      </c>
      <c r="N6" s="24" t="s">
        <v>39</v>
      </c>
      <c r="O6" s="25" t="s">
        <v>40</v>
      </c>
      <c r="P6" s="24">
        <v>9</v>
      </c>
      <c r="Q6" s="24" t="s">
        <v>41</v>
      </c>
      <c r="R6" s="25" t="s">
        <v>42</v>
      </c>
      <c r="S6" s="24" t="s">
        <v>20</v>
      </c>
      <c r="T6" s="24" t="s">
        <v>43</v>
      </c>
      <c r="U6" s="25" t="s">
        <v>44</v>
      </c>
    </row>
    <row r="7" s="5" customFormat="1" customHeight="1" spans="1:21">
      <c r="A7" s="24" t="s">
        <v>45</v>
      </c>
      <c r="B7" s="24" t="s">
        <v>46</v>
      </c>
      <c r="C7" s="24" t="s">
        <v>47</v>
      </c>
      <c r="D7" s="25" t="s">
        <v>48</v>
      </c>
      <c r="E7" s="35" t="s">
        <v>49</v>
      </c>
      <c r="F7" s="25" t="s">
        <v>50</v>
      </c>
      <c r="G7" s="24" t="s">
        <v>20</v>
      </c>
      <c r="H7" s="24">
        <v>5.96</v>
      </c>
      <c r="I7" s="25" t="s">
        <v>51</v>
      </c>
      <c r="J7" s="24" t="s">
        <v>23</v>
      </c>
      <c r="K7" s="24">
        <v>1.138</v>
      </c>
      <c r="L7" s="25"/>
      <c r="M7" s="24" t="s">
        <v>48</v>
      </c>
      <c r="N7" s="24" t="s">
        <v>52</v>
      </c>
      <c r="O7" s="25" t="s">
        <v>53</v>
      </c>
      <c r="P7" s="24">
        <v>6</v>
      </c>
      <c r="Q7" s="24" t="s">
        <v>54</v>
      </c>
      <c r="R7" s="25" t="s">
        <v>55</v>
      </c>
      <c r="S7" s="24" t="s">
        <v>20</v>
      </c>
      <c r="T7" s="24">
        <v>2.4</v>
      </c>
      <c r="U7" s="25" t="s">
        <v>56</v>
      </c>
    </row>
    <row r="8" s="5" customFormat="1" customHeight="1" spans="1:21">
      <c r="A8" s="22" t="s">
        <v>57</v>
      </c>
      <c r="B8" s="23"/>
      <c r="C8" s="23"/>
      <c r="D8" s="23"/>
      <c r="E8" s="23"/>
      <c r="F8" s="23"/>
      <c r="G8" s="23"/>
      <c r="H8" s="23"/>
      <c r="I8" s="23"/>
      <c r="J8" s="23"/>
      <c r="K8" s="23"/>
      <c r="L8" s="23"/>
      <c r="M8" s="23"/>
      <c r="N8" s="23"/>
      <c r="O8" s="23"/>
      <c r="P8" s="23"/>
      <c r="Q8" s="23"/>
      <c r="R8" s="23"/>
      <c r="S8" s="23"/>
      <c r="T8" s="23"/>
      <c r="U8" s="42"/>
    </row>
    <row r="9" s="5" customFormat="1" customHeight="1" spans="1:21">
      <c r="A9" s="24" t="s">
        <v>58</v>
      </c>
      <c r="B9" s="24" t="s">
        <v>59</v>
      </c>
      <c r="C9" s="24" t="s">
        <v>60</v>
      </c>
      <c r="D9" s="25" t="s">
        <v>61</v>
      </c>
      <c r="E9" s="35" t="s">
        <v>62</v>
      </c>
      <c r="F9" s="25" t="s">
        <v>63</v>
      </c>
      <c r="G9" s="24" t="s">
        <v>48</v>
      </c>
      <c r="H9" s="24" t="s">
        <v>64</v>
      </c>
      <c r="I9" s="25" t="s">
        <v>65</v>
      </c>
      <c r="J9" s="24" t="s">
        <v>23</v>
      </c>
      <c r="K9" s="24">
        <v>0.36</v>
      </c>
      <c r="L9" s="25"/>
      <c r="M9" s="24" t="s">
        <v>61</v>
      </c>
      <c r="N9" s="24" t="s">
        <v>66</v>
      </c>
      <c r="O9" s="25" t="s">
        <v>67</v>
      </c>
      <c r="P9" s="24">
        <v>12</v>
      </c>
      <c r="Q9" s="24" t="s">
        <v>68</v>
      </c>
      <c r="R9" s="25" t="s">
        <v>69</v>
      </c>
      <c r="S9" s="24" t="s">
        <v>70</v>
      </c>
      <c r="T9" s="24" t="s">
        <v>71</v>
      </c>
      <c r="U9" s="25" t="s">
        <v>72</v>
      </c>
    </row>
    <row r="10" s="5" customFormat="1" customHeight="1" spans="1:21">
      <c r="A10" s="24" t="s">
        <v>73</v>
      </c>
      <c r="B10" s="24" t="s">
        <v>74</v>
      </c>
      <c r="C10" s="24" t="s">
        <v>75</v>
      </c>
      <c r="D10" s="25">
        <v>13</v>
      </c>
      <c r="E10" s="35" t="s">
        <v>76</v>
      </c>
      <c r="F10" s="25" t="s">
        <v>77</v>
      </c>
      <c r="G10" s="24" t="s">
        <v>78</v>
      </c>
      <c r="H10" s="24" t="s">
        <v>79</v>
      </c>
      <c r="I10" s="25" t="s">
        <v>80</v>
      </c>
      <c r="J10" s="24" t="s">
        <v>23</v>
      </c>
      <c r="K10" s="24">
        <v>1.428</v>
      </c>
      <c r="L10" s="25"/>
      <c r="M10" s="24" t="s">
        <v>78</v>
      </c>
      <c r="N10" s="24" t="s">
        <v>81</v>
      </c>
      <c r="O10" s="25" t="s">
        <v>82</v>
      </c>
      <c r="P10" s="24">
        <v>13</v>
      </c>
      <c r="Q10" s="24" t="s">
        <v>83</v>
      </c>
      <c r="R10" s="25" t="s">
        <v>84</v>
      </c>
      <c r="S10" s="24" t="s">
        <v>78</v>
      </c>
      <c r="T10" s="24" t="s">
        <v>85</v>
      </c>
      <c r="U10" s="25" t="s">
        <v>86</v>
      </c>
    </row>
    <row r="11" s="5" customFormat="1" customHeight="1" spans="1:21">
      <c r="A11" s="24" t="s">
        <v>87</v>
      </c>
      <c r="B11" s="24" t="s">
        <v>88</v>
      </c>
      <c r="C11" s="24" t="s">
        <v>89</v>
      </c>
      <c r="D11" s="25" t="s">
        <v>61</v>
      </c>
      <c r="E11" s="35" t="s">
        <v>90</v>
      </c>
      <c r="F11" s="25" t="s">
        <v>91</v>
      </c>
      <c r="G11" s="24" t="s">
        <v>48</v>
      </c>
      <c r="H11" s="24" t="s">
        <v>92</v>
      </c>
      <c r="I11" s="25" t="s">
        <v>93</v>
      </c>
      <c r="J11" s="24" t="s">
        <v>23</v>
      </c>
      <c r="K11" s="24">
        <v>0.885</v>
      </c>
      <c r="L11" s="25"/>
      <c r="M11" s="24" t="s">
        <v>94</v>
      </c>
      <c r="N11" s="24" t="s">
        <v>95</v>
      </c>
      <c r="O11" s="25" t="s">
        <v>96</v>
      </c>
      <c r="P11" s="24">
        <v>12</v>
      </c>
      <c r="Q11" s="24" t="s">
        <v>97</v>
      </c>
      <c r="R11" s="25" t="s">
        <v>98</v>
      </c>
      <c r="S11" s="24" t="s">
        <v>48</v>
      </c>
      <c r="T11" s="24" t="s">
        <v>99</v>
      </c>
      <c r="U11" s="25" t="s">
        <v>100</v>
      </c>
    </row>
    <row r="12" s="5" customFormat="1" customHeight="1" spans="1:21">
      <c r="A12" s="24" t="s">
        <v>101</v>
      </c>
      <c r="B12" s="24" t="s">
        <v>102</v>
      </c>
      <c r="C12" s="24" t="s">
        <v>103</v>
      </c>
      <c r="D12" s="25" t="s">
        <v>104</v>
      </c>
      <c r="E12" s="35" t="s">
        <v>105</v>
      </c>
      <c r="F12" s="25" t="s">
        <v>106</v>
      </c>
      <c r="G12" s="24" t="s">
        <v>34</v>
      </c>
      <c r="H12" s="24" t="s">
        <v>107</v>
      </c>
      <c r="I12" s="25" t="s">
        <v>108</v>
      </c>
      <c r="J12" s="24" t="s">
        <v>23</v>
      </c>
      <c r="K12" s="24">
        <v>7.105</v>
      </c>
      <c r="L12" s="25"/>
      <c r="M12" s="24" t="s">
        <v>104</v>
      </c>
      <c r="N12" s="24" t="s">
        <v>109</v>
      </c>
      <c r="O12" s="25" t="s">
        <v>110</v>
      </c>
      <c r="P12" s="24">
        <v>16</v>
      </c>
      <c r="Q12" s="24" t="s">
        <v>111</v>
      </c>
      <c r="R12" s="25" t="s">
        <v>112</v>
      </c>
      <c r="S12" s="24" t="s">
        <v>48</v>
      </c>
      <c r="T12" s="24" t="s">
        <v>113</v>
      </c>
      <c r="U12" s="25" t="s">
        <v>114</v>
      </c>
    </row>
    <row r="13" s="5" customFormat="1" customHeight="1" spans="1:21">
      <c r="A13" s="24" t="s">
        <v>115</v>
      </c>
      <c r="B13" s="24" t="s">
        <v>116</v>
      </c>
      <c r="C13" s="24" t="s">
        <v>117</v>
      </c>
      <c r="D13" s="25" t="s">
        <v>118</v>
      </c>
      <c r="E13" s="35" t="s">
        <v>119</v>
      </c>
      <c r="F13" s="25" t="s">
        <v>120</v>
      </c>
      <c r="G13" s="24" t="s">
        <v>118</v>
      </c>
      <c r="H13" s="24" t="s">
        <v>121</v>
      </c>
      <c r="I13" s="25" t="s">
        <v>122</v>
      </c>
      <c r="J13" s="24" t="s">
        <v>23</v>
      </c>
      <c r="K13" s="24">
        <v>0.777</v>
      </c>
      <c r="L13" s="25"/>
      <c r="M13" s="24" t="s">
        <v>118</v>
      </c>
      <c r="N13" s="24" t="s">
        <v>123</v>
      </c>
      <c r="O13" s="25" t="s">
        <v>124</v>
      </c>
      <c r="P13" s="24">
        <v>14</v>
      </c>
      <c r="Q13" s="24" t="s">
        <v>125</v>
      </c>
      <c r="R13" s="25" t="s">
        <v>126</v>
      </c>
      <c r="S13" s="24" t="s">
        <v>127</v>
      </c>
      <c r="T13" s="24" t="s">
        <v>128</v>
      </c>
      <c r="U13" s="25" t="s">
        <v>129</v>
      </c>
    </row>
    <row r="14" s="4" customFormat="1" customHeight="1" spans="1:21">
      <c r="A14" s="24" t="s">
        <v>130</v>
      </c>
      <c r="B14" s="24" t="s">
        <v>131</v>
      </c>
      <c r="C14" s="24" t="s">
        <v>132</v>
      </c>
      <c r="D14" s="25">
        <v>19</v>
      </c>
      <c r="E14" s="35" t="s">
        <v>133</v>
      </c>
      <c r="F14" s="25" t="s">
        <v>134</v>
      </c>
      <c r="G14" s="24">
        <v>14</v>
      </c>
      <c r="H14" s="24" t="s">
        <v>135</v>
      </c>
      <c r="I14" s="25"/>
      <c r="J14" s="24" t="s">
        <v>23</v>
      </c>
      <c r="K14" s="24">
        <v>0.698</v>
      </c>
      <c r="L14" s="25"/>
      <c r="M14" s="24">
        <v>19</v>
      </c>
      <c r="N14" s="24" t="s">
        <v>136</v>
      </c>
      <c r="O14" s="25" t="s">
        <v>137</v>
      </c>
      <c r="P14" s="24">
        <v>19</v>
      </c>
      <c r="Q14" s="24" t="s">
        <v>138</v>
      </c>
      <c r="R14" s="25" t="s">
        <v>139</v>
      </c>
      <c r="S14" s="24" t="s">
        <v>118</v>
      </c>
      <c r="T14" s="24" t="s">
        <v>140</v>
      </c>
      <c r="U14" s="25" t="s">
        <v>141</v>
      </c>
    </row>
    <row r="15" s="5" customFormat="1" customHeight="1" spans="1:21">
      <c r="A15" s="22" t="s">
        <v>142</v>
      </c>
      <c r="B15" s="23"/>
      <c r="C15" s="23"/>
      <c r="D15" s="23"/>
      <c r="E15" s="23"/>
      <c r="F15" s="23"/>
      <c r="G15" s="23"/>
      <c r="H15" s="23"/>
      <c r="I15" s="23"/>
      <c r="J15" s="23"/>
      <c r="K15" s="23"/>
      <c r="L15" s="23"/>
      <c r="M15" s="23"/>
      <c r="N15" s="23"/>
      <c r="O15" s="23"/>
      <c r="P15" s="23"/>
      <c r="Q15" s="23"/>
      <c r="R15" s="23"/>
      <c r="S15" s="23"/>
      <c r="T15" s="23"/>
      <c r="U15" s="42"/>
    </row>
    <row r="16" s="5" customFormat="1" customHeight="1" spans="1:21">
      <c r="A16" s="24" t="s">
        <v>143</v>
      </c>
      <c r="B16" s="24" t="s">
        <v>144</v>
      </c>
      <c r="C16" s="24" t="s">
        <v>145</v>
      </c>
      <c r="D16" s="25" t="s">
        <v>23</v>
      </c>
      <c r="E16" s="35">
        <v>497</v>
      </c>
      <c r="F16" s="25"/>
      <c r="G16" s="24" t="s">
        <v>20</v>
      </c>
      <c r="H16" s="24" t="s">
        <v>146</v>
      </c>
      <c r="I16" s="25" t="s">
        <v>147</v>
      </c>
      <c r="J16" s="24" t="s">
        <v>23</v>
      </c>
      <c r="K16" s="24">
        <v>1.5</v>
      </c>
      <c r="L16" s="25"/>
      <c r="M16" s="24" t="s">
        <v>48</v>
      </c>
      <c r="N16" s="24" t="s">
        <v>148</v>
      </c>
      <c r="O16" s="25" t="s">
        <v>149</v>
      </c>
      <c r="P16" s="24">
        <v>6</v>
      </c>
      <c r="Q16" s="24" t="s">
        <v>150</v>
      </c>
      <c r="R16" s="25" t="s">
        <v>151</v>
      </c>
      <c r="S16" s="24" t="s">
        <v>20</v>
      </c>
      <c r="T16" s="24" t="s">
        <v>152</v>
      </c>
      <c r="U16" s="25" t="s">
        <v>153</v>
      </c>
    </row>
    <row r="17" s="5" customFormat="1" customHeight="1" spans="1:21">
      <c r="A17" s="24" t="s">
        <v>154</v>
      </c>
      <c r="B17" s="24" t="s">
        <v>155</v>
      </c>
      <c r="C17" s="24" t="s">
        <v>156</v>
      </c>
      <c r="D17" s="25" t="s">
        <v>48</v>
      </c>
      <c r="E17" s="35" t="s">
        <v>157</v>
      </c>
      <c r="F17" s="25" t="s">
        <v>158</v>
      </c>
      <c r="G17" s="24" t="s">
        <v>20</v>
      </c>
      <c r="H17" s="24" t="s">
        <v>159</v>
      </c>
      <c r="I17" s="25" t="s">
        <v>160</v>
      </c>
      <c r="J17" s="24" t="s">
        <v>23</v>
      </c>
      <c r="K17" s="24">
        <v>0.451</v>
      </c>
      <c r="L17" s="25"/>
      <c r="M17" s="24" t="s">
        <v>48</v>
      </c>
      <c r="N17" s="24" t="s">
        <v>161</v>
      </c>
      <c r="O17" s="25" t="s">
        <v>162</v>
      </c>
      <c r="P17" s="24">
        <v>6</v>
      </c>
      <c r="Q17" s="24" t="s">
        <v>163</v>
      </c>
      <c r="R17" s="25" t="s">
        <v>164</v>
      </c>
      <c r="S17" s="24" t="s">
        <v>165</v>
      </c>
      <c r="T17" s="24">
        <v>2.2</v>
      </c>
      <c r="U17" s="25" t="s">
        <v>166</v>
      </c>
    </row>
    <row r="18" s="5" customFormat="1" customHeight="1" spans="1:21">
      <c r="A18" s="24" t="s">
        <v>167</v>
      </c>
      <c r="B18" s="24" t="s">
        <v>168</v>
      </c>
      <c r="C18" s="24" t="s">
        <v>169</v>
      </c>
      <c r="D18" s="25" t="s">
        <v>61</v>
      </c>
      <c r="E18" s="35" t="s">
        <v>170</v>
      </c>
      <c r="F18" s="25" t="s">
        <v>171</v>
      </c>
      <c r="G18" s="24" t="s">
        <v>48</v>
      </c>
      <c r="H18" s="24" t="s">
        <v>172</v>
      </c>
      <c r="I18" s="25" t="s">
        <v>173</v>
      </c>
      <c r="J18" s="24" t="s">
        <v>23</v>
      </c>
      <c r="K18" s="24">
        <v>0.778</v>
      </c>
      <c r="L18" s="25"/>
      <c r="M18" s="24" t="s">
        <v>61</v>
      </c>
      <c r="N18" s="24" t="s">
        <v>174</v>
      </c>
      <c r="O18" s="25" t="s">
        <v>175</v>
      </c>
      <c r="P18" s="24">
        <v>12</v>
      </c>
      <c r="Q18" s="24" t="s">
        <v>176</v>
      </c>
      <c r="R18" s="25" t="s">
        <v>177</v>
      </c>
      <c r="S18" s="24" t="s">
        <v>20</v>
      </c>
      <c r="T18" s="24" t="s">
        <v>178</v>
      </c>
      <c r="U18" s="25" t="s">
        <v>179</v>
      </c>
    </row>
    <row r="19" s="5" customFormat="1" customHeight="1" spans="1:21">
      <c r="A19" s="24" t="s">
        <v>180</v>
      </c>
      <c r="B19" s="24" t="s">
        <v>181</v>
      </c>
      <c r="C19" s="24" t="s">
        <v>182</v>
      </c>
      <c r="D19" s="25" t="s">
        <v>23</v>
      </c>
      <c r="E19" s="35">
        <v>356</v>
      </c>
      <c r="F19" s="25"/>
      <c r="G19" s="24" t="s">
        <v>20</v>
      </c>
      <c r="H19" s="24" t="s">
        <v>183</v>
      </c>
      <c r="I19" s="25" t="s">
        <v>184</v>
      </c>
      <c r="J19" s="24" t="s">
        <v>23</v>
      </c>
      <c r="K19" s="24">
        <v>0.48</v>
      </c>
      <c r="L19" s="25"/>
      <c r="M19" s="24" t="s">
        <v>48</v>
      </c>
      <c r="N19" s="24" t="s">
        <v>185</v>
      </c>
      <c r="O19" s="25" t="s">
        <v>186</v>
      </c>
      <c r="P19" s="24">
        <v>0</v>
      </c>
      <c r="Q19" s="24">
        <v>653</v>
      </c>
      <c r="R19" s="25"/>
      <c r="S19" s="24" t="s">
        <v>165</v>
      </c>
      <c r="T19" s="24">
        <v>11.4</v>
      </c>
      <c r="U19" s="25" t="s">
        <v>187</v>
      </c>
    </row>
    <row r="20" s="5" customFormat="1" customHeight="1" spans="1:21">
      <c r="A20" s="22" t="s">
        <v>188</v>
      </c>
      <c r="B20" s="23"/>
      <c r="C20" s="23"/>
      <c r="D20" s="23"/>
      <c r="E20" s="23"/>
      <c r="F20" s="23"/>
      <c r="G20" s="23"/>
      <c r="H20" s="23"/>
      <c r="I20" s="23"/>
      <c r="J20" s="23"/>
      <c r="K20" s="23"/>
      <c r="L20" s="23"/>
      <c r="M20" s="23"/>
      <c r="N20" s="23"/>
      <c r="O20" s="23"/>
      <c r="P20" s="23"/>
      <c r="Q20" s="23"/>
      <c r="R20" s="23"/>
      <c r="S20" s="23"/>
      <c r="T20" s="23"/>
      <c r="U20" s="42"/>
    </row>
    <row r="21" s="4" customFormat="1" customHeight="1" spans="1:21">
      <c r="A21" s="24" t="s">
        <v>189</v>
      </c>
      <c r="B21" s="24" t="s">
        <v>190</v>
      </c>
      <c r="C21" s="24" t="s">
        <v>191</v>
      </c>
      <c r="D21" s="25">
        <v>19</v>
      </c>
      <c r="E21" s="35" t="s">
        <v>192</v>
      </c>
      <c r="F21" s="25" t="s">
        <v>193</v>
      </c>
      <c r="G21" s="24">
        <v>6</v>
      </c>
      <c r="H21" s="24" t="s">
        <v>194</v>
      </c>
      <c r="I21" s="25" t="s">
        <v>195</v>
      </c>
      <c r="J21" s="24" t="s">
        <v>23</v>
      </c>
      <c r="K21" s="24">
        <v>13.341</v>
      </c>
      <c r="L21" s="25"/>
      <c r="M21" s="24">
        <v>15</v>
      </c>
      <c r="N21" s="24" t="s">
        <v>196</v>
      </c>
      <c r="O21" s="25" t="s">
        <v>197</v>
      </c>
      <c r="P21" s="24">
        <v>19</v>
      </c>
      <c r="Q21" s="24" t="s">
        <v>198</v>
      </c>
      <c r="R21" s="25" t="s">
        <v>199</v>
      </c>
      <c r="S21" s="24" t="s">
        <v>23</v>
      </c>
      <c r="T21" s="37" t="s">
        <v>200</v>
      </c>
      <c r="U21" s="25"/>
    </row>
    <row r="22" s="6" customFormat="1" customHeight="1" spans="1:21">
      <c r="A22" s="26" t="s">
        <v>201</v>
      </c>
      <c r="B22" s="26" t="s">
        <v>202</v>
      </c>
      <c r="C22" s="26" t="s">
        <v>203</v>
      </c>
      <c r="D22" s="27">
        <v>39</v>
      </c>
      <c r="E22" s="36" t="s">
        <v>204</v>
      </c>
      <c r="F22" s="27" t="s">
        <v>205</v>
      </c>
      <c r="G22" s="26">
        <v>0</v>
      </c>
      <c r="H22" s="26">
        <v>0.48</v>
      </c>
      <c r="I22" s="27"/>
      <c r="J22" s="26" t="s">
        <v>23</v>
      </c>
      <c r="K22" s="26">
        <v>18.867</v>
      </c>
      <c r="L22" s="27"/>
      <c r="M22" s="26">
        <v>39</v>
      </c>
      <c r="N22" s="26" t="s">
        <v>206</v>
      </c>
      <c r="O22" s="27" t="s">
        <v>207</v>
      </c>
      <c r="P22" s="26">
        <v>39</v>
      </c>
      <c r="Q22" s="26" t="s">
        <v>208</v>
      </c>
      <c r="R22" s="27" t="s">
        <v>209</v>
      </c>
      <c r="S22" s="26" t="s">
        <v>23</v>
      </c>
      <c r="T22" s="40" t="s">
        <v>200</v>
      </c>
      <c r="U22" s="27"/>
    </row>
    <row r="23" s="5" customFormat="1" customHeight="1" spans="1:21">
      <c r="A23" s="24" t="s">
        <v>210</v>
      </c>
      <c r="B23" s="24" t="s">
        <v>211</v>
      </c>
      <c r="C23" s="24" t="s">
        <v>212</v>
      </c>
      <c r="D23" s="25" t="s">
        <v>213</v>
      </c>
      <c r="E23" s="35" t="s">
        <v>214</v>
      </c>
      <c r="F23" s="25" t="s">
        <v>215</v>
      </c>
      <c r="G23" s="24" t="s">
        <v>165</v>
      </c>
      <c r="H23" s="24">
        <v>4</v>
      </c>
      <c r="I23" s="25" t="s">
        <v>216</v>
      </c>
      <c r="J23" s="24" t="s">
        <v>23</v>
      </c>
      <c r="K23" s="24">
        <v>1.235</v>
      </c>
      <c r="L23" s="25"/>
      <c r="M23" s="24" t="s">
        <v>213</v>
      </c>
      <c r="N23" s="24" t="s">
        <v>217</v>
      </c>
      <c r="O23" s="25" t="s">
        <v>218</v>
      </c>
      <c r="P23" s="24">
        <v>15</v>
      </c>
      <c r="Q23" s="24" t="s">
        <v>219</v>
      </c>
      <c r="R23" s="25" t="s">
        <v>220</v>
      </c>
      <c r="S23" s="24" t="s">
        <v>23</v>
      </c>
      <c r="T23" s="24">
        <v>0</v>
      </c>
      <c r="U23" s="25"/>
    </row>
    <row r="24" s="5" customFormat="1" customHeight="1" spans="1:21">
      <c r="A24" s="24" t="s">
        <v>221</v>
      </c>
      <c r="B24" s="24" t="s">
        <v>222</v>
      </c>
      <c r="C24" s="24" t="s">
        <v>223</v>
      </c>
      <c r="D24" s="25" t="s">
        <v>224</v>
      </c>
      <c r="E24" s="35" t="s">
        <v>225</v>
      </c>
      <c r="F24" s="25" t="s">
        <v>226</v>
      </c>
      <c r="G24" s="24" t="s">
        <v>34</v>
      </c>
      <c r="H24" s="24" t="s">
        <v>227</v>
      </c>
      <c r="I24" s="25" t="s">
        <v>228</v>
      </c>
      <c r="J24" s="24" t="s">
        <v>23</v>
      </c>
      <c r="K24" s="24">
        <v>6.848</v>
      </c>
      <c r="L24" s="25"/>
      <c r="M24" s="24" t="s">
        <v>224</v>
      </c>
      <c r="N24" s="24" t="s">
        <v>229</v>
      </c>
      <c r="O24" s="25" t="s">
        <v>230</v>
      </c>
      <c r="P24" s="24">
        <v>18</v>
      </c>
      <c r="Q24" s="24" t="s">
        <v>231</v>
      </c>
      <c r="R24" s="25" t="s">
        <v>232</v>
      </c>
      <c r="S24" s="24" t="s">
        <v>34</v>
      </c>
      <c r="T24" s="24" t="s">
        <v>233</v>
      </c>
      <c r="U24" s="25" t="s">
        <v>234</v>
      </c>
    </row>
    <row r="25" s="4" customFormat="1" customHeight="1" spans="1:21">
      <c r="A25" s="24" t="s">
        <v>235</v>
      </c>
      <c r="B25" s="24" t="s">
        <v>236</v>
      </c>
      <c r="C25" s="24" t="s">
        <v>237</v>
      </c>
      <c r="D25" s="25">
        <v>35</v>
      </c>
      <c r="E25" s="35" t="s">
        <v>238</v>
      </c>
      <c r="F25" s="25" t="s">
        <v>239</v>
      </c>
      <c r="G25" s="24">
        <v>0</v>
      </c>
      <c r="H25" s="37" t="s">
        <v>240</v>
      </c>
      <c r="I25" s="25"/>
      <c r="J25" s="24" t="s">
        <v>23</v>
      </c>
      <c r="K25" s="24">
        <v>11.295</v>
      </c>
      <c r="L25" s="25"/>
      <c r="M25" s="24">
        <v>35</v>
      </c>
      <c r="N25" s="24" t="s">
        <v>241</v>
      </c>
      <c r="O25" s="25" t="s">
        <v>242</v>
      </c>
      <c r="P25" s="24">
        <v>35</v>
      </c>
      <c r="Q25" s="24" t="s">
        <v>243</v>
      </c>
      <c r="R25" s="25" t="s">
        <v>244</v>
      </c>
      <c r="S25" s="24">
        <v>0</v>
      </c>
      <c r="T25" s="37" t="s">
        <v>200</v>
      </c>
      <c r="U25" s="25"/>
    </row>
    <row r="26" s="5" customFormat="1" customHeight="1" spans="1:21">
      <c r="A26" s="24" t="s">
        <v>245</v>
      </c>
      <c r="B26" s="24" t="s">
        <v>246</v>
      </c>
      <c r="C26" s="24" t="s">
        <v>247</v>
      </c>
      <c r="D26" s="25" t="s">
        <v>24</v>
      </c>
      <c r="E26" s="35" t="s">
        <v>248</v>
      </c>
      <c r="F26" s="25" t="s">
        <v>249</v>
      </c>
      <c r="G26" s="24" t="s">
        <v>23</v>
      </c>
      <c r="H26" s="24">
        <v>0.07</v>
      </c>
      <c r="I26" s="25"/>
      <c r="J26" s="24" t="s">
        <v>23</v>
      </c>
      <c r="K26" s="24">
        <v>15.371</v>
      </c>
      <c r="L26" s="25"/>
      <c r="M26" s="24" t="s">
        <v>24</v>
      </c>
      <c r="N26" s="24" t="s">
        <v>250</v>
      </c>
      <c r="O26" s="25" t="s">
        <v>251</v>
      </c>
      <c r="P26" s="24">
        <v>11</v>
      </c>
      <c r="Q26" s="24" t="s">
        <v>252</v>
      </c>
      <c r="R26" s="25" t="s">
        <v>253</v>
      </c>
      <c r="S26" s="24" t="s">
        <v>23</v>
      </c>
      <c r="T26" s="24">
        <v>0</v>
      </c>
      <c r="U26" s="25"/>
    </row>
    <row r="27" s="5" customFormat="1" customHeight="1" spans="1:21">
      <c r="A27" s="22" t="s">
        <v>254</v>
      </c>
      <c r="B27" s="23"/>
      <c r="C27" s="23"/>
      <c r="D27" s="23"/>
      <c r="E27" s="23"/>
      <c r="F27" s="23"/>
      <c r="G27" s="23"/>
      <c r="H27" s="23"/>
      <c r="I27" s="23"/>
      <c r="J27" s="23"/>
      <c r="K27" s="23"/>
      <c r="L27" s="23"/>
      <c r="M27" s="23"/>
      <c r="N27" s="23"/>
      <c r="O27" s="23"/>
      <c r="P27" s="23"/>
      <c r="Q27" s="23"/>
      <c r="R27" s="23"/>
      <c r="S27" s="23"/>
      <c r="T27" s="23"/>
      <c r="U27" s="42"/>
    </row>
    <row r="28" s="4" customFormat="1" customHeight="1" spans="1:21">
      <c r="A28" s="24" t="s">
        <v>255</v>
      </c>
      <c r="B28" s="24" t="s">
        <v>256</v>
      </c>
      <c r="C28" s="24" t="s">
        <v>257</v>
      </c>
      <c r="D28" s="25" t="s">
        <v>258</v>
      </c>
      <c r="E28" s="35" t="s">
        <v>259</v>
      </c>
      <c r="F28" s="25" t="s">
        <v>260</v>
      </c>
      <c r="G28" s="24" t="s">
        <v>213</v>
      </c>
      <c r="H28" s="24" t="s">
        <v>261</v>
      </c>
      <c r="I28" s="25" t="s">
        <v>262</v>
      </c>
      <c r="J28" s="24" t="s">
        <v>23</v>
      </c>
      <c r="K28" s="24">
        <v>0.045</v>
      </c>
      <c r="L28" s="25"/>
      <c r="M28" s="24" t="s">
        <v>258</v>
      </c>
      <c r="N28" s="24" t="s">
        <v>263</v>
      </c>
      <c r="O28" s="25" t="s">
        <v>264</v>
      </c>
      <c r="P28" s="24">
        <v>27</v>
      </c>
      <c r="Q28" s="24" t="s">
        <v>265</v>
      </c>
      <c r="R28" s="25" t="s">
        <v>266</v>
      </c>
      <c r="S28" s="24" t="s">
        <v>70</v>
      </c>
      <c r="T28" s="24">
        <v>0.9</v>
      </c>
      <c r="U28" s="25" t="s">
        <v>267</v>
      </c>
    </row>
    <row r="29" s="5" customFormat="1" customHeight="1" spans="1:21">
      <c r="A29" s="24" t="s">
        <v>268</v>
      </c>
      <c r="B29" s="24" t="s">
        <v>269</v>
      </c>
      <c r="C29" s="24" t="s">
        <v>268</v>
      </c>
      <c r="D29" s="25" t="s">
        <v>224</v>
      </c>
      <c r="E29" s="35" t="s">
        <v>270</v>
      </c>
      <c r="F29" s="25" t="s">
        <v>271</v>
      </c>
      <c r="G29" s="24" t="s">
        <v>34</v>
      </c>
      <c r="H29" s="24" t="s">
        <v>272</v>
      </c>
      <c r="I29" s="25" t="s">
        <v>273</v>
      </c>
      <c r="J29" s="24" t="s">
        <v>23</v>
      </c>
      <c r="K29" s="24">
        <v>0.014</v>
      </c>
      <c r="L29" s="25"/>
      <c r="M29" s="24" t="s">
        <v>224</v>
      </c>
      <c r="N29" s="24" t="s">
        <v>274</v>
      </c>
      <c r="O29" s="25" t="s">
        <v>275</v>
      </c>
      <c r="P29" s="24">
        <v>18</v>
      </c>
      <c r="Q29" s="24" t="s">
        <v>276</v>
      </c>
      <c r="R29" s="25" t="s">
        <v>277</v>
      </c>
      <c r="S29" s="24" t="s">
        <v>48</v>
      </c>
      <c r="T29" s="24" t="s">
        <v>278</v>
      </c>
      <c r="U29" s="25" t="s">
        <v>279</v>
      </c>
    </row>
    <row r="30" s="5" customFormat="1" customHeight="1" spans="1:21">
      <c r="A30" s="24" t="s">
        <v>280</v>
      </c>
      <c r="B30" s="24" t="s">
        <v>281</v>
      </c>
      <c r="C30" s="24" t="s">
        <v>282</v>
      </c>
      <c r="D30" s="25" t="s">
        <v>224</v>
      </c>
      <c r="E30" s="35" t="s">
        <v>283</v>
      </c>
      <c r="F30" s="25" t="s">
        <v>284</v>
      </c>
      <c r="G30" s="24" t="s">
        <v>23</v>
      </c>
      <c r="H30" s="24">
        <v>1.07</v>
      </c>
      <c r="I30" s="25"/>
      <c r="J30" s="24" t="s">
        <v>23</v>
      </c>
      <c r="K30" s="24">
        <v>0.079</v>
      </c>
      <c r="L30" s="25"/>
      <c r="M30" s="24" t="s">
        <v>224</v>
      </c>
      <c r="N30" s="24" t="s">
        <v>285</v>
      </c>
      <c r="O30" s="25" t="s">
        <v>286</v>
      </c>
      <c r="P30" s="24">
        <v>18</v>
      </c>
      <c r="Q30" s="24" t="s">
        <v>287</v>
      </c>
      <c r="R30" s="25" t="s">
        <v>288</v>
      </c>
      <c r="S30" s="24" t="s">
        <v>34</v>
      </c>
      <c r="T30" s="24" t="s">
        <v>289</v>
      </c>
      <c r="U30" s="25" t="s">
        <v>290</v>
      </c>
    </row>
    <row r="31" s="4" customFormat="1" customHeight="1" spans="1:21">
      <c r="A31" s="24" t="s">
        <v>291</v>
      </c>
      <c r="B31" s="24" t="s">
        <v>292</v>
      </c>
      <c r="C31" s="24" t="s">
        <v>293</v>
      </c>
      <c r="D31" s="25" t="s">
        <v>294</v>
      </c>
      <c r="E31" s="35" t="s">
        <v>295</v>
      </c>
      <c r="F31" s="25" t="s">
        <v>296</v>
      </c>
      <c r="G31" s="24" t="s">
        <v>224</v>
      </c>
      <c r="H31" s="24" t="s">
        <v>297</v>
      </c>
      <c r="I31" s="25" t="s">
        <v>298</v>
      </c>
      <c r="J31" s="24">
        <v>0</v>
      </c>
      <c r="K31" s="24">
        <v>0.218</v>
      </c>
      <c r="L31" s="25"/>
      <c r="M31" s="24" t="s">
        <v>294</v>
      </c>
      <c r="N31" s="24" t="s">
        <v>299</v>
      </c>
      <c r="O31" s="25" t="s">
        <v>300</v>
      </c>
      <c r="P31" s="24">
        <v>36</v>
      </c>
      <c r="Q31" s="24" t="s">
        <v>301</v>
      </c>
      <c r="R31" s="25" t="s">
        <v>302</v>
      </c>
      <c r="S31" s="24" t="s">
        <v>224</v>
      </c>
      <c r="T31" s="24" t="s">
        <v>303</v>
      </c>
      <c r="U31" s="25" t="s">
        <v>304</v>
      </c>
    </row>
    <row r="32" s="5" customFormat="1" customHeight="1" spans="1:21">
      <c r="A32" s="24" t="s">
        <v>305</v>
      </c>
      <c r="B32" s="24" t="s">
        <v>306</v>
      </c>
      <c r="C32" s="24" t="s">
        <v>307</v>
      </c>
      <c r="D32" s="25" t="s">
        <v>118</v>
      </c>
      <c r="E32" s="35" t="s">
        <v>308</v>
      </c>
      <c r="F32" s="25" t="s">
        <v>309</v>
      </c>
      <c r="G32" s="24" t="s">
        <v>310</v>
      </c>
      <c r="H32" s="24" t="s">
        <v>311</v>
      </c>
      <c r="I32" s="25" t="s">
        <v>312</v>
      </c>
      <c r="J32" s="24" t="s">
        <v>23</v>
      </c>
      <c r="K32" s="24">
        <v>2.491</v>
      </c>
      <c r="L32" s="25"/>
      <c r="M32" s="24" t="s">
        <v>118</v>
      </c>
      <c r="N32" s="24" t="s">
        <v>313</v>
      </c>
      <c r="O32" s="25" t="s">
        <v>314</v>
      </c>
      <c r="P32" s="24">
        <v>14</v>
      </c>
      <c r="Q32" s="24" t="s">
        <v>315</v>
      </c>
      <c r="R32" s="25" t="s">
        <v>316</v>
      </c>
      <c r="S32" s="24" t="s">
        <v>48</v>
      </c>
      <c r="T32" s="24" t="s">
        <v>317</v>
      </c>
      <c r="U32" s="25" t="s">
        <v>318</v>
      </c>
    </row>
    <row r="33" s="4" customFormat="1" customHeight="1" spans="1:21">
      <c r="A33" s="24" t="s">
        <v>319</v>
      </c>
      <c r="B33" s="24" t="s">
        <v>320</v>
      </c>
      <c r="C33" s="24" t="s">
        <v>321</v>
      </c>
      <c r="D33" s="25" t="s">
        <v>61</v>
      </c>
      <c r="E33" s="35" t="s">
        <v>322</v>
      </c>
      <c r="F33" s="25" t="s">
        <v>323</v>
      </c>
      <c r="G33" s="24" t="s">
        <v>61</v>
      </c>
      <c r="H33" s="24" t="s">
        <v>324</v>
      </c>
      <c r="I33" s="25" t="s">
        <v>325</v>
      </c>
      <c r="J33" s="24" t="s">
        <v>23</v>
      </c>
      <c r="K33" s="24">
        <v>0.021</v>
      </c>
      <c r="L33" s="25"/>
      <c r="M33" s="24" t="s">
        <v>61</v>
      </c>
      <c r="N33" s="24" t="s">
        <v>326</v>
      </c>
      <c r="O33" s="25" t="s">
        <v>327</v>
      </c>
      <c r="P33" s="24">
        <v>12</v>
      </c>
      <c r="Q33" s="24" t="s">
        <v>328</v>
      </c>
      <c r="R33" s="25" t="s">
        <v>329</v>
      </c>
      <c r="S33" s="24" t="s">
        <v>61</v>
      </c>
      <c r="T33" s="24" t="s">
        <v>330</v>
      </c>
      <c r="U33" s="25" t="s">
        <v>331</v>
      </c>
    </row>
    <row r="34" s="5" customFormat="1" customHeight="1" spans="1:21">
      <c r="A34" s="24" t="s">
        <v>332</v>
      </c>
      <c r="B34" s="24" t="s">
        <v>333</v>
      </c>
      <c r="C34" s="24" t="s">
        <v>334</v>
      </c>
      <c r="D34" s="25" t="s">
        <v>48</v>
      </c>
      <c r="E34" s="35" t="s">
        <v>335</v>
      </c>
      <c r="F34" s="25" t="s">
        <v>336</v>
      </c>
      <c r="G34" s="24" t="s">
        <v>23</v>
      </c>
      <c r="H34" s="24">
        <v>0.4</v>
      </c>
      <c r="I34" s="25"/>
      <c r="J34" s="24" t="s">
        <v>23</v>
      </c>
      <c r="K34" s="24">
        <v>0.073</v>
      </c>
      <c r="L34" s="25"/>
      <c r="M34" s="24" t="s">
        <v>48</v>
      </c>
      <c r="N34" s="24" t="s">
        <v>337</v>
      </c>
      <c r="O34" s="25" t="s">
        <v>338</v>
      </c>
      <c r="P34" s="24">
        <v>6</v>
      </c>
      <c r="Q34" s="24" t="s">
        <v>339</v>
      </c>
      <c r="R34" s="25" t="s">
        <v>340</v>
      </c>
      <c r="S34" s="24" t="s">
        <v>165</v>
      </c>
      <c r="T34" s="24">
        <v>0.8</v>
      </c>
      <c r="U34" s="25" t="s">
        <v>341</v>
      </c>
    </row>
    <row r="35" s="4" customFormat="1" customHeight="1" spans="1:21">
      <c r="A35" s="24" t="s">
        <v>342</v>
      </c>
      <c r="B35" s="24" t="s">
        <v>343</v>
      </c>
      <c r="C35" s="24" t="s">
        <v>344</v>
      </c>
      <c r="D35" s="25" t="s">
        <v>48</v>
      </c>
      <c r="E35" s="35" t="s">
        <v>345</v>
      </c>
      <c r="F35" s="25" t="s">
        <v>346</v>
      </c>
      <c r="G35" s="24" t="s">
        <v>20</v>
      </c>
      <c r="H35" s="24">
        <v>0.5</v>
      </c>
      <c r="I35" s="25" t="s">
        <v>347</v>
      </c>
      <c r="J35" s="24" t="s">
        <v>23</v>
      </c>
      <c r="K35" s="24">
        <v>0.035</v>
      </c>
      <c r="L35" s="25"/>
      <c r="M35" s="24" t="s">
        <v>48</v>
      </c>
      <c r="N35" s="24" t="s">
        <v>348</v>
      </c>
      <c r="O35" s="25" t="s">
        <v>349</v>
      </c>
      <c r="P35" s="24">
        <v>6</v>
      </c>
      <c r="Q35" s="24" t="s">
        <v>350</v>
      </c>
      <c r="R35" s="25" t="s">
        <v>351</v>
      </c>
      <c r="S35" s="24" t="s">
        <v>20</v>
      </c>
      <c r="T35" s="24" t="s">
        <v>352</v>
      </c>
      <c r="U35" s="25" t="s">
        <v>353</v>
      </c>
    </row>
    <row r="36" s="5" customFormat="1" customHeight="1" spans="1:21">
      <c r="A36" s="24" t="s">
        <v>354</v>
      </c>
      <c r="B36" s="24" t="s">
        <v>355</v>
      </c>
      <c r="C36" s="24" t="s">
        <v>356</v>
      </c>
      <c r="D36" s="25" t="s">
        <v>61</v>
      </c>
      <c r="E36" s="35" t="s">
        <v>357</v>
      </c>
      <c r="F36" s="25" t="s">
        <v>358</v>
      </c>
      <c r="G36" s="24" t="s">
        <v>23</v>
      </c>
      <c r="H36" s="24">
        <v>3.56</v>
      </c>
      <c r="I36" s="25"/>
      <c r="J36" s="24" t="s">
        <v>23</v>
      </c>
      <c r="K36" s="24">
        <v>0.041</v>
      </c>
      <c r="L36" s="25"/>
      <c r="M36" s="24" t="s">
        <v>78</v>
      </c>
      <c r="N36" s="24" t="s">
        <v>348</v>
      </c>
      <c r="O36" s="25" t="s">
        <v>359</v>
      </c>
      <c r="P36" s="24">
        <v>12</v>
      </c>
      <c r="Q36" s="24" t="s">
        <v>360</v>
      </c>
      <c r="R36" s="25" t="s">
        <v>361</v>
      </c>
      <c r="S36" s="24" t="s">
        <v>20</v>
      </c>
      <c r="T36" s="24" t="s">
        <v>362</v>
      </c>
      <c r="U36" s="25" t="s">
        <v>363</v>
      </c>
    </row>
    <row r="37" s="5" customFormat="1" customHeight="1" spans="1:21">
      <c r="A37" s="24" t="s">
        <v>364</v>
      </c>
      <c r="B37" s="24" t="s">
        <v>365</v>
      </c>
      <c r="C37" s="24" t="s">
        <v>366</v>
      </c>
      <c r="D37" s="25" t="s">
        <v>61</v>
      </c>
      <c r="E37" s="35" t="s">
        <v>367</v>
      </c>
      <c r="F37" s="25" t="s">
        <v>368</v>
      </c>
      <c r="G37" s="24" t="s">
        <v>23</v>
      </c>
      <c r="H37" s="24">
        <v>0.92</v>
      </c>
      <c r="I37" s="25"/>
      <c r="J37" s="24" t="s">
        <v>23</v>
      </c>
      <c r="K37" s="24">
        <v>0.214</v>
      </c>
      <c r="L37" s="25"/>
      <c r="M37" s="24" t="s">
        <v>118</v>
      </c>
      <c r="N37" s="24" t="s">
        <v>369</v>
      </c>
      <c r="O37" s="25" t="s">
        <v>370</v>
      </c>
      <c r="P37" s="24">
        <v>18</v>
      </c>
      <c r="Q37" s="24" t="s">
        <v>371</v>
      </c>
      <c r="R37" s="25" t="s">
        <v>372</v>
      </c>
      <c r="S37" s="24" t="s">
        <v>310</v>
      </c>
      <c r="T37" s="24" t="s">
        <v>373</v>
      </c>
      <c r="U37" s="25" t="s">
        <v>374</v>
      </c>
    </row>
    <row r="38" s="5" customFormat="1" customHeight="1" spans="1:21">
      <c r="A38" s="22" t="s">
        <v>375</v>
      </c>
      <c r="B38" s="23"/>
      <c r="C38" s="23"/>
      <c r="D38" s="23"/>
      <c r="E38" s="23"/>
      <c r="F38" s="23"/>
      <c r="G38" s="23"/>
      <c r="H38" s="23"/>
      <c r="I38" s="23"/>
      <c r="J38" s="23"/>
      <c r="K38" s="23"/>
      <c r="L38" s="23"/>
      <c r="M38" s="23"/>
      <c r="N38" s="23"/>
      <c r="O38" s="23"/>
      <c r="P38" s="23"/>
      <c r="Q38" s="23"/>
      <c r="R38" s="23"/>
      <c r="S38" s="23"/>
      <c r="T38" s="23"/>
      <c r="U38" s="42"/>
    </row>
    <row r="39" s="5" customFormat="1" customHeight="1" spans="1:21">
      <c r="A39" s="24" t="s">
        <v>376</v>
      </c>
      <c r="B39" s="24" t="s">
        <v>377</v>
      </c>
      <c r="C39" s="24" t="s">
        <v>378</v>
      </c>
      <c r="D39" s="25" t="s">
        <v>224</v>
      </c>
      <c r="E39" s="35" t="s">
        <v>379</v>
      </c>
      <c r="F39" s="25" t="s">
        <v>380</v>
      </c>
      <c r="G39" s="24" t="s">
        <v>34</v>
      </c>
      <c r="H39" s="24" t="s">
        <v>381</v>
      </c>
      <c r="I39" s="25" t="s">
        <v>382</v>
      </c>
      <c r="J39" s="24" t="s">
        <v>23</v>
      </c>
      <c r="K39" s="24">
        <v>10.979</v>
      </c>
      <c r="L39" s="25"/>
      <c r="M39" s="24" t="s">
        <v>224</v>
      </c>
      <c r="N39" s="24" t="s">
        <v>383</v>
      </c>
      <c r="O39" s="25" t="s">
        <v>384</v>
      </c>
      <c r="P39" s="24">
        <v>18</v>
      </c>
      <c r="Q39" s="24" t="s">
        <v>385</v>
      </c>
      <c r="R39" s="25" t="s">
        <v>386</v>
      </c>
      <c r="S39" s="24" t="s">
        <v>23</v>
      </c>
      <c r="T39" s="24">
        <v>0</v>
      </c>
      <c r="U39" s="25"/>
    </row>
    <row r="40" s="5" customFormat="1" customHeight="1" spans="1:21">
      <c r="A40" s="24" t="s">
        <v>387</v>
      </c>
      <c r="B40" s="24" t="s">
        <v>388</v>
      </c>
      <c r="C40" s="24" t="s">
        <v>389</v>
      </c>
      <c r="D40" s="25" t="s">
        <v>224</v>
      </c>
      <c r="E40" s="35" t="s">
        <v>390</v>
      </c>
      <c r="F40" s="25" t="s">
        <v>391</v>
      </c>
      <c r="G40" s="24" t="s">
        <v>20</v>
      </c>
      <c r="H40" s="24">
        <v>1.97</v>
      </c>
      <c r="I40" s="25" t="s">
        <v>392</v>
      </c>
      <c r="J40" s="24" t="s">
        <v>23</v>
      </c>
      <c r="K40" s="24">
        <v>7.389</v>
      </c>
      <c r="L40" s="25"/>
      <c r="M40" s="24" t="s">
        <v>224</v>
      </c>
      <c r="N40" s="24" t="s">
        <v>393</v>
      </c>
      <c r="O40" s="25" t="s">
        <v>394</v>
      </c>
      <c r="P40" s="24">
        <v>18</v>
      </c>
      <c r="Q40" s="24" t="s">
        <v>395</v>
      </c>
      <c r="R40" s="25" t="s">
        <v>396</v>
      </c>
      <c r="S40" s="24" t="s">
        <v>23</v>
      </c>
      <c r="T40" s="24">
        <v>0</v>
      </c>
      <c r="U40" s="25"/>
    </row>
    <row r="41" s="4" customFormat="1" customHeight="1" spans="1:21">
      <c r="A41" s="24" t="s">
        <v>397</v>
      </c>
      <c r="B41" s="24" t="s">
        <v>398</v>
      </c>
      <c r="C41" s="24" t="s">
        <v>399</v>
      </c>
      <c r="D41" s="25" t="s">
        <v>70</v>
      </c>
      <c r="E41" s="35" t="s">
        <v>400</v>
      </c>
      <c r="F41" s="25" t="s">
        <v>401</v>
      </c>
      <c r="G41" s="24" t="s">
        <v>23</v>
      </c>
      <c r="H41" s="24">
        <v>0</v>
      </c>
      <c r="I41" s="25"/>
      <c r="J41" s="24" t="s">
        <v>23</v>
      </c>
      <c r="K41" s="24">
        <v>0.66</v>
      </c>
      <c r="L41" s="25"/>
      <c r="M41" s="24" t="s">
        <v>70</v>
      </c>
      <c r="N41" s="24" t="s">
        <v>402</v>
      </c>
      <c r="O41" s="25" t="s">
        <v>403</v>
      </c>
      <c r="P41" s="24">
        <v>5</v>
      </c>
      <c r="Q41" s="24" t="s">
        <v>404</v>
      </c>
      <c r="R41" s="25" t="s">
        <v>405</v>
      </c>
      <c r="S41" s="24" t="s">
        <v>23</v>
      </c>
      <c r="T41" s="24">
        <v>0</v>
      </c>
      <c r="U41" s="25"/>
    </row>
    <row r="42" s="5" customFormat="1" customHeight="1" spans="1:21">
      <c r="A42" s="24" t="s">
        <v>406</v>
      </c>
      <c r="B42" s="24" t="s">
        <v>407</v>
      </c>
      <c r="C42" s="24" t="s">
        <v>408</v>
      </c>
      <c r="D42" s="25" t="s">
        <v>213</v>
      </c>
      <c r="E42" s="35" t="s">
        <v>409</v>
      </c>
      <c r="F42" s="25" t="s">
        <v>410</v>
      </c>
      <c r="G42" s="24" t="s">
        <v>48</v>
      </c>
      <c r="H42" s="24" t="s">
        <v>411</v>
      </c>
      <c r="I42" s="25" t="s">
        <v>412</v>
      </c>
      <c r="J42" s="24" t="s">
        <v>23</v>
      </c>
      <c r="K42" s="24">
        <v>9.894</v>
      </c>
      <c r="L42" s="25"/>
      <c r="M42" s="24" t="s">
        <v>213</v>
      </c>
      <c r="N42" s="24" t="s">
        <v>413</v>
      </c>
      <c r="O42" s="25" t="s">
        <v>414</v>
      </c>
      <c r="P42" s="24">
        <v>15</v>
      </c>
      <c r="Q42" s="24" t="s">
        <v>415</v>
      </c>
      <c r="R42" s="25" t="s">
        <v>416</v>
      </c>
      <c r="S42" s="24" t="s">
        <v>23</v>
      </c>
      <c r="T42" s="24">
        <v>0</v>
      </c>
      <c r="U42" s="25"/>
    </row>
    <row r="43" s="5" customFormat="1" customHeight="1" spans="1:21">
      <c r="A43" s="24" t="s">
        <v>417</v>
      </c>
      <c r="B43" s="24" t="s">
        <v>418</v>
      </c>
      <c r="C43" s="24" t="s">
        <v>419</v>
      </c>
      <c r="D43" s="25" t="s">
        <v>224</v>
      </c>
      <c r="E43" s="35" t="s">
        <v>420</v>
      </c>
      <c r="F43" s="25" t="s">
        <v>421</v>
      </c>
      <c r="G43" s="24" t="s">
        <v>20</v>
      </c>
      <c r="H43" s="24">
        <v>2.75</v>
      </c>
      <c r="I43" s="25" t="s">
        <v>422</v>
      </c>
      <c r="J43" s="24" t="s">
        <v>23</v>
      </c>
      <c r="K43" s="24">
        <v>7.583</v>
      </c>
      <c r="L43" s="25"/>
      <c r="M43" s="24" t="s">
        <v>224</v>
      </c>
      <c r="N43" s="24" t="s">
        <v>423</v>
      </c>
      <c r="O43" s="25" t="s">
        <v>424</v>
      </c>
      <c r="P43" s="24">
        <v>18</v>
      </c>
      <c r="Q43" s="24" t="s">
        <v>425</v>
      </c>
      <c r="R43" s="25" t="s">
        <v>426</v>
      </c>
      <c r="S43" s="24" t="s">
        <v>23</v>
      </c>
      <c r="T43" s="24">
        <v>0</v>
      </c>
      <c r="U43" s="25"/>
    </row>
    <row r="44" s="5" customFormat="1" customHeight="1" spans="1:21">
      <c r="A44" s="24" t="s">
        <v>427</v>
      </c>
      <c r="B44" s="24" t="s">
        <v>428</v>
      </c>
      <c r="C44" s="24" t="s">
        <v>429</v>
      </c>
      <c r="D44" s="25" t="s">
        <v>224</v>
      </c>
      <c r="E44" s="35" t="s">
        <v>430</v>
      </c>
      <c r="F44" s="25" t="s">
        <v>431</v>
      </c>
      <c r="G44" s="24" t="s">
        <v>23</v>
      </c>
      <c r="H44" s="24">
        <v>0</v>
      </c>
      <c r="I44" s="25"/>
      <c r="J44" s="24" t="s">
        <v>23</v>
      </c>
      <c r="K44" s="24">
        <v>11.964</v>
      </c>
      <c r="L44" s="25"/>
      <c r="M44" s="24" t="s">
        <v>224</v>
      </c>
      <c r="N44" s="24" t="s">
        <v>432</v>
      </c>
      <c r="O44" s="25" t="s">
        <v>433</v>
      </c>
      <c r="P44" s="24">
        <v>18</v>
      </c>
      <c r="Q44" s="24" t="s">
        <v>434</v>
      </c>
      <c r="R44" s="25" t="s">
        <v>435</v>
      </c>
      <c r="S44" s="24" t="s">
        <v>23</v>
      </c>
      <c r="T44" s="24">
        <v>0</v>
      </c>
      <c r="U44" s="25"/>
    </row>
    <row r="45" s="5" customFormat="1" customHeight="1" spans="1:21">
      <c r="A45" s="24" t="s">
        <v>436</v>
      </c>
      <c r="B45" s="24" t="s">
        <v>437</v>
      </c>
      <c r="C45" s="24" t="s">
        <v>438</v>
      </c>
      <c r="D45" s="25" t="s">
        <v>213</v>
      </c>
      <c r="E45" s="35" t="s">
        <v>439</v>
      </c>
      <c r="F45" s="25" t="s">
        <v>440</v>
      </c>
      <c r="G45" s="24" t="s">
        <v>20</v>
      </c>
      <c r="H45" s="24">
        <v>1.09</v>
      </c>
      <c r="I45" s="25" t="s">
        <v>441</v>
      </c>
      <c r="J45" s="24" t="s">
        <v>23</v>
      </c>
      <c r="K45" s="24">
        <v>8.826</v>
      </c>
      <c r="L45" s="25"/>
      <c r="M45" s="24" t="s">
        <v>213</v>
      </c>
      <c r="N45" s="24" t="s">
        <v>442</v>
      </c>
      <c r="O45" s="25" t="s">
        <v>443</v>
      </c>
      <c r="P45" s="24">
        <v>15</v>
      </c>
      <c r="Q45" s="24" t="s">
        <v>444</v>
      </c>
      <c r="R45" s="25" t="s">
        <v>445</v>
      </c>
      <c r="S45" s="24" t="s">
        <v>23</v>
      </c>
      <c r="T45" s="24">
        <v>0</v>
      </c>
      <c r="U45" s="25"/>
    </row>
    <row r="46" s="5" customFormat="1" customHeight="1" spans="1:21">
      <c r="A46" s="24" t="s">
        <v>446</v>
      </c>
      <c r="B46" s="24" t="s">
        <v>447</v>
      </c>
      <c r="C46" s="24" t="s">
        <v>448</v>
      </c>
      <c r="D46" s="25" t="s">
        <v>61</v>
      </c>
      <c r="E46" s="35" t="s">
        <v>449</v>
      </c>
      <c r="F46" s="25" t="s">
        <v>450</v>
      </c>
      <c r="G46" s="24" t="s">
        <v>20</v>
      </c>
      <c r="H46" s="24" t="s">
        <v>451</v>
      </c>
      <c r="I46" s="25" t="s">
        <v>452</v>
      </c>
      <c r="J46" s="24" t="s">
        <v>23</v>
      </c>
      <c r="K46" s="24">
        <v>11.418</v>
      </c>
      <c r="L46" s="25"/>
      <c r="M46" s="24" t="s">
        <v>61</v>
      </c>
      <c r="N46" s="24" t="s">
        <v>453</v>
      </c>
      <c r="O46" s="25" t="s">
        <v>454</v>
      </c>
      <c r="P46" s="24">
        <v>12</v>
      </c>
      <c r="Q46" s="24" t="s">
        <v>455</v>
      </c>
      <c r="R46" s="25" t="s">
        <v>456</v>
      </c>
      <c r="S46" s="24" t="s">
        <v>23</v>
      </c>
      <c r="T46" s="24">
        <v>0</v>
      </c>
      <c r="U46" s="25"/>
    </row>
    <row r="47" s="5" customFormat="1" customHeight="1" spans="1:21">
      <c r="A47" s="24" t="s">
        <v>457</v>
      </c>
      <c r="B47" s="24" t="s">
        <v>458</v>
      </c>
      <c r="C47" s="24" t="s">
        <v>459</v>
      </c>
      <c r="D47" s="25" t="s">
        <v>94</v>
      </c>
      <c r="E47" s="35" t="s">
        <v>460</v>
      </c>
      <c r="F47" s="25" t="s">
        <v>461</v>
      </c>
      <c r="G47" s="24" t="s">
        <v>23</v>
      </c>
      <c r="H47" s="24">
        <v>3.28</v>
      </c>
      <c r="I47" s="25"/>
      <c r="J47" s="24" t="s">
        <v>23</v>
      </c>
      <c r="K47" s="24">
        <v>0.318</v>
      </c>
      <c r="L47" s="25"/>
      <c r="M47" s="24" t="s">
        <v>94</v>
      </c>
      <c r="N47" s="24" t="s">
        <v>462</v>
      </c>
      <c r="O47" s="25" t="s">
        <v>463</v>
      </c>
      <c r="P47" s="24">
        <v>7</v>
      </c>
      <c r="Q47" s="24" t="s">
        <v>464</v>
      </c>
      <c r="R47" s="25" t="s">
        <v>465</v>
      </c>
      <c r="S47" s="24" t="s">
        <v>23</v>
      </c>
      <c r="T47" s="24">
        <v>0</v>
      </c>
      <c r="U47" s="25"/>
    </row>
    <row r="48" s="5" customFormat="1" customHeight="1" spans="1:21">
      <c r="A48" s="22" t="s">
        <v>466</v>
      </c>
      <c r="B48" s="23"/>
      <c r="C48" s="23"/>
      <c r="D48" s="23"/>
      <c r="E48" s="23"/>
      <c r="F48" s="23"/>
      <c r="G48" s="23"/>
      <c r="H48" s="23"/>
      <c r="I48" s="23"/>
      <c r="J48" s="23"/>
      <c r="K48" s="23"/>
      <c r="L48" s="23"/>
      <c r="M48" s="23"/>
      <c r="N48" s="23"/>
      <c r="O48" s="23"/>
      <c r="P48" s="23"/>
      <c r="Q48" s="23"/>
      <c r="R48" s="23"/>
      <c r="S48" s="23"/>
      <c r="T48" s="23"/>
      <c r="U48" s="42"/>
    </row>
    <row r="49" s="5" customFormat="1" customHeight="1" spans="1:21">
      <c r="A49" s="24" t="s">
        <v>467</v>
      </c>
      <c r="B49" s="24" t="s">
        <v>468</v>
      </c>
      <c r="C49" s="24" t="s">
        <v>469</v>
      </c>
      <c r="D49" s="25" t="s">
        <v>61</v>
      </c>
      <c r="E49" s="35" t="s">
        <v>470</v>
      </c>
      <c r="F49" s="25" t="s">
        <v>471</v>
      </c>
      <c r="G49" s="24" t="s">
        <v>48</v>
      </c>
      <c r="H49" s="24" t="s">
        <v>472</v>
      </c>
      <c r="I49" s="25" t="s">
        <v>473</v>
      </c>
      <c r="J49" s="24" t="s">
        <v>23</v>
      </c>
      <c r="K49" s="24">
        <v>4.941</v>
      </c>
      <c r="L49" s="25"/>
      <c r="M49" s="24" t="s">
        <v>61</v>
      </c>
      <c r="N49" s="24" t="s">
        <v>474</v>
      </c>
      <c r="O49" s="25" t="s">
        <v>475</v>
      </c>
      <c r="P49" s="24">
        <v>12</v>
      </c>
      <c r="Q49" s="24" t="s">
        <v>476</v>
      </c>
      <c r="R49" s="25" t="s">
        <v>477</v>
      </c>
      <c r="S49" s="24" t="s">
        <v>48</v>
      </c>
      <c r="T49" s="24" t="s">
        <v>478</v>
      </c>
      <c r="U49" s="25" t="s">
        <v>479</v>
      </c>
    </row>
    <row r="50" s="5" customFormat="1" customHeight="1" spans="1:21">
      <c r="A50" s="24" t="s">
        <v>480</v>
      </c>
      <c r="B50" s="24" t="s">
        <v>481</v>
      </c>
      <c r="C50" s="24" t="s">
        <v>482</v>
      </c>
      <c r="D50" s="25" t="s">
        <v>61</v>
      </c>
      <c r="E50" s="35" t="s">
        <v>483</v>
      </c>
      <c r="F50" s="25" t="s">
        <v>484</v>
      </c>
      <c r="G50" s="24" t="s">
        <v>48</v>
      </c>
      <c r="H50" s="24" t="s">
        <v>485</v>
      </c>
      <c r="I50" s="25" t="s">
        <v>486</v>
      </c>
      <c r="J50" s="24" t="s">
        <v>23</v>
      </c>
      <c r="K50" s="24">
        <v>2.067</v>
      </c>
      <c r="L50" s="25"/>
      <c r="M50" s="24" t="s">
        <v>61</v>
      </c>
      <c r="N50" s="24" t="s">
        <v>487</v>
      </c>
      <c r="O50" s="25" t="s">
        <v>488</v>
      </c>
      <c r="P50" s="24">
        <v>12</v>
      </c>
      <c r="Q50" s="24" t="s">
        <v>489</v>
      </c>
      <c r="R50" s="25" t="s">
        <v>490</v>
      </c>
      <c r="S50" s="24" t="s">
        <v>491</v>
      </c>
      <c r="T50" s="24" t="s">
        <v>492</v>
      </c>
      <c r="U50" s="25" t="s">
        <v>479</v>
      </c>
    </row>
    <row r="51" s="5" customFormat="1" customHeight="1" spans="1:21">
      <c r="A51" s="24" t="s">
        <v>493</v>
      </c>
      <c r="B51" s="24" t="s">
        <v>494</v>
      </c>
      <c r="C51" s="24" t="s">
        <v>495</v>
      </c>
      <c r="D51" s="25" t="s">
        <v>496</v>
      </c>
      <c r="E51" s="35" t="s">
        <v>497</v>
      </c>
      <c r="F51" s="25" t="s">
        <v>498</v>
      </c>
      <c r="G51" s="24" t="s">
        <v>61</v>
      </c>
      <c r="H51" s="24" t="s">
        <v>499</v>
      </c>
      <c r="I51" s="25" t="s">
        <v>500</v>
      </c>
      <c r="J51" s="24" t="s">
        <v>23</v>
      </c>
      <c r="K51" s="24">
        <v>2.147</v>
      </c>
      <c r="L51" s="25"/>
      <c r="M51" s="24" t="s">
        <v>496</v>
      </c>
      <c r="N51" s="24" t="s">
        <v>501</v>
      </c>
      <c r="O51" s="25" t="s">
        <v>502</v>
      </c>
      <c r="P51" s="24">
        <v>24</v>
      </c>
      <c r="Q51" s="24" t="s">
        <v>503</v>
      </c>
      <c r="R51" s="25" t="s">
        <v>504</v>
      </c>
      <c r="S51" s="24" t="s">
        <v>61</v>
      </c>
      <c r="T51" s="24" t="s">
        <v>505</v>
      </c>
      <c r="U51" s="25" t="s">
        <v>506</v>
      </c>
    </row>
    <row r="52" s="5" customFormat="1" customHeight="1" spans="1:21">
      <c r="A52" s="24" t="s">
        <v>507</v>
      </c>
      <c r="B52" s="24" t="s">
        <v>508</v>
      </c>
      <c r="C52" s="24" t="s">
        <v>509</v>
      </c>
      <c r="D52" s="25" t="s">
        <v>61</v>
      </c>
      <c r="E52" s="35" t="s">
        <v>510</v>
      </c>
      <c r="F52" s="25" t="s">
        <v>511</v>
      </c>
      <c r="G52" s="24" t="s">
        <v>165</v>
      </c>
      <c r="H52" s="24">
        <v>9.61</v>
      </c>
      <c r="I52" s="25" t="s">
        <v>512</v>
      </c>
      <c r="J52" s="24" t="s">
        <v>23</v>
      </c>
      <c r="K52" s="24">
        <v>1.151</v>
      </c>
      <c r="L52" s="25"/>
      <c r="M52" s="24" t="s">
        <v>61</v>
      </c>
      <c r="N52" s="24" t="s">
        <v>513</v>
      </c>
      <c r="O52" s="25" t="s">
        <v>514</v>
      </c>
      <c r="P52" s="24">
        <v>12</v>
      </c>
      <c r="Q52" s="24" t="s">
        <v>515</v>
      </c>
      <c r="R52" s="25" t="s">
        <v>516</v>
      </c>
      <c r="S52" s="24" t="s">
        <v>165</v>
      </c>
      <c r="T52" s="24">
        <v>3.2</v>
      </c>
      <c r="U52" s="25" t="s">
        <v>517</v>
      </c>
    </row>
    <row r="53" s="5" customFormat="1" customHeight="1" spans="1:21">
      <c r="A53" s="24" t="s">
        <v>518</v>
      </c>
      <c r="B53" s="24" t="s">
        <v>519</v>
      </c>
      <c r="C53" s="24" t="s">
        <v>520</v>
      </c>
      <c r="D53" s="25" t="s">
        <v>521</v>
      </c>
      <c r="E53" s="35" t="s">
        <v>522</v>
      </c>
      <c r="F53" s="25" t="s">
        <v>523</v>
      </c>
      <c r="G53" s="24" t="s">
        <v>310</v>
      </c>
      <c r="H53" s="24" t="s">
        <v>524</v>
      </c>
      <c r="I53" s="25" t="s">
        <v>525</v>
      </c>
      <c r="J53" s="24" t="s">
        <v>23</v>
      </c>
      <c r="K53" s="24">
        <v>1.46</v>
      </c>
      <c r="L53" s="25"/>
      <c r="M53" s="24" t="s">
        <v>521</v>
      </c>
      <c r="N53" s="24" t="s">
        <v>526</v>
      </c>
      <c r="O53" s="25" t="s">
        <v>527</v>
      </c>
      <c r="P53" s="24">
        <v>17</v>
      </c>
      <c r="Q53" s="24" t="s">
        <v>528</v>
      </c>
      <c r="R53" s="25" t="s">
        <v>529</v>
      </c>
      <c r="S53" s="24" t="s">
        <v>34</v>
      </c>
      <c r="T53" s="24" t="s">
        <v>530</v>
      </c>
      <c r="U53" s="25" t="s">
        <v>531</v>
      </c>
    </row>
    <row r="54" s="5" customFormat="1" customHeight="1" spans="1:21">
      <c r="A54" s="24" t="s">
        <v>532</v>
      </c>
      <c r="B54" s="24" t="s">
        <v>533</v>
      </c>
      <c r="C54" s="24" t="s">
        <v>534</v>
      </c>
      <c r="D54" s="25" t="s">
        <v>224</v>
      </c>
      <c r="E54" s="35" t="s">
        <v>535</v>
      </c>
      <c r="F54" s="25" t="s">
        <v>536</v>
      </c>
      <c r="G54" s="24" t="s">
        <v>34</v>
      </c>
      <c r="H54" s="24" t="s">
        <v>537</v>
      </c>
      <c r="I54" s="25" t="s">
        <v>538</v>
      </c>
      <c r="J54" s="24" t="s">
        <v>23</v>
      </c>
      <c r="K54" s="24">
        <v>1.459</v>
      </c>
      <c r="L54" s="25"/>
      <c r="M54" s="24" t="s">
        <v>224</v>
      </c>
      <c r="N54" s="24" t="s">
        <v>539</v>
      </c>
      <c r="O54" s="25" t="s">
        <v>540</v>
      </c>
      <c r="P54" s="24">
        <v>18</v>
      </c>
      <c r="Q54" s="24" t="s">
        <v>541</v>
      </c>
      <c r="R54" s="25" t="s">
        <v>542</v>
      </c>
      <c r="S54" s="24" t="s">
        <v>23</v>
      </c>
      <c r="T54" s="24">
        <v>2.7</v>
      </c>
      <c r="U54" s="25"/>
    </row>
    <row r="55" s="5" customFormat="1" customHeight="1" spans="1:21">
      <c r="A55" s="24" t="s">
        <v>543</v>
      </c>
      <c r="B55" s="24" t="s">
        <v>544</v>
      </c>
      <c r="C55" s="24" t="s">
        <v>545</v>
      </c>
      <c r="D55" s="25" t="s">
        <v>61</v>
      </c>
      <c r="E55" s="35" t="s">
        <v>546</v>
      </c>
      <c r="F55" s="25" t="s">
        <v>547</v>
      </c>
      <c r="G55" s="24" t="s">
        <v>48</v>
      </c>
      <c r="H55" s="24" t="s">
        <v>548</v>
      </c>
      <c r="I55" s="25" t="s">
        <v>549</v>
      </c>
      <c r="J55" s="24" t="s">
        <v>23</v>
      </c>
      <c r="K55" s="24">
        <v>1.005</v>
      </c>
      <c r="L55" s="25"/>
      <c r="M55" s="24" t="s">
        <v>61</v>
      </c>
      <c r="N55" s="24" t="s">
        <v>550</v>
      </c>
      <c r="O55" s="25" t="s">
        <v>551</v>
      </c>
      <c r="P55" s="24">
        <v>12</v>
      </c>
      <c r="Q55" s="24" t="s">
        <v>552</v>
      </c>
      <c r="R55" s="25" t="s">
        <v>553</v>
      </c>
      <c r="S55" s="24" t="s">
        <v>48</v>
      </c>
      <c r="T55" s="24" t="s">
        <v>554</v>
      </c>
      <c r="U55" s="25" t="s">
        <v>555</v>
      </c>
    </row>
    <row r="56" s="5" customFormat="1" customHeight="1" spans="1:21">
      <c r="A56" s="24" t="s">
        <v>556</v>
      </c>
      <c r="B56" s="24" t="s">
        <v>557</v>
      </c>
      <c r="C56" s="24" t="s">
        <v>558</v>
      </c>
      <c r="D56" s="25" t="s">
        <v>61</v>
      </c>
      <c r="E56" s="35" t="s">
        <v>559</v>
      </c>
      <c r="F56" s="25" t="s">
        <v>560</v>
      </c>
      <c r="G56" s="24" t="s">
        <v>20</v>
      </c>
      <c r="H56" s="24" t="s">
        <v>561</v>
      </c>
      <c r="I56" s="25" t="s">
        <v>562</v>
      </c>
      <c r="J56" s="24" t="s">
        <v>23</v>
      </c>
      <c r="K56" s="24">
        <v>0.395</v>
      </c>
      <c r="L56" s="25"/>
      <c r="M56" s="24" t="s">
        <v>61</v>
      </c>
      <c r="N56" s="24" t="s">
        <v>563</v>
      </c>
      <c r="O56" s="25" t="s">
        <v>564</v>
      </c>
      <c r="P56" s="24">
        <v>12</v>
      </c>
      <c r="Q56" s="24" t="s">
        <v>565</v>
      </c>
      <c r="R56" s="25" t="s">
        <v>566</v>
      </c>
      <c r="S56" s="24" t="s">
        <v>48</v>
      </c>
      <c r="T56" s="24" t="s">
        <v>567</v>
      </c>
      <c r="U56" s="25" t="s">
        <v>568</v>
      </c>
    </row>
    <row r="57" s="5" customFormat="1" customHeight="1" spans="1:21">
      <c r="A57" s="24" t="s">
        <v>569</v>
      </c>
      <c r="B57" s="24" t="s">
        <v>570</v>
      </c>
      <c r="C57" s="24" t="s">
        <v>571</v>
      </c>
      <c r="D57" s="25" t="s">
        <v>572</v>
      </c>
      <c r="E57" s="35" t="s">
        <v>573</v>
      </c>
      <c r="F57" s="25" t="s">
        <v>574</v>
      </c>
      <c r="G57" s="24" t="s">
        <v>94</v>
      </c>
      <c r="H57" s="24" t="s">
        <v>575</v>
      </c>
      <c r="I57" s="25" t="s">
        <v>576</v>
      </c>
      <c r="J57" s="24" t="s">
        <v>23</v>
      </c>
      <c r="K57" s="24">
        <v>0.54</v>
      </c>
      <c r="L57" s="25"/>
      <c r="M57" s="24" t="s">
        <v>104</v>
      </c>
      <c r="N57" s="24" t="s">
        <v>577</v>
      </c>
      <c r="O57" s="25" t="s">
        <v>578</v>
      </c>
      <c r="P57" s="24">
        <v>28</v>
      </c>
      <c r="Q57" s="24" t="s">
        <v>579</v>
      </c>
      <c r="R57" s="25" t="s">
        <v>580</v>
      </c>
      <c r="S57" s="24" t="s">
        <v>491</v>
      </c>
      <c r="T57" s="24" t="s">
        <v>581</v>
      </c>
      <c r="U57" s="25" t="s">
        <v>582</v>
      </c>
    </row>
    <row r="58" s="5" customFormat="1" customHeight="1" spans="1:21">
      <c r="A58" s="22" t="s">
        <v>583</v>
      </c>
      <c r="B58" s="23"/>
      <c r="C58" s="23"/>
      <c r="D58" s="23"/>
      <c r="E58" s="23"/>
      <c r="F58" s="23"/>
      <c r="G58" s="23"/>
      <c r="H58" s="23"/>
      <c r="I58" s="23"/>
      <c r="J58" s="23"/>
      <c r="K58" s="23"/>
      <c r="L58" s="23"/>
      <c r="M58" s="23"/>
      <c r="N58" s="23"/>
      <c r="O58" s="23"/>
      <c r="P58" s="23"/>
      <c r="Q58" s="23"/>
      <c r="R58" s="23"/>
      <c r="S58" s="23"/>
      <c r="T58" s="23"/>
      <c r="U58" s="42"/>
    </row>
    <row r="59" s="5" customFormat="1" customHeight="1" spans="1:21">
      <c r="A59" s="24" t="s">
        <v>584</v>
      </c>
      <c r="B59" s="24" t="s">
        <v>585</v>
      </c>
      <c r="C59" s="24" t="s">
        <v>586</v>
      </c>
      <c r="D59" s="25" t="s">
        <v>61</v>
      </c>
      <c r="E59" s="35" t="s">
        <v>587</v>
      </c>
      <c r="F59" s="25" t="s">
        <v>588</v>
      </c>
      <c r="G59" s="24" t="s">
        <v>48</v>
      </c>
      <c r="H59" s="24" t="s">
        <v>589</v>
      </c>
      <c r="I59" s="25" t="s">
        <v>590</v>
      </c>
      <c r="J59" s="24" t="s">
        <v>23</v>
      </c>
      <c r="K59" s="24">
        <v>4.365</v>
      </c>
      <c r="L59" s="25"/>
      <c r="M59" s="24" t="s">
        <v>61</v>
      </c>
      <c r="N59" s="24" t="s">
        <v>591</v>
      </c>
      <c r="O59" s="25" t="s">
        <v>592</v>
      </c>
      <c r="P59" s="24">
        <v>12</v>
      </c>
      <c r="Q59" s="24" t="s">
        <v>593</v>
      </c>
      <c r="R59" s="25" t="s">
        <v>594</v>
      </c>
      <c r="S59" s="24" t="s">
        <v>491</v>
      </c>
      <c r="T59" s="24" t="s">
        <v>595</v>
      </c>
      <c r="U59" s="25" t="s">
        <v>596</v>
      </c>
    </row>
    <row r="60" s="5" customFormat="1" customHeight="1" spans="1:21">
      <c r="A60" s="24" t="s">
        <v>597</v>
      </c>
      <c r="B60" s="24" t="s">
        <v>598</v>
      </c>
      <c r="C60" s="24" t="s">
        <v>599</v>
      </c>
      <c r="D60" s="25" t="s">
        <v>24</v>
      </c>
      <c r="E60" s="35" t="s">
        <v>600</v>
      </c>
      <c r="F60" s="25" t="s">
        <v>601</v>
      </c>
      <c r="G60" s="24" t="s">
        <v>48</v>
      </c>
      <c r="H60" s="24" t="s">
        <v>602</v>
      </c>
      <c r="I60" s="25" t="s">
        <v>603</v>
      </c>
      <c r="J60" s="24" t="s">
        <v>23</v>
      </c>
      <c r="K60" s="24">
        <v>1.253</v>
      </c>
      <c r="L60" s="25"/>
      <c r="M60" s="24" t="s">
        <v>24</v>
      </c>
      <c r="N60" s="24" t="s">
        <v>604</v>
      </c>
      <c r="O60" s="25" t="s">
        <v>605</v>
      </c>
      <c r="P60" s="24">
        <v>11</v>
      </c>
      <c r="Q60" s="24" t="s">
        <v>606</v>
      </c>
      <c r="R60" s="25" t="s">
        <v>607</v>
      </c>
      <c r="S60" s="24" t="s">
        <v>20</v>
      </c>
      <c r="T60" s="24" t="s">
        <v>608</v>
      </c>
      <c r="U60" s="25" t="s">
        <v>609</v>
      </c>
    </row>
    <row r="61" s="5" customFormat="1" customHeight="1" spans="1:21">
      <c r="A61" s="24" t="s">
        <v>610</v>
      </c>
      <c r="B61" s="24" t="s">
        <v>611</v>
      </c>
      <c r="C61" s="24" t="s">
        <v>612</v>
      </c>
      <c r="D61" s="25" t="s">
        <v>48</v>
      </c>
      <c r="E61" s="35" t="s">
        <v>613</v>
      </c>
      <c r="F61" s="25" t="s">
        <v>614</v>
      </c>
      <c r="G61" s="24" t="s">
        <v>20</v>
      </c>
      <c r="H61" s="24" t="s">
        <v>615</v>
      </c>
      <c r="I61" s="25" t="s">
        <v>616</v>
      </c>
      <c r="J61" s="24" t="s">
        <v>23</v>
      </c>
      <c r="K61" s="24">
        <v>4.023</v>
      </c>
      <c r="L61" s="25"/>
      <c r="M61" s="24" t="s">
        <v>48</v>
      </c>
      <c r="N61" s="24" t="s">
        <v>617</v>
      </c>
      <c r="O61" s="25" t="s">
        <v>618</v>
      </c>
      <c r="P61" s="24">
        <v>6</v>
      </c>
      <c r="Q61" s="24" t="s">
        <v>619</v>
      </c>
      <c r="R61" s="25" t="s">
        <v>620</v>
      </c>
      <c r="S61" s="24" t="s">
        <v>20</v>
      </c>
      <c r="T61" s="24" t="s">
        <v>621</v>
      </c>
      <c r="U61" s="25" t="s">
        <v>622</v>
      </c>
    </row>
    <row r="62" s="5" customFormat="1" customHeight="1" spans="1:21">
      <c r="A62" s="22" t="s">
        <v>623</v>
      </c>
      <c r="B62" s="23"/>
      <c r="C62" s="23"/>
      <c r="D62" s="23"/>
      <c r="E62" s="23"/>
      <c r="F62" s="23"/>
      <c r="G62" s="23"/>
      <c r="H62" s="23"/>
      <c r="I62" s="23"/>
      <c r="J62" s="23"/>
      <c r="K62" s="23"/>
      <c r="L62" s="23"/>
      <c r="M62" s="23"/>
      <c r="N62" s="23"/>
      <c r="O62" s="23"/>
      <c r="P62" s="23"/>
      <c r="Q62" s="23"/>
      <c r="R62" s="23"/>
      <c r="S62" s="23"/>
      <c r="T62" s="23"/>
      <c r="U62" s="42"/>
    </row>
    <row r="63" s="5" customFormat="1" customHeight="1" spans="1:21">
      <c r="A63" s="28" t="s">
        <v>624</v>
      </c>
      <c r="B63" s="28" t="s">
        <v>625</v>
      </c>
      <c r="C63" s="28" t="s">
        <v>626</v>
      </c>
      <c r="D63" s="29" t="s">
        <v>70</v>
      </c>
      <c r="E63" s="38" t="s">
        <v>627</v>
      </c>
      <c r="F63" s="29" t="s">
        <v>628</v>
      </c>
      <c r="G63" s="28" t="s">
        <v>23</v>
      </c>
      <c r="H63" s="28">
        <v>0</v>
      </c>
      <c r="I63" s="29"/>
      <c r="J63" s="28" t="s">
        <v>23</v>
      </c>
      <c r="K63" s="28">
        <v>1.052</v>
      </c>
      <c r="L63" s="29"/>
      <c r="M63" s="28" t="s">
        <v>70</v>
      </c>
      <c r="N63" s="28" t="s">
        <v>629</v>
      </c>
      <c r="O63" s="29" t="s">
        <v>630</v>
      </c>
      <c r="P63" s="28">
        <v>5</v>
      </c>
      <c r="Q63" s="28" t="s">
        <v>631</v>
      </c>
      <c r="R63" s="29" t="s">
        <v>632</v>
      </c>
      <c r="S63" s="28" t="s">
        <v>23</v>
      </c>
      <c r="T63" s="28">
        <v>0</v>
      </c>
      <c r="U63" s="29"/>
    </row>
    <row r="64" s="5" customFormat="1" customHeight="1" spans="1:21">
      <c r="A64" s="22" t="s">
        <v>633</v>
      </c>
      <c r="B64" s="23"/>
      <c r="C64" s="23"/>
      <c r="D64" s="23"/>
      <c r="E64" s="23"/>
      <c r="F64" s="23"/>
      <c r="G64" s="23"/>
      <c r="H64" s="23"/>
      <c r="I64" s="23"/>
      <c r="J64" s="23"/>
      <c r="K64" s="23"/>
      <c r="L64" s="23"/>
      <c r="M64" s="23"/>
      <c r="N64" s="23"/>
      <c r="O64" s="23"/>
      <c r="P64" s="23"/>
      <c r="Q64" s="23"/>
      <c r="R64" s="23"/>
      <c r="S64" s="23"/>
      <c r="T64" s="23"/>
      <c r="U64" s="42"/>
    </row>
    <row r="65" s="5" customFormat="1" customHeight="1" spans="1:21">
      <c r="A65" s="24" t="s">
        <v>634</v>
      </c>
      <c r="B65" s="24" t="s">
        <v>635</v>
      </c>
      <c r="C65" s="24" t="s">
        <v>636</v>
      </c>
      <c r="D65" s="25" t="s">
        <v>48</v>
      </c>
      <c r="E65" s="35" t="s">
        <v>637</v>
      </c>
      <c r="F65" s="25" t="s">
        <v>638</v>
      </c>
      <c r="G65" s="24" t="s">
        <v>20</v>
      </c>
      <c r="H65" s="24" t="s">
        <v>639</v>
      </c>
      <c r="I65" s="25" t="s">
        <v>640</v>
      </c>
      <c r="J65" s="24" t="s">
        <v>23</v>
      </c>
      <c r="K65" s="24">
        <v>2.309</v>
      </c>
      <c r="L65" s="25"/>
      <c r="M65" s="24" t="s">
        <v>48</v>
      </c>
      <c r="N65" s="24" t="s">
        <v>641</v>
      </c>
      <c r="O65" s="25" t="s">
        <v>642</v>
      </c>
      <c r="P65" s="24">
        <v>6</v>
      </c>
      <c r="Q65" s="24" t="s">
        <v>643</v>
      </c>
      <c r="R65" s="25" t="s">
        <v>644</v>
      </c>
      <c r="S65" s="24" t="s">
        <v>20</v>
      </c>
      <c r="T65" s="24" t="s">
        <v>645</v>
      </c>
      <c r="U65" s="25" t="s">
        <v>646</v>
      </c>
    </row>
    <row r="66" s="5" customFormat="1" customHeight="1" spans="1:21">
      <c r="A66" s="24" t="s">
        <v>647</v>
      </c>
      <c r="B66" s="24" t="s">
        <v>648</v>
      </c>
      <c r="C66" s="24" t="s">
        <v>649</v>
      </c>
      <c r="D66" s="25" t="s">
        <v>48</v>
      </c>
      <c r="E66" s="35" t="s">
        <v>650</v>
      </c>
      <c r="F66" s="25" t="s">
        <v>651</v>
      </c>
      <c r="G66" s="24" t="s">
        <v>20</v>
      </c>
      <c r="H66" s="24" t="s">
        <v>652</v>
      </c>
      <c r="I66" s="25" t="s">
        <v>653</v>
      </c>
      <c r="J66" s="24" t="s">
        <v>23</v>
      </c>
      <c r="K66" s="24">
        <v>4.384</v>
      </c>
      <c r="L66" s="25"/>
      <c r="M66" s="24" t="s">
        <v>48</v>
      </c>
      <c r="N66" s="24" t="s">
        <v>654</v>
      </c>
      <c r="O66" s="25" t="s">
        <v>655</v>
      </c>
      <c r="P66" s="24">
        <v>6</v>
      </c>
      <c r="Q66" s="24" t="s">
        <v>656</v>
      </c>
      <c r="R66" s="25" t="s">
        <v>657</v>
      </c>
      <c r="S66" s="24" t="s">
        <v>20</v>
      </c>
      <c r="T66" s="24" t="s">
        <v>658</v>
      </c>
      <c r="U66" s="25" t="s">
        <v>659</v>
      </c>
    </row>
    <row r="67" s="5" customFormat="1" customHeight="1" spans="1:21">
      <c r="A67" s="24" t="s">
        <v>660</v>
      </c>
      <c r="B67" s="24" t="s">
        <v>661</v>
      </c>
      <c r="C67" s="24" t="s">
        <v>662</v>
      </c>
      <c r="D67" s="25" t="s">
        <v>48</v>
      </c>
      <c r="E67" s="35" t="s">
        <v>663</v>
      </c>
      <c r="F67" s="25" t="s">
        <v>664</v>
      </c>
      <c r="G67" s="24" t="s">
        <v>20</v>
      </c>
      <c r="H67" s="24" t="s">
        <v>665</v>
      </c>
      <c r="I67" s="25" t="s">
        <v>666</v>
      </c>
      <c r="J67" s="24" t="s">
        <v>23</v>
      </c>
      <c r="K67" s="24">
        <v>4.155</v>
      </c>
      <c r="L67" s="25"/>
      <c r="M67" s="24" t="s">
        <v>48</v>
      </c>
      <c r="N67" s="24" t="s">
        <v>667</v>
      </c>
      <c r="O67" s="25" t="s">
        <v>668</v>
      </c>
      <c r="P67" s="24">
        <v>6</v>
      </c>
      <c r="Q67" s="24" t="s">
        <v>669</v>
      </c>
      <c r="R67" s="25" t="s">
        <v>670</v>
      </c>
      <c r="S67" s="24" t="s">
        <v>20</v>
      </c>
      <c r="T67" s="24" t="s">
        <v>671</v>
      </c>
      <c r="U67" s="25" t="s">
        <v>672</v>
      </c>
    </row>
    <row r="68" s="5" customFormat="1" customHeight="1" spans="1:21">
      <c r="A68" s="24" t="s">
        <v>673</v>
      </c>
      <c r="B68" s="24" t="s">
        <v>674</v>
      </c>
      <c r="C68" s="24" t="s">
        <v>675</v>
      </c>
      <c r="D68" s="25" t="s">
        <v>48</v>
      </c>
      <c r="E68" s="35" t="s">
        <v>676</v>
      </c>
      <c r="F68" s="25" t="s">
        <v>677</v>
      </c>
      <c r="G68" s="24" t="s">
        <v>20</v>
      </c>
      <c r="H68" s="24" t="s">
        <v>678</v>
      </c>
      <c r="I68" s="25" t="s">
        <v>679</v>
      </c>
      <c r="J68" s="24" t="s">
        <v>23</v>
      </c>
      <c r="K68" s="24">
        <v>2.559</v>
      </c>
      <c r="L68" s="25"/>
      <c r="M68" s="24" t="s">
        <v>48</v>
      </c>
      <c r="N68" s="24" t="s">
        <v>680</v>
      </c>
      <c r="O68" s="25" t="s">
        <v>681</v>
      </c>
      <c r="P68" s="24">
        <v>6</v>
      </c>
      <c r="Q68" s="24" t="s">
        <v>682</v>
      </c>
      <c r="R68" s="25" t="s">
        <v>683</v>
      </c>
      <c r="S68" s="24" t="s">
        <v>20</v>
      </c>
      <c r="T68" s="24" t="s">
        <v>684</v>
      </c>
      <c r="U68" s="25" t="s">
        <v>685</v>
      </c>
    </row>
    <row r="69" s="5" customFormat="1" customHeight="1" spans="1:21">
      <c r="A69" s="22" t="s">
        <v>686</v>
      </c>
      <c r="B69" s="23"/>
      <c r="C69" s="23"/>
      <c r="D69" s="23"/>
      <c r="E69" s="23"/>
      <c r="F69" s="23"/>
      <c r="G69" s="23"/>
      <c r="H69" s="23"/>
      <c r="I69" s="23"/>
      <c r="J69" s="23"/>
      <c r="K69" s="23"/>
      <c r="L69" s="23"/>
      <c r="M69" s="23"/>
      <c r="N69" s="23"/>
      <c r="O69" s="23"/>
      <c r="P69" s="23"/>
      <c r="Q69" s="23"/>
      <c r="R69" s="23"/>
      <c r="S69" s="23"/>
      <c r="T69" s="23"/>
      <c r="U69" s="42"/>
    </row>
    <row r="70" s="5" customFormat="1" customHeight="1" spans="1:21">
      <c r="A70" s="24" t="s">
        <v>687</v>
      </c>
      <c r="B70" s="24" t="s">
        <v>688</v>
      </c>
      <c r="C70" s="24" t="s">
        <v>689</v>
      </c>
      <c r="D70" s="25" t="s">
        <v>61</v>
      </c>
      <c r="E70" s="35" t="s">
        <v>690</v>
      </c>
      <c r="F70" s="25" t="s">
        <v>691</v>
      </c>
      <c r="G70" s="24" t="s">
        <v>48</v>
      </c>
      <c r="H70" s="24" t="s">
        <v>692</v>
      </c>
      <c r="I70" s="25" t="s">
        <v>693</v>
      </c>
      <c r="J70" s="24" t="s">
        <v>23</v>
      </c>
      <c r="K70" s="24">
        <v>4.226</v>
      </c>
      <c r="L70" s="25"/>
      <c r="M70" s="24">
        <v>12</v>
      </c>
      <c r="N70" s="24" t="s">
        <v>694</v>
      </c>
      <c r="O70" s="25" t="s">
        <v>695</v>
      </c>
      <c r="P70" s="24">
        <v>12</v>
      </c>
      <c r="Q70" s="24" t="s">
        <v>696</v>
      </c>
      <c r="R70" s="25" t="s">
        <v>697</v>
      </c>
      <c r="S70" s="24" t="s">
        <v>48</v>
      </c>
      <c r="T70" s="24" t="s">
        <v>698</v>
      </c>
      <c r="U70" s="25" t="s">
        <v>699</v>
      </c>
    </row>
    <row r="71" s="5" customFormat="1" customHeight="1" spans="1:21">
      <c r="A71" s="24" t="s">
        <v>700</v>
      </c>
      <c r="B71" s="24" t="s">
        <v>701</v>
      </c>
      <c r="C71" s="24" t="s">
        <v>702</v>
      </c>
      <c r="D71" s="25" t="s">
        <v>61</v>
      </c>
      <c r="E71" s="35" t="s">
        <v>703</v>
      </c>
      <c r="F71" s="25" t="s">
        <v>704</v>
      </c>
      <c r="G71" s="24" t="s">
        <v>48</v>
      </c>
      <c r="H71" s="24" t="s">
        <v>705</v>
      </c>
      <c r="I71" s="25" t="s">
        <v>706</v>
      </c>
      <c r="J71" s="24" t="s">
        <v>23</v>
      </c>
      <c r="K71" s="24">
        <v>6.224</v>
      </c>
      <c r="L71" s="25"/>
      <c r="M71" s="24" t="s">
        <v>61</v>
      </c>
      <c r="N71" s="24" t="s">
        <v>707</v>
      </c>
      <c r="O71" s="25" t="s">
        <v>708</v>
      </c>
      <c r="P71" s="24">
        <v>12</v>
      </c>
      <c r="Q71" s="24" t="s">
        <v>709</v>
      </c>
      <c r="R71" s="25" t="s">
        <v>710</v>
      </c>
      <c r="S71" s="24" t="s">
        <v>48</v>
      </c>
      <c r="T71" s="24" t="s">
        <v>711</v>
      </c>
      <c r="U71" s="25" t="s">
        <v>712</v>
      </c>
    </row>
    <row r="72" s="5" customFormat="1" customHeight="1" spans="1:21">
      <c r="A72" s="24" t="s">
        <v>713</v>
      </c>
      <c r="B72" s="24" t="s">
        <v>714</v>
      </c>
      <c r="C72" s="24" t="s">
        <v>715</v>
      </c>
      <c r="D72" s="25" t="s">
        <v>61</v>
      </c>
      <c r="E72" s="35" t="s">
        <v>716</v>
      </c>
      <c r="F72" s="25" t="s">
        <v>717</v>
      </c>
      <c r="G72" s="24" t="s">
        <v>48</v>
      </c>
      <c r="H72" s="24" t="s">
        <v>718</v>
      </c>
      <c r="I72" s="25" t="s">
        <v>719</v>
      </c>
      <c r="J72" s="24" t="s">
        <v>23</v>
      </c>
      <c r="K72" s="24">
        <v>5.698</v>
      </c>
      <c r="L72" s="25"/>
      <c r="M72" s="24" t="s">
        <v>61</v>
      </c>
      <c r="N72" s="24" t="s">
        <v>720</v>
      </c>
      <c r="O72" s="25" t="s">
        <v>721</v>
      </c>
      <c r="P72" s="24">
        <v>12</v>
      </c>
      <c r="Q72" s="24" t="s">
        <v>722</v>
      </c>
      <c r="R72" s="25" t="s">
        <v>723</v>
      </c>
      <c r="S72" s="24" t="s">
        <v>165</v>
      </c>
      <c r="T72" s="24">
        <v>3</v>
      </c>
      <c r="U72" s="25" t="s">
        <v>724</v>
      </c>
    </row>
    <row r="73" s="5" customFormat="1" customHeight="1" spans="1:21">
      <c r="A73" s="24" t="s">
        <v>725</v>
      </c>
      <c r="B73" s="24" t="s">
        <v>726</v>
      </c>
      <c r="C73" s="24" t="s">
        <v>727</v>
      </c>
      <c r="D73" s="25" t="s">
        <v>61</v>
      </c>
      <c r="E73" s="35" t="s">
        <v>728</v>
      </c>
      <c r="F73" s="25" t="s">
        <v>729</v>
      </c>
      <c r="G73" s="24" t="s">
        <v>48</v>
      </c>
      <c r="H73" s="24" t="s">
        <v>730</v>
      </c>
      <c r="I73" s="25" t="s">
        <v>731</v>
      </c>
      <c r="J73" s="24" t="s">
        <v>23</v>
      </c>
      <c r="K73" s="24">
        <v>5.092</v>
      </c>
      <c r="L73" s="25"/>
      <c r="M73" s="24" t="s">
        <v>61</v>
      </c>
      <c r="N73" s="24" t="s">
        <v>732</v>
      </c>
      <c r="O73" s="25" t="s">
        <v>733</v>
      </c>
      <c r="P73" s="24">
        <v>12</v>
      </c>
      <c r="Q73" s="24" t="s">
        <v>734</v>
      </c>
      <c r="R73" s="25" t="s">
        <v>735</v>
      </c>
      <c r="S73" s="24" t="s">
        <v>48</v>
      </c>
      <c r="T73" s="24" t="s">
        <v>736</v>
      </c>
      <c r="U73" s="25" t="s">
        <v>737</v>
      </c>
    </row>
    <row r="74" s="5" customFormat="1" customHeight="1" spans="1:21">
      <c r="A74" s="24" t="s">
        <v>738</v>
      </c>
      <c r="B74" s="24" t="s">
        <v>739</v>
      </c>
      <c r="C74" s="24" t="s">
        <v>740</v>
      </c>
      <c r="D74" s="25" t="s">
        <v>61</v>
      </c>
      <c r="E74" s="35" t="s">
        <v>741</v>
      </c>
      <c r="F74" s="25" t="s">
        <v>742</v>
      </c>
      <c r="G74" s="24" t="s">
        <v>48</v>
      </c>
      <c r="H74" s="24" t="s">
        <v>743</v>
      </c>
      <c r="I74" s="25" t="s">
        <v>744</v>
      </c>
      <c r="J74" s="24" t="s">
        <v>23</v>
      </c>
      <c r="K74" s="24">
        <v>4.839</v>
      </c>
      <c r="L74" s="25"/>
      <c r="M74" s="24" t="s">
        <v>61</v>
      </c>
      <c r="N74" s="24" t="s">
        <v>745</v>
      </c>
      <c r="O74" s="25" t="s">
        <v>746</v>
      </c>
      <c r="P74" s="24">
        <v>12</v>
      </c>
      <c r="Q74" s="24" t="s">
        <v>747</v>
      </c>
      <c r="R74" s="25" t="s">
        <v>748</v>
      </c>
      <c r="S74" s="24" t="s">
        <v>48</v>
      </c>
      <c r="T74" s="24" t="s">
        <v>749</v>
      </c>
      <c r="U74" s="25" t="s">
        <v>699</v>
      </c>
    </row>
    <row r="75" s="5" customFormat="1" customHeight="1" spans="1:21">
      <c r="A75" s="22" t="s">
        <v>750</v>
      </c>
      <c r="B75" s="23"/>
      <c r="C75" s="23"/>
      <c r="D75" s="23"/>
      <c r="E75" s="23"/>
      <c r="F75" s="23"/>
      <c r="G75" s="23"/>
      <c r="H75" s="23"/>
      <c r="I75" s="23"/>
      <c r="J75" s="23"/>
      <c r="K75" s="23"/>
      <c r="L75" s="23"/>
      <c r="M75" s="23"/>
      <c r="N75" s="23"/>
      <c r="O75" s="23"/>
      <c r="P75" s="23"/>
      <c r="Q75" s="23"/>
      <c r="R75" s="23"/>
      <c r="S75" s="23"/>
      <c r="T75" s="23"/>
      <c r="U75" s="42"/>
    </row>
    <row r="76" s="5" customFormat="1" customHeight="1" spans="1:21">
      <c r="A76" s="24" t="s">
        <v>751</v>
      </c>
      <c r="B76" s="24" t="s">
        <v>752</v>
      </c>
      <c r="C76" s="24" t="s">
        <v>753</v>
      </c>
      <c r="D76" s="25" t="s">
        <v>224</v>
      </c>
      <c r="E76" s="35" t="s">
        <v>754</v>
      </c>
      <c r="F76" s="25" t="s">
        <v>755</v>
      </c>
      <c r="G76" s="24" t="s">
        <v>34</v>
      </c>
      <c r="H76" s="24" t="s">
        <v>756</v>
      </c>
      <c r="I76" s="25" t="s">
        <v>757</v>
      </c>
      <c r="J76" s="24" t="s">
        <v>23</v>
      </c>
      <c r="K76" s="24">
        <v>10.147</v>
      </c>
      <c r="L76" s="25"/>
      <c r="M76" s="24" t="s">
        <v>224</v>
      </c>
      <c r="N76" s="24" t="s">
        <v>758</v>
      </c>
      <c r="O76" s="25" t="s">
        <v>759</v>
      </c>
      <c r="P76" s="24">
        <v>18</v>
      </c>
      <c r="Q76" s="24" t="s">
        <v>760</v>
      </c>
      <c r="R76" s="25" t="s">
        <v>761</v>
      </c>
      <c r="S76" s="24" t="s">
        <v>34</v>
      </c>
      <c r="T76" s="24" t="s">
        <v>762</v>
      </c>
      <c r="U76" s="25" t="s">
        <v>763</v>
      </c>
    </row>
    <row r="77" s="5" customFormat="1" customHeight="1" spans="1:21">
      <c r="A77" s="24" t="s">
        <v>764</v>
      </c>
      <c r="B77" s="24" t="s">
        <v>765</v>
      </c>
      <c r="C77" s="24" t="s">
        <v>766</v>
      </c>
      <c r="D77" s="25" t="s">
        <v>118</v>
      </c>
      <c r="E77" s="35" t="s">
        <v>767</v>
      </c>
      <c r="F77" s="25" t="s">
        <v>768</v>
      </c>
      <c r="G77" s="24" t="s">
        <v>310</v>
      </c>
      <c r="H77" s="24" t="s">
        <v>769</v>
      </c>
      <c r="I77" s="25" t="s">
        <v>770</v>
      </c>
      <c r="J77" s="24" t="s">
        <v>23</v>
      </c>
      <c r="K77" s="24">
        <v>7.723</v>
      </c>
      <c r="L77" s="25"/>
      <c r="M77" s="24" t="s">
        <v>34</v>
      </c>
      <c r="N77" s="24" t="s">
        <v>771</v>
      </c>
      <c r="O77" s="25"/>
      <c r="P77" s="24">
        <v>17</v>
      </c>
      <c r="Q77" s="24" t="s">
        <v>772</v>
      </c>
      <c r="R77" s="25" t="s">
        <v>773</v>
      </c>
      <c r="S77" s="24" t="s">
        <v>310</v>
      </c>
      <c r="T77" s="24" t="s">
        <v>774</v>
      </c>
      <c r="U77" s="25" t="s">
        <v>775</v>
      </c>
    </row>
    <row r="78" s="5" customFormat="1" customHeight="1" spans="1:21">
      <c r="A78" s="24" t="s">
        <v>776</v>
      </c>
      <c r="B78" s="24" t="s">
        <v>777</v>
      </c>
      <c r="C78" s="24" t="s">
        <v>778</v>
      </c>
      <c r="D78" s="25" t="s">
        <v>224</v>
      </c>
      <c r="E78" s="35" t="s">
        <v>779</v>
      </c>
      <c r="F78" s="25" t="s">
        <v>780</v>
      </c>
      <c r="G78" s="24" t="s">
        <v>34</v>
      </c>
      <c r="H78" s="24" t="s">
        <v>781</v>
      </c>
      <c r="I78" s="25" t="s">
        <v>782</v>
      </c>
      <c r="J78" s="24" t="s">
        <v>23</v>
      </c>
      <c r="K78" s="24">
        <v>0.231</v>
      </c>
      <c r="L78" s="25"/>
      <c r="M78" s="24" t="s">
        <v>224</v>
      </c>
      <c r="N78" s="24" t="s">
        <v>783</v>
      </c>
      <c r="O78" s="25" t="s">
        <v>784</v>
      </c>
      <c r="P78" s="24">
        <v>18</v>
      </c>
      <c r="Q78" s="24" t="s">
        <v>785</v>
      </c>
      <c r="R78" s="25" t="s">
        <v>786</v>
      </c>
      <c r="S78" s="24" t="s">
        <v>34</v>
      </c>
      <c r="T78" s="24" t="s">
        <v>787</v>
      </c>
      <c r="U78" s="25" t="s">
        <v>788</v>
      </c>
    </row>
    <row r="79" s="5" customFormat="1" customHeight="1" spans="1:21">
      <c r="A79" s="24" t="s">
        <v>789</v>
      </c>
      <c r="B79" s="24" t="s">
        <v>790</v>
      </c>
      <c r="C79" s="24" t="s">
        <v>791</v>
      </c>
      <c r="D79" s="25" t="s">
        <v>521</v>
      </c>
      <c r="E79" s="35" t="s">
        <v>792</v>
      </c>
      <c r="F79" s="25" t="s">
        <v>793</v>
      </c>
      <c r="G79" s="24" t="s">
        <v>491</v>
      </c>
      <c r="H79" s="24" t="s">
        <v>794</v>
      </c>
      <c r="I79" s="25" t="s">
        <v>795</v>
      </c>
      <c r="J79" s="24" t="s">
        <v>23</v>
      </c>
      <c r="K79" s="24">
        <v>0.631</v>
      </c>
      <c r="L79" s="25"/>
      <c r="M79" s="24" t="s">
        <v>104</v>
      </c>
      <c r="N79" s="24" t="s">
        <v>796</v>
      </c>
      <c r="O79" s="25" t="s">
        <v>797</v>
      </c>
      <c r="P79" s="24">
        <v>17</v>
      </c>
      <c r="Q79" s="24" t="s">
        <v>798</v>
      </c>
      <c r="R79" s="25" t="s">
        <v>799</v>
      </c>
      <c r="S79" s="24" t="s">
        <v>34</v>
      </c>
      <c r="T79" s="24" t="s">
        <v>800</v>
      </c>
      <c r="U79" s="25" t="s">
        <v>801</v>
      </c>
    </row>
    <row r="80" s="5" customFormat="1" customHeight="1" spans="1:21">
      <c r="A80" s="24" t="s">
        <v>802</v>
      </c>
      <c r="B80" s="24" t="s">
        <v>803</v>
      </c>
      <c r="C80" s="24" t="s">
        <v>804</v>
      </c>
      <c r="D80" s="25" t="s">
        <v>61</v>
      </c>
      <c r="E80" s="35" t="s">
        <v>805</v>
      </c>
      <c r="F80" s="25" t="s">
        <v>806</v>
      </c>
      <c r="G80" s="24" t="s">
        <v>48</v>
      </c>
      <c r="H80" s="24" t="s">
        <v>807</v>
      </c>
      <c r="I80" s="25" t="s">
        <v>808</v>
      </c>
      <c r="J80" s="24" t="s">
        <v>23</v>
      </c>
      <c r="K80" s="24">
        <v>1.84</v>
      </c>
      <c r="L80" s="25"/>
      <c r="M80" s="24" t="s">
        <v>61</v>
      </c>
      <c r="N80" s="24" t="s">
        <v>809</v>
      </c>
      <c r="O80" s="25" t="s">
        <v>810</v>
      </c>
      <c r="P80" s="24">
        <v>12</v>
      </c>
      <c r="Q80" s="24" t="s">
        <v>811</v>
      </c>
      <c r="R80" s="25" t="s">
        <v>812</v>
      </c>
      <c r="S80" s="24" t="s">
        <v>48</v>
      </c>
      <c r="T80" s="24" t="s">
        <v>813</v>
      </c>
      <c r="U80" s="25" t="s">
        <v>814</v>
      </c>
    </row>
    <row r="81" s="5" customFormat="1" customHeight="1" spans="1:21">
      <c r="A81" s="22" t="s">
        <v>815</v>
      </c>
      <c r="B81" s="23"/>
      <c r="C81" s="23"/>
      <c r="D81" s="23"/>
      <c r="E81" s="23"/>
      <c r="F81" s="23"/>
      <c r="G81" s="23"/>
      <c r="H81" s="23"/>
      <c r="I81" s="23"/>
      <c r="J81" s="23"/>
      <c r="K81" s="23"/>
      <c r="L81" s="23"/>
      <c r="M81" s="23"/>
      <c r="N81" s="23"/>
      <c r="O81" s="23"/>
      <c r="P81" s="23"/>
      <c r="Q81" s="23"/>
      <c r="R81" s="23"/>
      <c r="S81" s="23"/>
      <c r="T81" s="23"/>
      <c r="U81" s="42"/>
    </row>
    <row r="82" s="5" customFormat="1" customHeight="1" spans="1:21">
      <c r="A82" s="24" t="s">
        <v>816</v>
      </c>
      <c r="B82" s="24" t="s">
        <v>817</v>
      </c>
      <c r="C82" s="24" t="s">
        <v>818</v>
      </c>
      <c r="D82" s="25" t="s">
        <v>224</v>
      </c>
      <c r="E82" s="35" t="s">
        <v>819</v>
      </c>
      <c r="F82" s="25" t="s">
        <v>820</v>
      </c>
      <c r="G82" s="24" t="s">
        <v>34</v>
      </c>
      <c r="H82" s="24" t="s">
        <v>821</v>
      </c>
      <c r="I82" s="25" t="s">
        <v>822</v>
      </c>
      <c r="J82" s="24" t="s">
        <v>23</v>
      </c>
      <c r="K82" s="24">
        <v>2.336</v>
      </c>
      <c r="L82" s="25"/>
      <c r="M82" s="24" t="s">
        <v>224</v>
      </c>
      <c r="N82" s="24" t="s">
        <v>823</v>
      </c>
      <c r="O82" s="25" t="s">
        <v>824</v>
      </c>
      <c r="P82" s="24">
        <v>18</v>
      </c>
      <c r="Q82" s="24" t="s">
        <v>825</v>
      </c>
      <c r="R82" s="25" t="s">
        <v>826</v>
      </c>
      <c r="S82" s="24" t="s">
        <v>34</v>
      </c>
      <c r="T82" s="24" t="s">
        <v>827</v>
      </c>
      <c r="U82" s="25" t="s">
        <v>828</v>
      </c>
    </row>
    <row r="83" s="5" customFormat="1" customHeight="1" spans="1:21">
      <c r="A83" s="24" t="s">
        <v>829</v>
      </c>
      <c r="B83" s="24" t="s">
        <v>830</v>
      </c>
      <c r="C83" s="24" t="s">
        <v>831</v>
      </c>
      <c r="D83" s="25" t="s">
        <v>24</v>
      </c>
      <c r="E83" s="35" t="s">
        <v>832</v>
      </c>
      <c r="F83" s="25" t="s">
        <v>833</v>
      </c>
      <c r="G83" s="24" t="s">
        <v>20</v>
      </c>
      <c r="H83" s="24" t="s">
        <v>834</v>
      </c>
      <c r="I83" s="25" t="s">
        <v>835</v>
      </c>
      <c r="J83" s="24" t="s">
        <v>23</v>
      </c>
      <c r="K83" s="24">
        <v>0.848</v>
      </c>
      <c r="L83" s="25"/>
      <c r="M83" s="24" t="s">
        <v>78</v>
      </c>
      <c r="N83" s="24" t="s">
        <v>836</v>
      </c>
      <c r="O83" s="25" t="s">
        <v>837</v>
      </c>
      <c r="P83" s="24">
        <v>13</v>
      </c>
      <c r="Q83" s="24" t="s">
        <v>838</v>
      </c>
      <c r="R83" s="25" t="s">
        <v>839</v>
      </c>
      <c r="S83" s="24" t="s">
        <v>48</v>
      </c>
      <c r="T83" s="24" t="s">
        <v>840</v>
      </c>
      <c r="U83" s="25" t="s">
        <v>841</v>
      </c>
    </row>
    <row r="84" s="5" customFormat="1" customHeight="1" spans="1:21">
      <c r="A84" s="24" t="s">
        <v>842</v>
      </c>
      <c r="B84" s="24" t="s">
        <v>843</v>
      </c>
      <c r="C84" s="24" t="s">
        <v>844</v>
      </c>
      <c r="D84" s="25" t="s">
        <v>104</v>
      </c>
      <c r="E84" s="35" t="s">
        <v>845</v>
      </c>
      <c r="F84" s="25" t="s">
        <v>846</v>
      </c>
      <c r="G84" s="24" t="s">
        <v>34</v>
      </c>
      <c r="H84" s="24" t="s">
        <v>847</v>
      </c>
      <c r="I84" s="25" t="s">
        <v>848</v>
      </c>
      <c r="J84" s="24" t="s">
        <v>23</v>
      </c>
      <c r="K84" s="24">
        <v>2.54</v>
      </c>
      <c r="L84" s="25"/>
      <c r="M84" s="24" t="s">
        <v>213</v>
      </c>
      <c r="N84" s="24" t="s">
        <v>849</v>
      </c>
      <c r="O84" s="25" t="s">
        <v>850</v>
      </c>
      <c r="P84" s="24">
        <v>16</v>
      </c>
      <c r="Q84" s="24" t="s">
        <v>851</v>
      </c>
      <c r="R84" s="25" t="s">
        <v>852</v>
      </c>
      <c r="S84" s="24" t="s">
        <v>34</v>
      </c>
      <c r="T84" s="24" t="s">
        <v>853</v>
      </c>
      <c r="U84" s="25" t="s">
        <v>854</v>
      </c>
    </row>
    <row r="85" s="5" customFormat="1" customHeight="1" spans="1:21">
      <c r="A85" s="24" t="s">
        <v>855</v>
      </c>
      <c r="B85" s="24" t="s">
        <v>856</v>
      </c>
      <c r="C85" s="24" t="s">
        <v>857</v>
      </c>
      <c r="D85" s="25" t="s">
        <v>48</v>
      </c>
      <c r="E85" s="35" t="s">
        <v>858</v>
      </c>
      <c r="F85" s="25" t="s">
        <v>859</v>
      </c>
      <c r="G85" s="24" t="s">
        <v>860</v>
      </c>
      <c r="H85" s="24">
        <v>0.5</v>
      </c>
      <c r="I85" s="25"/>
      <c r="J85" s="24" t="s">
        <v>23</v>
      </c>
      <c r="K85" s="24">
        <v>0.577</v>
      </c>
      <c r="L85" s="25"/>
      <c r="M85" s="24" t="s">
        <v>48</v>
      </c>
      <c r="N85" s="24" t="s">
        <v>861</v>
      </c>
      <c r="O85" s="25" t="s">
        <v>862</v>
      </c>
      <c r="P85" s="24">
        <v>6</v>
      </c>
      <c r="Q85" s="24" t="s">
        <v>863</v>
      </c>
      <c r="R85" s="25" t="s">
        <v>864</v>
      </c>
      <c r="S85" s="24" t="s">
        <v>20</v>
      </c>
      <c r="T85" s="24" t="s">
        <v>678</v>
      </c>
      <c r="U85" s="25" t="s">
        <v>679</v>
      </c>
    </row>
    <row r="86" s="5" customFormat="1" customHeight="1" spans="1:21">
      <c r="A86" s="24" t="s">
        <v>865</v>
      </c>
      <c r="B86" s="24" t="s">
        <v>866</v>
      </c>
      <c r="C86" s="24" t="s">
        <v>867</v>
      </c>
      <c r="D86" s="25" t="s">
        <v>127</v>
      </c>
      <c r="E86" s="35" t="s">
        <v>868</v>
      </c>
      <c r="F86" s="25" t="s">
        <v>869</v>
      </c>
      <c r="G86" s="24" t="s">
        <v>48</v>
      </c>
      <c r="H86" s="24" t="s">
        <v>870</v>
      </c>
      <c r="I86" s="25" t="s">
        <v>871</v>
      </c>
      <c r="J86" s="24" t="s">
        <v>23</v>
      </c>
      <c r="K86" s="24">
        <v>1.437</v>
      </c>
      <c r="L86" s="25"/>
      <c r="M86" s="24" t="s">
        <v>127</v>
      </c>
      <c r="N86" s="24" t="s">
        <v>872</v>
      </c>
      <c r="O86" s="25" t="s">
        <v>873</v>
      </c>
      <c r="P86" s="24">
        <v>10</v>
      </c>
      <c r="Q86" s="24" t="s">
        <v>874</v>
      </c>
      <c r="R86" s="25" t="s">
        <v>875</v>
      </c>
      <c r="S86" s="24" t="s">
        <v>48</v>
      </c>
      <c r="T86" s="24" t="s">
        <v>876</v>
      </c>
      <c r="U86" s="25" t="s">
        <v>622</v>
      </c>
    </row>
    <row r="87" s="5" customFormat="1" customHeight="1" spans="1:21">
      <c r="A87" s="24" t="s">
        <v>877</v>
      </c>
      <c r="B87" s="24" t="s">
        <v>878</v>
      </c>
      <c r="C87" s="24" t="s">
        <v>879</v>
      </c>
      <c r="D87" s="25" t="s">
        <v>61</v>
      </c>
      <c r="E87" s="35" t="s">
        <v>880</v>
      </c>
      <c r="F87" s="25" t="s">
        <v>881</v>
      </c>
      <c r="G87" s="24" t="s">
        <v>48</v>
      </c>
      <c r="H87" s="24" t="s">
        <v>882</v>
      </c>
      <c r="I87" s="25" t="s">
        <v>286</v>
      </c>
      <c r="J87" s="24" t="s">
        <v>23</v>
      </c>
      <c r="K87" s="24">
        <v>1.418</v>
      </c>
      <c r="L87" s="25"/>
      <c r="M87" s="24" t="s">
        <v>61</v>
      </c>
      <c r="N87" s="24" t="s">
        <v>883</v>
      </c>
      <c r="O87" s="25" t="s">
        <v>884</v>
      </c>
      <c r="P87" s="24">
        <v>12</v>
      </c>
      <c r="Q87" s="24" t="s">
        <v>885</v>
      </c>
      <c r="R87" s="25" t="s">
        <v>886</v>
      </c>
      <c r="S87" s="24" t="s">
        <v>23</v>
      </c>
      <c r="T87" s="24">
        <v>2.3</v>
      </c>
      <c r="U87" s="25"/>
    </row>
    <row r="88" s="5" customFormat="1" customHeight="1" spans="1:21">
      <c r="A88" s="22" t="s">
        <v>887</v>
      </c>
      <c r="B88" s="23"/>
      <c r="C88" s="23"/>
      <c r="D88" s="23"/>
      <c r="E88" s="23"/>
      <c r="F88" s="23"/>
      <c r="G88" s="23"/>
      <c r="H88" s="23"/>
      <c r="I88" s="23"/>
      <c r="J88" s="23"/>
      <c r="K88" s="23"/>
      <c r="L88" s="23"/>
      <c r="M88" s="23"/>
      <c r="N88" s="23"/>
      <c r="O88" s="23"/>
      <c r="P88" s="23"/>
      <c r="Q88" s="23"/>
      <c r="R88" s="23"/>
      <c r="S88" s="23"/>
      <c r="T88" s="23"/>
      <c r="U88" s="42"/>
    </row>
    <row r="89" s="5" customFormat="1" customHeight="1" spans="1:21">
      <c r="A89" s="24" t="s">
        <v>888</v>
      </c>
      <c r="B89" s="24" t="s">
        <v>889</v>
      </c>
      <c r="C89" s="24" t="s">
        <v>890</v>
      </c>
      <c r="D89" s="25" t="s">
        <v>61</v>
      </c>
      <c r="E89" s="35" t="s">
        <v>891</v>
      </c>
      <c r="F89" s="25" t="s">
        <v>892</v>
      </c>
      <c r="G89" s="24" t="s">
        <v>48</v>
      </c>
      <c r="H89" s="24" t="s">
        <v>893</v>
      </c>
      <c r="I89" s="25" t="s">
        <v>894</v>
      </c>
      <c r="J89" s="24" t="s">
        <v>23</v>
      </c>
      <c r="K89" s="24">
        <v>3.566</v>
      </c>
      <c r="L89" s="25"/>
      <c r="M89" s="24" t="s">
        <v>61</v>
      </c>
      <c r="N89" s="24" t="s">
        <v>895</v>
      </c>
      <c r="O89" s="25" t="s">
        <v>896</v>
      </c>
      <c r="P89" s="24">
        <v>12</v>
      </c>
      <c r="Q89" s="24" t="s">
        <v>897</v>
      </c>
      <c r="R89" s="25" t="s">
        <v>898</v>
      </c>
      <c r="S89" s="24" t="s">
        <v>491</v>
      </c>
      <c r="T89" s="24" t="s">
        <v>899</v>
      </c>
      <c r="U89" s="25"/>
    </row>
    <row r="90" s="5" customFormat="1" customHeight="1" spans="1:21">
      <c r="A90" s="24" t="s">
        <v>900</v>
      </c>
      <c r="B90" s="24" t="s">
        <v>901</v>
      </c>
      <c r="C90" s="24" t="s">
        <v>902</v>
      </c>
      <c r="D90" s="25" t="s">
        <v>521</v>
      </c>
      <c r="E90" s="35" t="s">
        <v>903</v>
      </c>
      <c r="F90" s="25" t="s">
        <v>904</v>
      </c>
      <c r="G90" s="24" t="s">
        <v>24</v>
      </c>
      <c r="H90" s="24" t="s">
        <v>905</v>
      </c>
      <c r="I90" s="25" t="s">
        <v>906</v>
      </c>
      <c r="J90" s="24" t="s">
        <v>23</v>
      </c>
      <c r="K90" s="24">
        <v>3.203</v>
      </c>
      <c r="L90" s="25"/>
      <c r="M90" s="24" t="s">
        <v>521</v>
      </c>
      <c r="N90" s="24" t="s">
        <v>907</v>
      </c>
      <c r="O90" s="25" t="s">
        <v>908</v>
      </c>
      <c r="P90" s="24">
        <v>17</v>
      </c>
      <c r="Q90" s="24" t="s">
        <v>909</v>
      </c>
      <c r="R90" s="25" t="s">
        <v>910</v>
      </c>
      <c r="S90" s="24" t="s">
        <v>24</v>
      </c>
      <c r="T90" s="24" t="s">
        <v>911</v>
      </c>
      <c r="U90" s="25" t="s">
        <v>912</v>
      </c>
    </row>
    <row r="91" s="5" customFormat="1" customHeight="1" spans="1:21">
      <c r="A91" s="24" t="s">
        <v>913</v>
      </c>
      <c r="B91" s="24" t="s">
        <v>914</v>
      </c>
      <c r="C91" s="24" t="s">
        <v>915</v>
      </c>
      <c r="D91" s="25" t="s">
        <v>127</v>
      </c>
      <c r="E91" s="35" t="s">
        <v>916</v>
      </c>
      <c r="F91" s="25" t="s">
        <v>917</v>
      </c>
      <c r="G91" s="24" t="s">
        <v>20</v>
      </c>
      <c r="H91" s="24" t="s">
        <v>918</v>
      </c>
      <c r="I91" s="25" t="s">
        <v>919</v>
      </c>
      <c r="J91" s="24" t="s">
        <v>23</v>
      </c>
      <c r="K91" s="24">
        <v>2.493</v>
      </c>
      <c r="L91" s="25"/>
      <c r="M91" s="24" t="s">
        <v>127</v>
      </c>
      <c r="N91" s="24" t="s">
        <v>920</v>
      </c>
      <c r="O91" s="25" t="s">
        <v>921</v>
      </c>
      <c r="P91" s="24">
        <v>10</v>
      </c>
      <c r="Q91" s="24" t="s">
        <v>922</v>
      </c>
      <c r="R91" s="25" t="s">
        <v>923</v>
      </c>
      <c r="S91" s="24" t="s">
        <v>491</v>
      </c>
      <c r="T91" s="24" t="s">
        <v>924</v>
      </c>
      <c r="U91" s="25" t="s">
        <v>925</v>
      </c>
    </row>
    <row r="92" s="5" customFormat="1" customHeight="1" spans="1:21">
      <c r="A92" s="24" t="s">
        <v>926</v>
      </c>
      <c r="B92" s="24" t="s">
        <v>927</v>
      </c>
      <c r="C92" s="24" t="s">
        <v>928</v>
      </c>
      <c r="D92" s="25" t="s">
        <v>78</v>
      </c>
      <c r="E92" s="35" t="s">
        <v>929</v>
      </c>
      <c r="F92" s="25" t="s">
        <v>930</v>
      </c>
      <c r="G92" s="24" t="s">
        <v>165</v>
      </c>
      <c r="H92" s="24">
        <v>0.57</v>
      </c>
      <c r="I92" s="25" t="s">
        <v>931</v>
      </c>
      <c r="J92" s="24" t="s">
        <v>23</v>
      </c>
      <c r="K92" s="24">
        <v>2.437</v>
      </c>
      <c r="L92" s="25"/>
      <c r="M92" s="24" t="s">
        <v>78</v>
      </c>
      <c r="N92" s="24" t="s">
        <v>932</v>
      </c>
      <c r="O92" s="25" t="s">
        <v>933</v>
      </c>
      <c r="P92" s="24">
        <v>13</v>
      </c>
      <c r="Q92" s="24" t="s">
        <v>934</v>
      </c>
      <c r="R92" s="25" t="s">
        <v>935</v>
      </c>
      <c r="S92" s="24" t="s">
        <v>94</v>
      </c>
      <c r="T92" s="24" t="s">
        <v>936</v>
      </c>
      <c r="U92" s="25" t="s">
        <v>937</v>
      </c>
    </row>
    <row r="93" s="5" customFormat="1" customHeight="1" spans="1:21">
      <c r="A93" s="24" t="s">
        <v>938</v>
      </c>
      <c r="B93" s="24" t="s">
        <v>939</v>
      </c>
      <c r="C93" s="24" t="s">
        <v>940</v>
      </c>
      <c r="D93" s="25" t="s">
        <v>23</v>
      </c>
      <c r="E93" s="35">
        <v>747</v>
      </c>
      <c r="F93" s="25"/>
      <c r="G93" s="24" t="s">
        <v>23</v>
      </c>
      <c r="H93" s="24">
        <v>0</v>
      </c>
      <c r="I93" s="25"/>
      <c r="J93" s="24" t="s">
        <v>23</v>
      </c>
      <c r="K93" s="24">
        <v>4.832</v>
      </c>
      <c r="L93" s="25"/>
      <c r="M93" s="24" t="s">
        <v>23</v>
      </c>
      <c r="N93" s="24">
        <v>18.07</v>
      </c>
      <c r="O93" s="25"/>
      <c r="P93" s="24">
        <v>0</v>
      </c>
      <c r="Q93" s="24">
        <v>240</v>
      </c>
      <c r="R93" s="25"/>
      <c r="S93" s="24" t="s">
        <v>23</v>
      </c>
      <c r="T93" s="24">
        <v>0.1</v>
      </c>
      <c r="U93" s="25"/>
    </row>
    <row r="94" s="5" customFormat="1" customHeight="1" spans="1:21">
      <c r="A94" s="24" t="s">
        <v>941</v>
      </c>
      <c r="B94" s="24" t="s">
        <v>942</v>
      </c>
      <c r="C94" s="24" t="s">
        <v>943</v>
      </c>
      <c r="D94" s="25" t="s">
        <v>48</v>
      </c>
      <c r="E94" s="35" t="s">
        <v>944</v>
      </c>
      <c r="F94" s="25" t="s">
        <v>945</v>
      </c>
      <c r="G94" s="24" t="s">
        <v>860</v>
      </c>
      <c r="H94" s="24">
        <v>0</v>
      </c>
      <c r="I94" s="25"/>
      <c r="J94" s="24" t="s">
        <v>23</v>
      </c>
      <c r="K94" s="24">
        <v>5.207</v>
      </c>
      <c r="L94" s="25"/>
      <c r="M94" s="24" t="s">
        <v>48</v>
      </c>
      <c r="N94" s="24" t="s">
        <v>946</v>
      </c>
      <c r="O94" s="25" t="s">
        <v>947</v>
      </c>
      <c r="P94" s="24">
        <v>6</v>
      </c>
      <c r="Q94" s="24" t="s">
        <v>948</v>
      </c>
      <c r="R94" s="25" t="s">
        <v>949</v>
      </c>
      <c r="S94" s="24" t="s">
        <v>950</v>
      </c>
      <c r="T94" s="24"/>
      <c r="U94" s="25" t="s">
        <v>950</v>
      </c>
    </row>
    <row r="95" s="5" customFormat="1" customHeight="1" spans="1:21">
      <c r="A95" s="24" t="s">
        <v>951</v>
      </c>
      <c r="B95" s="24" t="s">
        <v>952</v>
      </c>
      <c r="C95" s="24" t="s">
        <v>953</v>
      </c>
      <c r="D95" s="25" t="s">
        <v>23</v>
      </c>
      <c r="E95" s="35">
        <v>867</v>
      </c>
      <c r="F95" s="25"/>
      <c r="G95" s="24" t="s">
        <v>23</v>
      </c>
      <c r="H95" s="24">
        <v>0</v>
      </c>
      <c r="I95" s="25"/>
      <c r="J95" s="24" t="s">
        <v>23</v>
      </c>
      <c r="K95" s="24">
        <v>5.358</v>
      </c>
      <c r="L95" s="25"/>
      <c r="M95" s="24" t="s">
        <v>23</v>
      </c>
      <c r="N95" s="24">
        <v>20.09</v>
      </c>
      <c r="O95" s="25"/>
      <c r="P95" s="24">
        <v>0</v>
      </c>
      <c r="Q95" s="24">
        <v>262</v>
      </c>
      <c r="R95" s="25"/>
      <c r="S95" s="24" t="s">
        <v>23</v>
      </c>
      <c r="T95" s="24">
        <v>0.1</v>
      </c>
      <c r="U95" s="25"/>
    </row>
    <row r="96" s="5" customFormat="1" customHeight="1" spans="1:21">
      <c r="A96" s="24" t="s">
        <v>954</v>
      </c>
      <c r="B96" s="24" t="s">
        <v>955</v>
      </c>
      <c r="C96" s="24" t="s">
        <v>956</v>
      </c>
      <c r="D96" s="25" t="s">
        <v>48</v>
      </c>
      <c r="E96" s="35" t="s">
        <v>957</v>
      </c>
      <c r="F96" s="25" t="s">
        <v>958</v>
      </c>
      <c r="G96" s="24" t="s">
        <v>23</v>
      </c>
      <c r="H96" s="24">
        <v>0</v>
      </c>
      <c r="I96" s="25"/>
      <c r="J96" s="24" t="s">
        <v>23</v>
      </c>
      <c r="K96" s="24">
        <v>0.775</v>
      </c>
      <c r="L96" s="25"/>
      <c r="M96" s="24" t="s">
        <v>48</v>
      </c>
      <c r="N96" s="24" t="s">
        <v>959</v>
      </c>
      <c r="O96" s="25" t="s">
        <v>960</v>
      </c>
      <c r="P96" s="24">
        <v>6</v>
      </c>
      <c r="Q96" s="24" t="s">
        <v>961</v>
      </c>
      <c r="R96" s="25" t="s">
        <v>962</v>
      </c>
      <c r="S96" s="24" t="s">
        <v>23</v>
      </c>
      <c r="T96" s="24">
        <v>0</v>
      </c>
      <c r="U96" s="25"/>
    </row>
    <row r="97" s="5" customFormat="1" customHeight="1" spans="1:21">
      <c r="A97" s="22" t="s">
        <v>963</v>
      </c>
      <c r="B97" s="23"/>
      <c r="C97" s="23"/>
      <c r="D97" s="23"/>
      <c r="E97" s="23"/>
      <c r="F97" s="23"/>
      <c r="G97" s="23"/>
      <c r="H97" s="23"/>
      <c r="I97" s="23"/>
      <c r="J97" s="23"/>
      <c r="K97" s="23"/>
      <c r="L97" s="23"/>
      <c r="M97" s="23"/>
      <c r="N97" s="23"/>
      <c r="O97" s="23"/>
      <c r="P97" s="23"/>
      <c r="Q97" s="23"/>
      <c r="R97" s="23"/>
      <c r="S97" s="23"/>
      <c r="T97" s="23"/>
      <c r="U97" s="42"/>
    </row>
    <row r="98" s="5" customFormat="1" customHeight="1" spans="1:21">
      <c r="A98" s="24" t="s">
        <v>964</v>
      </c>
      <c r="B98" s="24" t="s">
        <v>965</v>
      </c>
      <c r="C98" s="24" t="s">
        <v>966</v>
      </c>
      <c r="D98" s="25" t="s">
        <v>61</v>
      </c>
      <c r="E98" s="35" t="s">
        <v>967</v>
      </c>
      <c r="F98" s="25" t="s">
        <v>968</v>
      </c>
      <c r="G98" s="24" t="s">
        <v>48</v>
      </c>
      <c r="H98" s="24" t="s">
        <v>969</v>
      </c>
      <c r="I98" s="25" t="s">
        <v>970</v>
      </c>
      <c r="J98" s="24" t="s">
        <v>23</v>
      </c>
      <c r="K98" s="24">
        <v>11.803</v>
      </c>
      <c r="L98" s="25"/>
      <c r="M98" s="24" t="s">
        <v>61</v>
      </c>
      <c r="N98" s="24" t="s">
        <v>971</v>
      </c>
      <c r="O98" s="25" t="s">
        <v>972</v>
      </c>
      <c r="P98" s="24">
        <v>12</v>
      </c>
      <c r="Q98" s="24" t="s">
        <v>973</v>
      </c>
      <c r="R98" s="25" t="s">
        <v>974</v>
      </c>
      <c r="S98" s="24" t="s">
        <v>48</v>
      </c>
      <c r="T98" s="24" t="s">
        <v>975</v>
      </c>
      <c r="U98" s="25" t="s">
        <v>976</v>
      </c>
    </row>
    <row r="99" s="5" customFormat="1" customHeight="1" spans="1:21">
      <c r="A99" s="24" t="s">
        <v>977</v>
      </c>
      <c r="B99" s="24" t="s">
        <v>978</v>
      </c>
      <c r="C99" s="24" t="s">
        <v>979</v>
      </c>
      <c r="D99" s="25" t="s">
        <v>61</v>
      </c>
      <c r="E99" s="35" t="s">
        <v>980</v>
      </c>
      <c r="F99" s="25" t="s">
        <v>981</v>
      </c>
      <c r="G99" s="24" t="s">
        <v>48</v>
      </c>
      <c r="H99" s="24" t="s">
        <v>982</v>
      </c>
      <c r="I99" s="25" t="s">
        <v>983</v>
      </c>
      <c r="J99" s="24" t="s">
        <v>23</v>
      </c>
      <c r="K99" s="24">
        <v>5.514</v>
      </c>
      <c r="L99" s="25"/>
      <c r="M99" s="24" t="s">
        <v>61</v>
      </c>
      <c r="N99" s="24" t="s">
        <v>984</v>
      </c>
      <c r="O99" s="25" t="s">
        <v>985</v>
      </c>
      <c r="P99" s="24">
        <v>12</v>
      </c>
      <c r="Q99" s="24" t="s">
        <v>986</v>
      </c>
      <c r="R99" s="25" t="s">
        <v>987</v>
      </c>
      <c r="S99" s="24" t="s">
        <v>48</v>
      </c>
      <c r="T99" s="24" t="s">
        <v>988</v>
      </c>
      <c r="U99" s="25" t="s">
        <v>989</v>
      </c>
    </row>
    <row r="100" s="5" customFormat="1" customHeight="1" spans="1:21">
      <c r="A100" s="24" t="s">
        <v>990</v>
      </c>
      <c r="B100" s="24" t="s">
        <v>991</v>
      </c>
      <c r="C100" s="24" t="s">
        <v>992</v>
      </c>
      <c r="D100" s="25" t="s">
        <v>213</v>
      </c>
      <c r="E100" s="35" t="s">
        <v>993</v>
      </c>
      <c r="F100" s="25" t="s">
        <v>994</v>
      </c>
      <c r="G100" s="24" t="s">
        <v>34</v>
      </c>
      <c r="H100" s="24" t="s">
        <v>995</v>
      </c>
      <c r="I100" s="25" t="s">
        <v>996</v>
      </c>
      <c r="J100" s="24" t="s">
        <v>23</v>
      </c>
      <c r="K100" s="24">
        <v>2.844</v>
      </c>
      <c r="L100" s="25"/>
      <c r="M100" s="24" t="s">
        <v>213</v>
      </c>
      <c r="N100" s="24" t="s">
        <v>997</v>
      </c>
      <c r="O100" s="25" t="s">
        <v>998</v>
      </c>
      <c r="P100" s="24">
        <v>15</v>
      </c>
      <c r="Q100" s="24" t="s">
        <v>999</v>
      </c>
      <c r="R100" s="25" t="s">
        <v>1000</v>
      </c>
      <c r="S100" s="24" t="s">
        <v>34</v>
      </c>
      <c r="T100" s="24" t="s">
        <v>1001</v>
      </c>
      <c r="U100" s="25" t="s">
        <v>1002</v>
      </c>
    </row>
    <row r="101" s="5" customFormat="1" customHeight="1" spans="1:21">
      <c r="A101" s="24" t="s">
        <v>1003</v>
      </c>
      <c r="B101" s="24" t="s">
        <v>1004</v>
      </c>
      <c r="C101" s="24" t="s">
        <v>1005</v>
      </c>
      <c r="D101" s="25" t="s">
        <v>61</v>
      </c>
      <c r="E101" s="35" t="s">
        <v>1006</v>
      </c>
      <c r="F101" s="25" t="s">
        <v>1007</v>
      </c>
      <c r="G101" s="24" t="s">
        <v>48</v>
      </c>
      <c r="H101" s="24" t="s">
        <v>1008</v>
      </c>
      <c r="I101" s="25" t="s">
        <v>1009</v>
      </c>
      <c r="J101" s="24" t="s">
        <v>23</v>
      </c>
      <c r="K101" s="24">
        <v>3.732</v>
      </c>
      <c r="L101" s="25"/>
      <c r="M101" s="24" t="s">
        <v>61</v>
      </c>
      <c r="N101" s="24" t="s">
        <v>1010</v>
      </c>
      <c r="O101" s="25" t="s">
        <v>1011</v>
      </c>
      <c r="P101" s="24">
        <v>12</v>
      </c>
      <c r="Q101" s="24" t="s">
        <v>1012</v>
      </c>
      <c r="R101" s="25" t="s">
        <v>1013</v>
      </c>
      <c r="S101" s="24" t="s">
        <v>48</v>
      </c>
      <c r="T101" s="24" t="s">
        <v>1014</v>
      </c>
      <c r="U101" s="25" t="s">
        <v>1015</v>
      </c>
    </row>
    <row r="102" s="5" customFormat="1" customHeight="1" spans="1:21">
      <c r="A102" s="24" t="s">
        <v>1016</v>
      </c>
      <c r="B102" s="24" t="s">
        <v>1017</v>
      </c>
      <c r="C102" s="24" t="s">
        <v>1018</v>
      </c>
      <c r="D102" s="25" t="s">
        <v>48</v>
      </c>
      <c r="E102" s="35" t="s">
        <v>1019</v>
      </c>
      <c r="F102" s="25" t="s">
        <v>1020</v>
      </c>
      <c r="G102" s="24" t="s">
        <v>20</v>
      </c>
      <c r="H102" s="24" t="s">
        <v>1021</v>
      </c>
      <c r="I102" s="25" t="s">
        <v>1022</v>
      </c>
      <c r="J102" s="24" t="s">
        <v>23</v>
      </c>
      <c r="K102" s="24">
        <v>1.162</v>
      </c>
      <c r="L102" s="25"/>
      <c r="M102" s="24" t="s">
        <v>48</v>
      </c>
      <c r="N102" s="24" t="s">
        <v>1023</v>
      </c>
      <c r="O102" s="25" t="s">
        <v>1024</v>
      </c>
      <c r="P102" s="24">
        <v>6</v>
      </c>
      <c r="Q102" s="24" t="s">
        <v>1025</v>
      </c>
      <c r="R102" s="25" t="s">
        <v>1026</v>
      </c>
      <c r="S102" s="24" t="s">
        <v>20</v>
      </c>
      <c r="T102" s="24" t="s">
        <v>1027</v>
      </c>
      <c r="U102" s="25" t="s">
        <v>925</v>
      </c>
    </row>
    <row r="103" s="5" customFormat="1" customHeight="1" spans="1:21">
      <c r="A103" s="22" t="s">
        <v>1028</v>
      </c>
      <c r="B103" s="23"/>
      <c r="C103" s="23"/>
      <c r="D103" s="23"/>
      <c r="E103" s="23"/>
      <c r="F103" s="23"/>
      <c r="G103" s="23"/>
      <c r="H103" s="23"/>
      <c r="I103" s="23"/>
      <c r="J103" s="23"/>
      <c r="K103" s="23"/>
      <c r="L103" s="23"/>
      <c r="M103" s="23"/>
      <c r="N103" s="23"/>
      <c r="O103" s="23"/>
      <c r="P103" s="23"/>
      <c r="Q103" s="23"/>
      <c r="R103" s="23"/>
      <c r="S103" s="23"/>
      <c r="T103" s="23"/>
      <c r="U103" s="42"/>
    </row>
    <row r="104" s="5" customFormat="1" customHeight="1" spans="1:21">
      <c r="A104" s="24" t="s">
        <v>1029</v>
      </c>
      <c r="B104" s="24" t="s">
        <v>1030</v>
      </c>
      <c r="C104" s="24" t="s">
        <v>1031</v>
      </c>
      <c r="D104" s="25" t="s">
        <v>61</v>
      </c>
      <c r="E104" s="35" t="s">
        <v>1032</v>
      </c>
      <c r="F104" s="25" t="s">
        <v>1033</v>
      </c>
      <c r="G104" s="24" t="s">
        <v>48</v>
      </c>
      <c r="H104" s="24" t="s">
        <v>1034</v>
      </c>
      <c r="I104" s="25" t="s">
        <v>1035</v>
      </c>
      <c r="J104" s="24" t="s">
        <v>23</v>
      </c>
      <c r="K104" s="24">
        <v>2.948</v>
      </c>
      <c r="L104" s="25"/>
      <c r="M104" s="24" t="s">
        <v>61</v>
      </c>
      <c r="N104" s="24" t="s">
        <v>1036</v>
      </c>
      <c r="O104" s="25" t="s">
        <v>1037</v>
      </c>
      <c r="P104" s="24">
        <v>12</v>
      </c>
      <c r="Q104" s="24" t="s">
        <v>1038</v>
      </c>
      <c r="R104" s="25" t="s">
        <v>1039</v>
      </c>
      <c r="S104" s="24" t="s">
        <v>165</v>
      </c>
      <c r="T104" s="24">
        <v>0</v>
      </c>
      <c r="U104" s="25" t="s">
        <v>1040</v>
      </c>
    </row>
    <row r="105" s="5" customFormat="1" customHeight="1" spans="1:21">
      <c r="A105" s="24" t="s">
        <v>1041</v>
      </c>
      <c r="B105" s="24" t="s">
        <v>1042</v>
      </c>
      <c r="C105" s="24" t="s">
        <v>1043</v>
      </c>
      <c r="D105" s="25" t="s">
        <v>61</v>
      </c>
      <c r="E105" s="35" t="s">
        <v>1044</v>
      </c>
      <c r="F105" s="25" t="s">
        <v>1045</v>
      </c>
      <c r="G105" s="24" t="s">
        <v>23</v>
      </c>
      <c r="H105" s="24">
        <v>0.57</v>
      </c>
      <c r="I105" s="25"/>
      <c r="J105" s="24" t="s">
        <v>23</v>
      </c>
      <c r="K105" s="24">
        <v>11.703</v>
      </c>
      <c r="L105" s="25"/>
      <c r="M105" s="24" t="s">
        <v>61</v>
      </c>
      <c r="N105" s="24" t="s">
        <v>1046</v>
      </c>
      <c r="O105" s="25" t="s">
        <v>1047</v>
      </c>
      <c r="P105" s="24">
        <v>12</v>
      </c>
      <c r="Q105" s="24" t="s">
        <v>1048</v>
      </c>
      <c r="R105" s="25" t="s">
        <v>1049</v>
      </c>
      <c r="S105" s="24" t="s">
        <v>23</v>
      </c>
      <c r="T105" s="24">
        <v>0</v>
      </c>
      <c r="U105" s="25"/>
    </row>
    <row r="106" s="5" customFormat="1" customHeight="1" spans="1:21">
      <c r="A106" s="24" t="s">
        <v>1050</v>
      </c>
      <c r="B106" s="24" t="s">
        <v>1051</v>
      </c>
      <c r="C106" s="24" t="s">
        <v>1052</v>
      </c>
      <c r="D106" s="25" t="s">
        <v>48</v>
      </c>
      <c r="E106" s="35" t="s">
        <v>1053</v>
      </c>
      <c r="F106" s="25" t="s">
        <v>1054</v>
      </c>
      <c r="G106" s="24" t="s">
        <v>20</v>
      </c>
      <c r="H106" s="24" t="s">
        <v>1055</v>
      </c>
      <c r="I106" s="25" t="s">
        <v>1056</v>
      </c>
      <c r="J106" s="24" t="s">
        <v>23</v>
      </c>
      <c r="K106" s="24">
        <v>3.396</v>
      </c>
      <c r="L106" s="25"/>
      <c r="M106" s="24" t="s">
        <v>48</v>
      </c>
      <c r="N106" s="24" t="s">
        <v>1057</v>
      </c>
      <c r="O106" s="25" t="s">
        <v>1058</v>
      </c>
      <c r="P106" s="24">
        <v>6</v>
      </c>
      <c r="Q106" s="24" t="s">
        <v>1059</v>
      </c>
      <c r="R106" s="25" t="s">
        <v>1060</v>
      </c>
      <c r="S106" s="24" t="s">
        <v>23</v>
      </c>
      <c r="T106" s="24">
        <v>0</v>
      </c>
      <c r="U106" s="25"/>
    </row>
    <row r="107" s="5" customFormat="1" customHeight="1" spans="1:21">
      <c r="A107" s="24" t="s">
        <v>1061</v>
      </c>
      <c r="B107" s="24" t="s">
        <v>1062</v>
      </c>
      <c r="C107" s="24" t="s">
        <v>1063</v>
      </c>
      <c r="D107" s="25" t="s">
        <v>224</v>
      </c>
      <c r="E107" s="35" t="s">
        <v>1064</v>
      </c>
      <c r="F107" s="25" t="s">
        <v>1065</v>
      </c>
      <c r="G107" s="24" t="s">
        <v>48</v>
      </c>
      <c r="H107" s="24" t="s">
        <v>1066</v>
      </c>
      <c r="I107" s="25" t="s">
        <v>1067</v>
      </c>
      <c r="J107" s="24" t="s">
        <v>23</v>
      </c>
      <c r="K107" s="24">
        <v>6.964</v>
      </c>
      <c r="L107" s="25"/>
      <c r="M107" s="24" t="s">
        <v>224</v>
      </c>
      <c r="N107" s="24" t="s">
        <v>1068</v>
      </c>
      <c r="O107" s="25" t="s">
        <v>1069</v>
      </c>
      <c r="P107" s="24">
        <v>18</v>
      </c>
      <c r="Q107" s="24" t="s">
        <v>1070</v>
      </c>
      <c r="R107" s="25" t="s">
        <v>1071</v>
      </c>
      <c r="S107" s="24" t="s">
        <v>20</v>
      </c>
      <c r="T107" s="24">
        <v>0</v>
      </c>
      <c r="U107" s="25" t="s">
        <v>1040</v>
      </c>
    </row>
    <row r="108" s="5" customFormat="1" customHeight="1" spans="1:21">
      <c r="A108" s="22" t="s">
        <v>1072</v>
      </c>
      <c r="B108" s="23"/>
      <c r="C108" s="23"/>
      <c r="D108" s="23"/>
      <c r="E108" s="23"/>
      <c r="F108" s="23"/>
      <c r="G108" s="23"/>
      <c r="H108" s="23"/>
      <c r="I108" s="23"/>
      <c r="J108" s="23"/>
      <c r="K108" s="23"/>
      <c r="L108" s="23"/>
      <c r="M108" s="23"/>
      <c r="N108" s="23"/>
      <c r="O108" s="23"/>
      <c r="P108" s="23"/>
      <c r="Q108" s="23"/>
      <c r="R108" s="23"/>
      <c r="S108" s="23"/>
      <c r="T108" s="23"/>
      <c r="U108" s="42"/>
    </row>
    <row r="109" s="5" customFormat="1" customHeight="1" spans="1:21">
      <c r="A109" s="24" t="s">
        <v>1073</v>
      </c>
      <c r="B109" s="24" t="s">
        <v>1074</v>
      </c>
      <c r="C109" s="24" t="s">
        <v>1075</v>
      </c>
      <c r="D109" s="25" t="s">
        <v>224</v>
      </c>
      <c r="E109" s="35" t="s">
        <v>1076</v>
      </c>
      <c r="F109" s="25" t="s">
        <v>1077</v>
      </c>
      <c r="G109" s="24" t="s">
        <v>34</v>
      </c>
      <c r="H109" s="24" t="s">
        <v>1078</v>
      </c>
      <c r="I109" s="25" t="s">
        <v>1079</v>
      </c>
      <c r="J109" s="24" t="s">
        <v>23</v>
      </c>
      <c r="K109" s="24">
        <v>2.461</v>
      </c>
      <c r="L109" s="25"/>
      <c r="M109" s="24" t="s">
        <v>224</v>
      </c>
      <c r="N109" s="24" t="s">
        <v>1080</v>
      </c>
      <c r="O109" s="25" t="s">
        <v>1081</v>
      </c>
      <c r="P109" s="24">
        <v>18</v>
      </c>
      <c r="Q109" s="24" t="s">
        <v>1082</v>
      </c>
      <c r="R109" s="25" t="s">
        <v>1083</v>
      </c>
      <c r="S109" s="24" t="s">
        <v>860</v>
      </c>
      <c r="T109" s="24">
        <v>1.4</v>
      </c>
      <c r="U109" s="25"/>
    </row>
    <row r="110" s="5" customFormat="1" customHeight="1" spans="1:21">
      <c r="A110" s="24" t="s">
        <v>1084</v>
      </c>
      <c r="B110" s="24" t="s">
        <v>1085</v>
      </c>
      <c r="C110" s="24" t="s">
        <v>1086</v>
      </c>
      <c r="D110" s="25" t="s">
        <v>61</v>
      </c>
      <c r="E110" s="35" t="s">
        <v>1087</v>
      </c>
      <c r="F110" s="25" t="s">
        <v>1088</v>
      </c>
      <c r="G110" s="24" t="s">
        <v>310</v>
      </c>
      <c r="H110" s="24" t="s">
        <v>1089</v>
      </c>
      <c r="I110" s="25" t="s">
        <v>1090</v>
      </c>
      <c r="J110" s="24" t="s">
        <v>23</v>
      </c>
      <c r="K110" s="24">
        <v>3.466</v>
      </c>
      <c r="L110" s="25"/>
      <c r="M110" s="24" t="s">
        <v>61</v>
      </c>
      <c r="N110" s="24" t="s">
        <v>1091</v>
      </c>
      <c r="O110" s="25" t="s">
        <v>1092</v>
      </c>
      <c r="P110" s="24">
        <v>12</v>
      </c>
      <c r="Q110" s="24" t="s">
        <v>1093</v>
      </c>
      <c r="R110" s="25" t="s">
        <v>1094</v>
      </c>
      <c r="S110" s="24" t="s">
        <v>48</v>
      </c>
      <c r="T110" s="24" t="s">
        <v>1095</v>
      </c>
      <c r="U110" s="25" t="s">
        <v>1096</v>
      </c>
    </row>
    <row r="111" s="5" customFormat="1" customHeight="1" spans="1:21">
      <c r="A111" s="24" t="s">
        <v>1097</v>
      </c>
      <c r="B111" s="24" t="s">
        <v>1098</v>
      </c>
      <c r="C111" s="24" t="s">
        <v>1099</v>
      </c>
      <c r="D111" s="25" t="s">
        <v>224</v>
      </c>
      <c r="E111" s="35" t="s">
        <v>1100</v>
      </c>
      <c r="F111" s="25" t="s">
        <v>1101</v>
      </c>
      <c r="G111" s="24" t="s">
        <v>34</v>
      </c>
      <c r="H111" s="24" t="s">
        <v>1102</v>
      </c>
      <c r="I111" s="25" t="s">
        <v>1103</v>
      </c>
      <c r="J111" s="24" t="s">
        <v>23</v>
      </c>
      <c r="K111" s="37" t="s">
        <v>1104</v>
      </c>
      <c r="L111" s="25"/>
      <c r="M111" s="24" t="s">
        <v>224</v>
      </c>
      <c r="N111" s="24" t="s">
        <v>1105</v>
      </c>
      <c r="O111" s="25" t="s">
        <v>1106</v>
      </c>
      <c r="P111" s="24">
        <v>18</v>
      </c>
      <c r="Q111" s="24" t="s">
        <v>1107</v>
      </c>
      <c r="R111" s="25" t="s">
        <v>1108</v>
      </c>
      <c r="S111" s="24" t="s">
        <v>23</v>
      </c>
      <c r="T111" s="24">
        <v>0.9</v>
      </c>
      <c r="U111" s="25"/>
    </row>
    <row r="112" s="5" customFormat="1" customHeight="1" spans="1:21">
      <c r="A112" s="24" t="s">
        <v>1109</v>
      </c>
      <c r="B112" s="24" t="s">
        <v>1110</v>
      </c>
      <c r="C112" s="24" t="s">
        <v>1111</v>
      </c>
      <c r="D112" s="25" t="s">
        <v>48</v>
      </c>
      <c r="E112" s="35" t="s">
        <v>1112</v>
      </c>
      <c r="F112" s="25" t="s">
        <v>1113</v>
      </c>
      <c r="G112" s="24" t="s">
        <v>20</v>
      </c>
      <c r="H112" s="24" t="s">
        <v>1114</v>
      </c>
      <c r="I112" s="25" t="s">
        <v>1115</v>
      </c>
      <c r="J112" s="24" t="s">
        <v>23</v>
      </c>
      <c r="K112" s="24">
        <v>3.592</v>
      </c>
      <c r="L112" s="25"/>
      <c r="M112" s="24" t="s">
        <v>48</v>
      </c>
      <c r="N112" s="24" t="s">
        <v>1116</v>
      </c>
      <c r="O112" s="25" t="s">
        <v>1117</v>
      </c>
      <c r="P112" s="24">
        <v>6</v>
      </c>
      <c r="Q112" s="24" t="s">
        <v>1118</v>
      </c>
      <c r="R112" s="25" t="s">
        <v>1119</v>
      </c>
      <c r="S112" s="24" t="s">
        <v>491</v>
      </c>
      <c r="T112" s="24" t="s">
        <v>1120</v>
      </c>
      <c r="U112" s="25" t="s">
        <v>1121</v>
      </c>
    </row>
    <row r="113" s="5" customFormat="1" customHeight="1" spans="1:21">
      <c r="A113" s="24" t="s">
        <v>1122</v>
      </c>
      <c r="B113" s="24" t="s">
        <v>1123</v>
      </c>
      <c r="C113" s="24" t="s">
        <v>1124</v>
      </c>
      <c r="D113" s="25" t="s">
        <v>48</v>
      </c>
      <c r="E113" s="35" t="s">
        <v>1125</v>
      </c>
      <c r="F113" s="25" t="s">
        <v>1126</v>
      </c>
      <c r="G113" s="24" t="s">
        <v>20</v>
      </c>
      <c r="H113" s="24" t="s">
        <v>1127</v>
      </c>
      <c r="I113" s="25" t="s">
        <v>1128</v>
      </c>
      <c r="J113" s="24" t="s">
        <v>23</v>
      </c>
      <c r="K113" s="24">
        <v>2.833</v>
      </c>
      <c r="L113" s="25"/>
      <c r="M113" s="24" t="s">
        <v>48</v>
      </c>
      <c r="N113" s="24" t="s">
        <v>1129</v>
      </c>
      <c r="O113" s="25" t="s">
        <v>1130</v>
      </c>
      <c r="P113" s="24">
        <v>6</v>
      </c>
      <c r="Q113" s="24" t="s">
        <v>1131</v>
      </c>
      <c r="R113" s="25" t="s">
        <v>1132</v>
      </c>
      <c r="S113" s="24" t="s">
        <v>23</v>
      </c>
      <c r="T113" s="24">
        <v>0.8</v>
      </c>
      <c r="U113" s="25"/>
    </row>
    <row r="114" s="5" customFormat="1" customHeight="1" spans="1:21">
      <c r="A114" s="24" t="s">
        <v>1133</v>
      </c>
      <c r="B114" s="24" t="s">
        <v>1134</v>
      </c>
      <c r="C114" s="24" t="s">
        <v>1135</v>
      </c>
      <c r="D114" s="25" t="s">
        <v>61</v>
      </c>
      <c r="E114" s="35" t="s">
        <v>1136</v>
      </c>
      <c r="F114" s="25" t="s">
        <v>435</v>
      </c>
      <c r="G114" s="24" t="s">
        <v>48</v>
      </c>
      <c r="H114" s="24" t="s">
        <v>1137</v>
      </c>
      <c r="I114" s="25" t="s">
        <v>1138</v>
      </c>
      <c r="J114" s="24" t="s">
        <v>23</v>
      </c>
      <c r="K114" s="24">
        <v>3.567</v>
      </c>
      <c r="L114" s="25"/>
      <c r="M114" s="24" t="s">
        <v>61</v>
      </c>
      <c r="N114" s="24" t="s">
        <v>1139</v>
      </c>
      <c r="O114" s="25" t="s">
        <v>1140</v>
      </c>
      <c r="P114" s="24">
        <v>12</v>
      </c>
      <c r="Q114" s="24" t="s">
        <v>1141</v>
      </c>
      <c r="R114" s="25" t="s">
        <v>1142</v>
      </c>
      <c r="S114" s="24" t="s">
        <v>61</v>
      </c>
      <c r="T114" s="24" t="s">
        <v>1143</v>
      </c>
      <c r="U114" s="25" t="s">
        <v>304</v>
      </c>
    </row>
    <row r="115" s="5" customFormat="1" customHeight="1" spans="1:21">
      <c r="A115" s="22" t="s">
        <v>1144</v>
      </c>
      <c r="B115" s="23"/>
      <c r="C115" s="23"/>
      <c r="D115" s="23"/>
      <c r="E115" s="23"/>
      <c r="F115" s="23"/>
      <c r="G115" s="23"/>
      <c r="H115" s="23"/>
      <c r="I115" s="23"/>
      <c r="J115" s="23"/>
      <c r="K115" s="23"/>
      <c r="L115" s="23"/>
      <c r="M115" s="23"/>
      <c r="N115" s="23"/>
      <c r="O115" s="23"/>
      <c r="P115" s="23"/>
      <c r="Q115" s="23"/>
      <c r="R115" s="23"/>
      <c r="S115" s="23"/>
      <c r="T115" s="23"/>
      <c r="U115" s="42"/>
    </row>
    <row r="116" s="5" customFormat="1" customHeight="1" spans="1:21">
      <c r="A116" s="24" t="s">
        <v>1145</v>
      </c>
      <c r="B116" s="24" t="s">
        <v>1146</v>
      </c>
      <c r="C116" s="24" t="s">
        <v>1147</v>
      </c>
      <c r="D116" s="25" t="s">
        <v>61</v>
      </c>
      <c r="E116" s="35" t="s">
        <v>1148</v>
      </c>
      <c r="F116" s="25" t="s">
        <v>1149</v>
      </c>
      <c r="G116" s="24" t="s">
        <v>48</v>
      </c>
      <c r="H116" s="24" t="s">
        <v>1150</v>
      </c>
      <c r="I116" s="25" t="s">
        <v>1151</v>
      </c>
      <c r="J116" s="24" t="s">
        <v>23</v>
      </c>
      <c r="K116" s="24">
        <v>5.36</v>
      </c>
      <c r="L116" s="25"/>
      <c r="M116" s="24" t="s">
        <v>61</v>
      </c>
      <c r="N116" s="24" t="s">
        <v>1152</v>
      </c>
      <c r="O116" s="25" t="s">
        <v>1153</v>
      </c>
      <c r="P116" s="24">
        <v>12</v>
      </c>
      <c r="Q116" s="24" t="s">
        <v>1154</v>
      </c>
      <c r="R116" s="25" t="s">
        <v>1155</v>
      </c>
      <c r="S116" s="24" t="s">
        <v>165</v>
      </c>
      <c r="T116" s="24">
        <v>1.4</v>
      </c>
      <c r="U116" s="25" t="s">
        <v>1156</v>
      </c>
    </row>
    <row r="117" s="5" customFormat="1" customHeight="1" spans="1:21">
      <c r="A117" s="24" t="s">
        <v>1157</v>
      </c>
      <c r="B117" s="24" t="s">
        <v>1158</v>
      </c>
      <c r="C117" s="24" t="s">
        <v>1159</v>
      </c>
      <c r="D117" s="25" t="s">
        <v>61</v>
      </c>
      <c r="E117" s="35" t="s">
        <v>1160</v>
      </c>
      <c r="F117" s="25" t="s">
        <v>1161</v>
      </c>
      <c r="G117" s="24" t="s">
        <v>48</v>
      </c>
      <c r="H117" s="24" t="s">
        <v>1162</v>
      </c>
      <c r="I117" s="25" t="s">
        <v>1163</v>
      </c>
      <c r="J117" s="24" t="s">
        <v>23</v>
      </c>
      <c r="K117" s="24">
        <v>5.562</v>
      </c>
      <c r="L117" s="25"/>
      <c r="M117" s="24" t="s">
        <v>61</v>
      </c>
      <c r="N117" s="24" t="s">
        <v>1164</v>
      </c>
      <c r="O117" s="25" t="s">
        <v>1165</v>
      </c>
      <c r="P117" s="24">
        <v>12</v>
      </c>
      <c r="Q117" s="24" t="s">
        <v>1166</v>
      </c>
      <c r="R117" s="25" t="s">
        <v>1167</v>
      </c>
      <c r="S117" s="24" t="s">
        <v>48</v>
      </c>
      <c r="T117" s="24" t="s">
        <v>1168</v>
      </c>
      <c r="U117" s="25" t="s">
        <v>1169</v>
      </c>
    </row>
    <row r="118" s="5" customFormat="1" customHeight="1" spans="1:21">
      <c r="A118" s="24" t="s">
        <v>1170</v>
      </c>
      <c r="B118" s="24" t="s">
        <v>1171</v>
      </c>
      <c r="C118" s="24" t="s">
        <v>1172</v>
      </c>
      <c r="D118" s="25" t="s">
        <v>61</v>
      </c>
      <c r="E118" s="35" t="s">
        <v>1173</v>
      </c>
      <c r="F118" s="25" t="s">
        <v>1174</v>
      </c>
      <c r="G118" s="24" t="s">
        <v>48</v>
      </c>
      <c r="H118" s="24" t="s">
        <v>1175</v>
      </c>
      <c r="I118" s="25" t="s">
        <v>1176</v>
      </c>
      <c r="J118" s="24" t="s">
        <v>23</v>
      </c>
      <c r="K118" s="24">
        <v>1.653</v>
      </c>
      <c r="L118" s="25"/>
      <c r="M118" s="24" t="s">
        <v>61</v>
      </c>
      <c r="N118" s="24" t="s">
        <v>1177</v>
      </c>
      <c r="O118" s="25" t="s">
        <v>1178</v>
      </c>
      <c r="P118" s="24">
        <v>12</v>
      </c>
      <c r="Q118" s="24" t="s">
        <v>1179</v>
      </c>
      <c r="R118" s="25" t="s">
        <v>1180</v>
      </c>
      <c r="S118" s="24" t="s">
        <v>48</v>
      </c>
      <c r="T118" s="24" t="s">
        <v>1181</v>
      </c>
      <c r="U118" s="25" t="s">
        <v>1182</v>
      </c>
    </row>
    <row r="119" s="5" customFormat="1" customHeight="1" spans="1:21">
      <c r="A119" s="24" t="s">
        <v>1183</v>
      </c>
      <c r="B119" s="24" t="s">
        <v>1184</v>
      </c>
      <c r="C119" s="24" t="s">
        <v>1185</v>
      </c>
      <c r="D119" s="25" t="s">
        <v>1186</v>
      </c>
      <c r="E119" s="35" t="s">
        <v>1187</v>
      </c>
      <c r="F119" s="25" t="s">
        <v>1188</v>
      </c>
      <c r="G119" s="24" t="s">
        <v>34</v>
      </c>
      <c r="H119" s="24" t="s">
        <v>1189</v>
      </c>
      <c r="I119" s="25" t="s">
        <v>1190</v>
      </c>
      <c r="J119" s="24" t="s">
        <v>23</v>
      </c>
      <c r="K119" s="24">
        <v>0.389</v>
      </c>
      <c r="L119" s="25"/>
      <c r="M119" s="24" t="s">
        <v>1186</v>
      </c>
      <c r="N119" s="24" t="s">
        <v>1191</v>
      </c>
      <c r="O119" s="25" t="s">
        <v>1192</v>
      </c>
      <c r="P119" s="24">
        <v>21</v>
      </c>
      <c r="Q119" s="24" t="s">
        <v>1193</v>
      </c>
      <c r="R119" s="25" t="s">
        <v>1194</v>
      </c>
      <c r="S119" s="24" t="s">
        <v>224</v>
      </c>
      <c r="T119" s="24" t="s">
        <v>1195</v>
      </c>
      <c r="U119" s="25" t="s">
        <v>1196</v>
      </c>
    </row>
    <row r="120" s="5" customFormat="1" customHeight="1" spans="1:21">
      <c r="A120" s="24" t="s">
        <v>1197</v>
      </c>
      <c r="B120" s="24" t="s">
        <v>1198</v>
      </c>
      <c r="C120" s="24" t="s">
        <v>1199</v>
      </c>
      <c r="D120" s="25" t="s">
        <v>310</v>
      </c>
      <c r="E120" s="35" t="s">
        <v>1200</v>
      </c>
      <c r="F120" s="25" t="s">
        <v>1201</v>
      </c>
      <c r="G120" s="24" t="s">
        <v>860</v>
      </c>
      <c r="H120" s="24">
        <v>0.3</v>
      </c>
      <c r="I120" s="25" t="s">
        <v>1202</v>
      </c>
      <c r="J120" s="24" t="s">
        <v>23</v>
      </c>
      <c r="K120" s="24">
        <v>14.598</v>
      </c>
      <c r="L120" s="25"/>
      <c r="M120" s="24" t="s">
        <v>310</v>
      </c>
      <c r="N120" s="24" t="s">
        <v>1203</v>
      </c>
      <c r="O120" s="25" t="s">
        <v>1204</v>
      </c>
      <c r="P120" s="24">
        <v>8</v>
      </c>
      <c r="Q120" s="24" t="s">
        <v>1205</v>
      </c>
      <c r="R120" s="25" t="s">
        <v>1206</v>
      </c>
      <c r="S120" s="24" t="s">
        <v>310</v>
      </c>
      <c r="T120" s="24" t="s">
        <v>1207</v>
      </c>
      <c r="U120" s="25" t="s">
        <v>1208</v>
      </c>
    </row>
    <row r="121" s="4" customFormat="1" customHeight="1" spans="1:21">
      <c r="A121" s="24" t="s">
        <v>1209</v>
      </c>
      <c r="B121" s="24" t="s">
        <v>1210</v>
      </c>
      <c r="C121" s="24" t="s">
        <v>1211</v>
      </c>
      <c r="D121" s="25" t="s">
        <v>78</v>
      </c>
      <c r="E121" s="35" t="s">
        <v>1212</v>
      </c>
      <c r="F121" s="25" t="s">
        <v>1213</v>
      </c>
      <c r="G121" s="24" t="s">
        <v>20</v>
      </c>
      <c r="H121" s="24" t="s">
        <v>1214</v>
      </c>
      <c r="I121" s="25" t="s">
        <v>1215</v>
      </c>
      <c r="J121" s="24" t="s">
        <v>23</v>
      </c>
      <c r="K121" s="24">
        <v>4.002</v>
      </c>
      <c r="L121" s="25"/>
      <c r="M121" s="24" t="s">
        <v>78</v>
      </c>
      <c r="N121" s="24" t="s">
        <v>1216</v>
      </c>
      <c r="O121" s="25" t="s">
        <v>1217</v>
      </c>
      <c r="P121" s="24">
        <v>13</v>
      </c>
      <c r="Q121" s="24" t="s">
        <v>1218</v>
      </c>
      <c r="R121" s="25" t="s">
        <v>1219</v>
      </c>
      <c r="S121" s="24" t="s">
        <v>94</v>
      </c>
      <c r="T121" s="24" t="s">
        <v>1220</v>
      </c>
      <c r="U121" s="25" t="s">
        <v>1221</v>
      </c>
    </row>
    <row r="122" s="5" customFormat="1" customHeight="1" spans="1:21">
      <c r="A122" s="24" t="s">
        <v>1222</v>
      </c>
      <c r="B122" s="24" t="s">
        <v>1223</v>
      </c>
      <c r="C122" s="24" t="s">
        <v>1224</v>
      </c>
      <c r="D122" s="25" t="s">
        <v>521</v>
      </c>
      <c r="E122" s="35" t="s">
        <v>1225</v>
      </c>
      <c r="F122" s="25" t="s">
        <v>1226</v>
      </c>
      <c r="G122" s="24" t="s">
        <v>34</v>
      </c>
      <c r="H122" s="24" t="s">
        <v>1227</v>
      </c>
      <c r="I122" s="25" t="s">
        <v>1228</v>
      </c>
      <c r="J122" s="24" t="s">
        <v>23</v>
      </c>
      <c r="K122" s="24">
        <v>3.4</v>
      </c>
      <c r="L122" s="25"/>
      <c r="M122" s="24" t="s">
        <v>521</v>
      </c>
      <c r="N122" s="24" t="s">
        <v>1229</v>
      </c>
      <c r="O122" s="25" t="s">
        <v>1230</v>
      </c>
      <c r="P122" s="24">
        <v>17</v>
      </c>
      <c r="Q122" s="24" t="s">
        <v>1231</v>
      </c>
      <c r="R122" s="25" t="s">
        <v>1232</v>
      </c>
      <c r="S122" s="24" t="s">
        <v>34</v>
      </c>
      <c r="T122" s="24" t="s">
        <v>1233</v>
      </c>
      <c r="U122" s="25" t="s">
        <v>1234</v>
      </c>
    </row>
    <row r="123" s="5" customFormat="1" customHeight="1" spans="1:21">
      <c r="A123" s="24" t="s">
        <v>1235</v>
      </c>
      <c r="B123" s="24" t="s">
        <v>1236</v>
      </c>
      <c r="C123" s="24" t="s">
        <v>1237</v>
      </c>
      <c r="D123" s="25" t="s">
        <v>61</v>
      </c>
      <c r="E123" s="35" t="s">
        <v>1238</v>
      </c>
      <c r="F123" s="25" t="s">
        <v>1239</v>
      </c>
      <c r="G123" s="24" t="s">
        <v>48</v>
      </c>
      <c r="H123" s="24" t="s">
        <v>1240</v>
      </c>
      <c r="I123" s="25" t="s">
        <v>1241</v>
      </c>
      <c r="J123" s="24" t="s">
        <v>23</v>
      </c>
      <c r="K123" s="24">
        <v>3.876</v>
      </c>
      <c r="L123" s="25"/>
      <c r="M123" s="24" t="s">
        <v>61</v>
      </c>
      <c r="N123" s="24" t="s">
        <v>1242</v>
      </c>
      <c r="O123" s="25" t="s">
        <v>1243</v>
      </c>
      <c r="P123" s="24">
        <v>12</v>
      </c>
      <c r="Q123" s="24" t="s">
        <v>1244</v>
      </c>
      <c r="R123" s="25" t="s">
        <v>1245</v>
      </c>
      <c r="S123" s="24" t="s">
        <v>48</v>
      </c>
      <c r="T123" s="24" t="s">
        <v>1246</v>
      </c>
      <c r="U123" s="25" t="s">
        <v>1247</v>
      </c>
    </row>
    <row r="124" s="5" customFormat="1" customHeight="1" spans="1:21">
      <c r="A124" s="24" t="s">
        <v>1248</v>
      </c>
      <c r="B124" s="24" t="s">
        <v>1249</v>
      </c>
      <c r="C124" s="24" t="s">
        <v>1250</v>
      </c>
      <c r="D124" s="25" t="s">
        <v>61</v>
      </c>
      <c r="E124" s="35" t="s">
        <v>1251</v>
      </c>
      <c r="F124" s="25" t="s">
        <v>1252</v>
      </c>
      <c r="G124" s="24" t="s">
        <v>94</v>
      </c>
      <c r="H124" s="24" t="s">
        <v>1253</v>
      </c>
      <c r="I124" s="25" t="s">
        <v>1254</v>
      </c>
      <c r="J124" s="24" t="s">
        <v>23</v>
      </c>
      <c r="K124" s="24">
        <v>2.812</v>
      </c>
      <c r="L124" s="25"/>
      <c r="M124" s="24" t="s">
        <v>61</v>
      </c>
      <c r="N124" s="24" t="s">
        <v>1255</v>
      </c>
      <c r="O124" s="25" t="s">
        <v>1256</v>
      </c>
      <c r="P124" s="24">
        <v>12</v>
      </c>
      <c r="Q124" s="24" t="s">
        <v>1257</v>
      </c>
      <c r="R124" s="25" t="s">
        <v>1258</v>
      </c>
      <c r="S124" s="24" t="s">
        <v>94</v>
      </c>
      <c r="T124" s="24" t="s">
        <v>1259</v>
      </c>
      <c r="U124" s="25" t="s">
        <v>1260</v>
      </c>
    </row>
    <row r="125" s="5" customFormat="1" customHeight="1" spans="1:21">
      <c r="A125" s="22" t="s">
        <v>1261</v>
      </c>
      <c r="B125" s="23"/>
      <c r="C125" s="23"/>
      <c r="D125" s="23"/>
      <c r="E125" s="23"/>
      <c r="F125" s="23"/>
      <c r="G125" s="23"/>
      <c r="H125" s="23"/>
      <c r="I125" s="23"/>
      <c r="J125" s="23"/>
      <c r="K125" s="23"/>
      <c r="L125" s="23"/>
      <c r="M125" s="23"/>
      <c r="N125" s="23"/>
      <c r="O125" s="23"/>
      <c r="P125" s="23"/>
      <c r="Q125" s="23"/>
      <c r="R125" s="23"/>
      <c r="S125" s="23"/>
      <c r="T125" s="23"/>
      <c r="U125" s="42"/>
    </row>
    <row r="126" s="5" customFormat="1" customHeight="1" spans="1:21">
      <c r="A126" s="24" t="s">
        <v>1262</v>
      </c>
      <c r="B126" s="24" t="s">
        <v>1263</v>
      </c>
      <c r="C126" s="24" t="s">
        <v>1264</v>
      </c>
      <c r="D126" s="25" t="s">
        <v>61</v>
      </c>
      <c r="E126" s="35" t="s">
        <v>1265</v>
      </c>
      <c r="F126" s="25" t="s">
        <v>1266</v>
      </c>
      <c r="G126" s="24" t="s">
        <v>48</v>
      </c>
      <c r="H126" s="24" t="s">
        <v>1267</v>
      </c>
      <c r="I126" s="25" t="s">
        <v>1268</v>
      </c>
      <c r="J126" s="24" t="s">
        <v>23</v>
      </c>
      <c r="K126" s="24">
        <v>1.876</v>
      </c>
      <c r="L126" s="25"/>
      <c r="M126" s="24" t="s">
        <v>24</v>
      </c>
      <c r="N126" s="24" t="s">
        <v>1269</v>
      </c>
      <c r="O126" s="25" t="s">
        <v>1270</v>
      </c>
      <c r="P126" s="24">
        <v>12</v>
      </c>
      <c r="Q126" s="24" t="s">
        <v>1271</v>
      </c>
      <c r="R126" s="25" t="s">
        <v>1272</v>
      </c>
      <c r="S126" s="24" t="s">
        <v>48</v>
      </c>
      <c r="T126" s="24" t="s">
        <v>1273</v>
      </c>
      <c r="U126" s="25" t="s">
        <v>1274</v>
      </c>
    </row>
    <row r="127" s="5" customFormat="1" customHeight="1" spans="1:21">
      <c r="A127" s="24" t="s">
        <v>1275</v>
      </c>
      <c r="B127" s="24" t="s">
        <v>1276</v>
      </c>
      <c r="C127" s="24" t="s">
        <v>1277</v>
      </c>
      <c r="D127" s="25" t="s">
        <v>496</v>
      </c>
      <c r="E127" s="35" t="s">
        <v>1278</v>
      </c>
      <c r="F127" s="25" t="s">
        <v>1279</v>
      </c>
      <c r="G127" s="24" t="s">
        <v>23</v>
      </c>
      <c r="H127" s="24">
        <v>0</v>
      </c>
      <c r="I127" s="25"/>
      <c r="J127" s="24" t="s">
        <v>23</v>
      </c>
      <c r="K127" s="24">
        <v>0.211</v>
      </c>
      <c r="L127" s="25"/>
      <c r="M127" s="24" t="s">
        <v>496</v>
      </c>
      <c r="N127" s="24" t="s">
        <v>1280</v>
      </c>
      <c r="O127" s="25" t="s">
        <v>1281</v>
      </c>
      <c r="P127" s="24">
        <v>24</v>
      </c>
      <c r="Q127" s="24" t="s">
        <v>1282</v>
      </c>
      <c r="R127" s="25" t="s">
        <v>1283</v>
      </c>
      <c r="S127" s="24" t="s">
        <v>23</v>
      </c>
      <c r="T127" s="24">
        <v>0</v>
      </c>
      <c r="U127" s="25"/>
    </row>
    <row r="128" s="5" customFormat="1" customHeight="1" spans="1:21">
      <c r="A128" s="24" t="s">
        <v>1284</v>
      </c>
      <c r="B128" s="24" t="s">
        <v>1285</v>
      </c>
      <c r="C128" s="24" t="s">
        <v>1286</v>
      </c>
      <c r="D128" s="25" t="s">
        <v>224</v>
      </c>
      <c r="E128" s="35" t="s">
        <v>1287</v>
      </c>
      <c r="F128" s="25" t="s">
        <v>1288</v>
      </c>
      <c r="G128" s="24" t="s">
        <v>20</v>
      </c>
      <c r="H128" s="24">
        <v>1.65</v>
      </c>
      <c r="I128" s="25" t="s">
        <v>1289</v>
      </c>
      <c r="J128" s="24" t="s">
        <v>23</v>
      </c>
      <c r="K128" s="24">
        <v>3.733</v>
      </c>
      <c r="L128" s="25"/>
      <c r="M128" s="24" t="s">
        <v>224</v>
      </c>
      <c r="N128" s="24" t="s">
        <v>1290</v>
      </c>
      <c r="O128" s="25" t="s">
        <v>1291</v>
      </c>
      <c r="P128" s="24">
        <v>18</v>
      </c>
      <c r="Q128" s="24" t="s">
        <v>1292</v>
      </c>
      <c r="R128" s="25" t="s">
        <v>1293</v>
      </c>
      <c r="S128" s="24" t="s">
        <v>20</v>
      </c>
      <c r="T128" s="24">
        <v>1.5</v>
      </c>
      <c r="U128" s="25" t="s">
        <v>363</v>
      </c>
    </row>
    <row r="129" s="5" customFormat="1" customHeight="1" spans="1:21">
      <c r="A129" s="24" t="s">
        <v>1294</v>
      </c>
      <c r="B129" s="24" t="s">
        <v>1295</v>
      </c>
      <c r="C129" s="24" t="s">
        <v>1296</v>
      </c>
      <c r="D129" s="25" t="s">
        <v>491</v>
      </c>
      <c r="E129" s="35" t="s">
        <v>1297</v>
      </c>
      <c r="F129" s="25" t="s">
        <v>1298</v>
      </c>
      <c r="G129" s="24" t="s">
        <v>165</v>
      </c>
      <c r="H129" s="24">
        <v>0.91</v>
      </c>
      <c r="I129" s="25" t="s">
        <v>1299</v>
      </c>
      <c r="J129" s="24" t="s">
        <v>23</v>
      </c>
      <c r="K129" s="24">
        <v>3.361</v>
      </c>
      <c r="L129" s="25"/>
      <c r="M129" s="24" t="s">
        <v>491</v>
      </c>
      <c r="N129" s="24" t="s">
        <v>1300</v>
      </c>
      <c r="O129" s="25" t="s">
        <v>1301</v>
      </c>
      <c r="P129" s="24">
        <v>4</v>
      </c>
      <c r="Q129" s="24" t="s">
        <v>1302</v>
      </c>
      <c r="R129" s="25" t="s">
        <v>1303</v>
      </c>
      <c r="S129" s="24" t="s">
        <v>20</v>
      </c>
      <c r="T129" s="24" t="s">
        <v>1304</v>
      </c>
      <c r="U129" s="25" t="s">
        <v>1305</v>
      </c>
    </row>
    <row r="130" s="5" customFormat="1" customHeight="1" spans="1:21">
      <c r="A130" s="22" t="s">
        <v>1306</v>
      </c>
      <c r="B130" s="23"/>
      <c r="C130" s="23"/>
      <c r="D130" s="23"/>
      <c r="E130" s="23"/>
      <c r="F130" s="23"/>
      <c r="G130" s="23"/>
      <c r="H130" s="23"/>
      <c r="I130" s="23"/>
      <c r="J130" s="23"/>
      <c r="K130" s="23"/>
      <c r="L130" s="23"/>
      <c r="M130" s="23"/>
      <c r="N130" s="23"/>
      <c r="O130" s="23"/>
      <c r="P130" s="23"/>
      <c r="Q130" s="23"/>
      <c r="R130" s="23"/>
      <c r="S130" s="23"/>
      <c r="T130" s="23"/>
      <c r="U130" s="42"/>
    </row>
    <row r="131" s="5" customFormat="1" customHeight="1" spans="1:21">
      <c r="A131" s="24" t="s">
        <v>1307</v>
      </c>
      <c r="B131" s="24" t="s">
        <v>1308</v>
      </c>
      <c r="C131" s="24" t="s">
        <v>1309</v>
      </c>
      <c r="D131" s="25" t="s">
        <v>213</v>
      </c>
      <c r="E131" s="35" t="s">
        <v>1310</v>
      </c>
      <c r="F131" s="25" t="s">
        <v>1311</v>
      </c>
      <c r="G131" s="24" t="s">
        <v>860</v>
      </c>
      <c r="H131" s="24">
        <v>0.43</v>
      </c>
      <c r="I131" s="25"/>
      <c r="J131" s="24" t="s">
        <v>23</v>
      </c>
      <c r="K131" s="24">
        <v>0.013</v>
      </c>
      <c r="L131" s="25"/>
      <c r="M131" s="24" t="s">
        <v>213</v>
      </c>
      <c r="N131" s="24" t="s">
        <v>1312</v>
      </c>
      <c r="O131" s="25" t="s">
        <v>1313</v>
      </c>
      <c r="P131" s="24">
        <v>15</v>
      </c>
      <c r="Q131" s="24" t="s">
        <v>1314</v>
      </c>
      <c r="R131" s="25" t="s">
        <v>1315</v>
      </c>
      <c r="S131" s="24" t="s">
        <v>310</v>
      </c>
      <c r="T131" s="24" t="s">
        <v>1316</v>
      </c>
      <c r="U131" s="25" t="s">
        <v>1040</v>
      </c>
    </row>
    <row r="132" s="5" customFormat="1" customHeight="1" spans="1:21">
      <c r="A132" s="24" t="s">
        <v>1317</v>
      </c>
      <c r="B132" s="24" t="s">
        <v>1318</v>
      </c>
      <c r="C132" s="24" t="s">
        <v>1319</v>
      </c>
      <c r="D132" s="25" t="s">
        <v>61</v>
      </c>
      <c r="E132" s="35" t="s">
        <v>1320</v>
      </c>
      <c r="F132" s="25" t="s">
        <v>1321</v>
      </c>
      <c r="G132" s="24" t="s">
        <v>48</v>
      </c>
      <c r="H132" s="24" t="s">
        <v>1316</v>
      </c>
      <c r="I132" s="25" t="s">
        <v>1040</v>
      </c>
      <c r="J132" s="24" t="s">
        <v>23</v>
      </c>
      <c r="K132" s="24">
        <v>0.389</v>
      </c>
      <c r="L132" s="25"/>
      <c r="M132" s="24" t="s">
        <v>61</v>
      </c>
      <c r="N132" s="24" t="s">
        <v>1322</v>
      </c>
      <c r="O132" s="25" t="s">
        <v>1323</v>
      </c>
      <c r="P132" s="24">
        <v>12</v>
      </c>
      <c r="Q132" s="24" t="s">
        <v>1324</v>
      </c>
      <c r="R132" s="25" t="s">
        <v>1325</v>
      </c>
      <c r="S132" s="24" t="s">
        <v>78</v>
      </c>
      <c r="T132" s="24" t="s">
        <v>1326</v>
      </c>
      <c r="U132" s="25" t="s">
        <v>1327</v>
      </c>
    </row>
    <row r="133" s="5" customFormat="1" customHeight="1" spans="1:21">
      <c r="A133" s="24" t="s">
        <v>1328</v>
      </c>
      <c r="B133" s="24" t="s">
        <v>1329</v>
      </c>
      <c r="C133" s="24" t="s">
        <v>1330</v>
      </c>
      <c r="D133" s="25" t="s">
        <v>61</v>
      </c>
      <c r="E133" s="35" t="s">
        <v>1331</v>
      </c>
      <c r="F133" s="25" t="s">
        <v>1332</v>
      </c>
      <c r="G133" s="24" t="s">
        <v>48</v>
      </c>
      <c r="H133" s="24" t="s">
        <v>1333</v>
      </c>
      <c r="I133" s="25" t="s">
        <v>1334</v>
      </c>
      <c r="J133" s="24" t="s">
        <v>23</v>
      </c>
      <c r="K133" s="24">
        <v>0.964</v>
      </c>
      <c r="L133" s="25"/>
      <c r="M133" s="24" t="s">
        <v>61</v>
      </c>
      <c r="N133" s="24" t="s">
        <v>1335</v>
      </c>
      <c r="O133" s="25" t="s">
        <v>1336</v>
      </c>
      <c r="P133" s="24">
        <v>12</v>
      </c>
      <c r="Q133" s="24" t="s">
        <v>1337</v>
      </c>
      <c r="R133" s="25" t="s">
        <v>1338</v>
      </c>
      <c r="S133" s="24" t="s">
        <v>491</v>
      </c>
      <c r="T133" s="24" t="s">
        <v>1339</v>
      </c>
      <c r="U133" s="25" t="s">
        <v>318</v>
      </c>
    </row>
    <row r="134" s="5" customFormat="1" customHeight="1" spans="1:21">
      <c r="A134" s="24" t="s">
        <v>1340</v>
      </c>
      <c r="B134" s="24" t="s">
        <v>1341</v>
      </c>
      <c r="C134" s="24" t="s">
        <v>1342</v>
      </c>
      <c r="D134" s="25" t="s">
        <v>496</v>
      </c>
      <c r="E134" s="35" t="s">
        <v>1343</v>
      </c>
      <c r="F134" s="25" t="s">
        <v>1344</v>
      </c>
      <c r="G134" s="24" t="s">
        <v>61</v>
      </c>
      <c r="H134" s="24" t="s">
        <v>1345</v>
      </c>
      <c r="I134" s="25" t="s">
        <v>1346</v>
      </c>
      <c r="J134" s="24" t="s">
        <v>23</v>
      </c>
      <c r="K134" s="24">
        <v>8.117</v>
      </c>
      <c r="L134" s="25"/>
      <c r="M134" s="24" t="s">
        <v>496</v>
      </c>
      <c r="N134" s="24" t="s">
        <v>1347</v>
      </c>
      <c r="O134" s="25" t="s">
        <v>1348</v>
      </c>
      <c r="P134" s="24">
        <v>24</v>
      </c>
      <c r="Q134" s="24" t="s">
        <v>1349</v>
      </c>
      <c r="R134" s="25" t="s">
        <v>1350</v>
      </c>
      <c r="S134" s="24" t="s">
        <v>61</v>
      </c>
      <c r="T134" s="24" t="s">
        <v>1351</v>
      </c>
      <c r="U134" s="25" t="s">
        <v>1352</v>
      </c>
    </row>
    <row r="135" s="5" customFormat="1" customHeight="1" spans="1:21">
      <c r="A135" s="24" t="s">
        <v>1353</v>
      </c>
      <c r="B135" s="24" t="s">
        <v>1354</v>
      </c>
      <c r="C135" s="24" t="s">
        <v>1355</v>
      </c>
      <c r="D135" s="25" t="s">
        <v>48</v>
      </c>
      <c r="E135" s="35" t="s">
        <v>1356</v>
      </c>
      <c r="F135" s="25" t="s">
        <v>1357</v>
      </c>
      <c r="G135" s="24" t="s">
        <v>48</v>
      </c>
      <c r="H135" s="24" t="s">
        <v>1358</v>
      </c>
      <c r="I135" s="25" t="s">
        <v>1359</v>
      </c>
      <c r="J135" s="24" t="s">
        <v>23</v>
      </c>
      <c r="K135" s="24">
        <v>0.115</v>
      </c>
      <c r="L135" s="25"/>
      <c r="M135" s="24" t="s">
        <v>48</v>
      </c>
      <c r="N135" s="24" t="s">
        <v>1360</v>
      </c>
      <c r="O135" s="25" t="s">
        <v>1361</v>
      </c>
      <c r="P135" s="24">
        <v>6</v>
      </c>
      <c r="Q135" s="24" t="s">
        <v>1362</v>
      </c>
      <c r="R135" s="25" t="s">
        <v>1363</v>
      </c>
      <c r="S135" s="24" t="s">
        <v>20</v>
      </c>
      <c r="T135" s="24" t="s">
        <v>1364</v>
      </c>
      <c r="U135" s="25" t="s">
        <v>1365</v>
      </c>
    </row>
    <row r="136" s="5" customFormat="1" customHeight="1" spans="1:21">
      <c r="A136" s="24" t="s">
        <v>1366</v>
      </c>
      <c r="B136" s="24" t="s">
        <v>1367</v>
      </c>
      <c r="C136" s="24" t="s">
        <v>1368</v>
      </c>
      <c r="D136" s="25" t="s">
        <v>118</v>
      </c>
      <c r="E136" s="35" t="s">
        <v>1369</v>
      </c>
      <c r="F136" s="25" t="s">
        <v>1370</v>
      </c>
      <c r="G136" s="24" t="s">
        <v>20</v>
      </c>
      <c r="H136" s="24" t="s">
        <v>1371</v>
      </c>
      <c r="I136" s="25" t="s">
        <v>1372</v>
      </c>
      <c r="J136" s="24" t="s">
        <v>23</v>
      </c>
      <c r="K136" s="24">
        <v>0.045</v>
      </c>
      <c r="L136" s="25"/>
      <c r="M136" s="24" t="s">
        <v>118</v>
      </c>
      <c r="N136" s="24" t="s">
        <v>1373</v>
      </c>
      <c r="O136" s="25" t="s">
        <v>1374</v>
      </c>
      <c r="P136" s="24">
        <v>14</v>
      </c>
      <c r="Q136" s="24" t="s">
        <v>1375</v>
      </c>
      <c r="R136" s="25" t="s">
        <v>1376</v>
      </c>
      <c r="S136" s="24" t="s">
        <v>491</v>
      </c>
      <c r="T136" s="24" t="s">
        <v>1377</v>
      </c>
      <c r="U136" s="25" t="s">
        <v>1365</v>
      </c>
    </row>
    <row r="137" s="5" customFormat="1" customHeight="1" spans="1:21">
      <c r="A137" s="22" t="s">
        <v>1378</v>
      </c>
      <c r="B137" s="23"/>
      <c r="C137" s="23"/>
      <c r="D137" s="23"/>
      <c r="E137" s="23"/>
      <c r="F137" s="23"/>
      <c r="G137" s="23"/>
      <c r="H137" s="23"/>
      <c r="I137" s="23"/>
      <c r="J137" s="23"/>
      <c r="K137" s="23"/>
      <c r="L137" s="23"/>
      <c r="M137" s="23"/>
      <c r="N137" s="23"/>
      <c r="O137" s="23"/>
      <c r="P137" s="23"/>
      <c r="Q137" s="23"/>
      <c r="R137" s="23"/>
      <c r="S137" s="23"/>
      <c r="T137" s="23"/>
      <c r="U137" s="42"/>
    </row>
    <row r="138" s="5" customFormat="1" customHeight="1" spans="1:21">
      <c r="A138" s="24" t="s">
        <v>1379</v>
      </c>
      <c r="B138" s="24" t="s">
        <v>1380</v>
      </c>
      <c r="C138" s="24" t="s">
        <v>1381</v>
      </c>
      <c r="D138" s="25" t="s">
        <v>48</v>
      </c>
      <c r="E138" s="35" t="s">
        <v>1382</v>
      </c>
      <c r="F138" s="25" t="s">
        <v>1383</v>
      </c>
      <c r="G138" s="24" t="s">
        <v>20</v>
      </c>
      <c r="H138" s="24" t="s">
        <v>1384</v>
      </c>
      <c r="I138" s="25" t="s">
        <v>1385</v>
      </c>
      <c r="J138" s="24" t="s">
        <v>23</v>
      </c>
      <c r="K138" s="24">
        <v>5.917</v>
      </c>
      <c r="L138" s="25"/>
      <c r="M138" s="24" t="s">
        <v>48</v>
      </c>
      <c r="N138" s="24" t="s">
        <v>1386</v>
      </c>
      <c r="O138" s="25" t="s">
        <v>1387</v>
      </c>
      <c r="P138" s="24">
        <v>6</v>
      </c>
      <c r="Q138" s="24" t="s">
        <v>1388</v>
      </c>
      <c r="R138" s="25" t="s">
        <v>1389</v>
      </c>
      <c r="S138" s="24" t="s">
        <v>20</v>
      </c>
      <c r="T138" s="24" t="s">
        <v>1390</v>
      </c>
      <c r="U138" s="25" t="s">
        <v>1391</v>
      </c>
    </row>
    <row r="139" s="5" customFormat="1" customHeight="1" spans="1:21">
      <c r="A139" s="24" t="s">
        <v>1392</v>
      </c>
      <c r="B139" s="24" t="s">
        <v>1393</v>
      </c>
      <c r="C139" s="24" t="s">
        <v>1394</v>
      </c>
      <c r="D139" s="25" t="s">
        <v>61</v>
      </c>
      <c r="E139" s="35" t="s">
        <v>1395</v>
      </c>
      <c r="F139" s="25" t="s">
        <v>1396</v>
      </c>
      <c r="G139" s="24" t="s">
        <v>48</v>
      </c>
      <c r="H139" s="24" t="s">
        <v>1397</v>
      </c>
      <c r="I139" s="25" t="s">
        <v>1398</v>
      </c>
      <c r="J139" s="24" t="s">
        <v>23</v>
      </c>
      <c r="K139" s="24">
        <v>8.091</v>
      </c>
      <c r="L139" s="25"/>
      <c r="M139" s="24" t="s">
        <v>61</v>
      </c>
      <c r="N139" s="24" t="s">
        <v>1399</v>
      </c>
      <c r="O139" s="25" t="s">
        <v>1400</v>
      </c>
      <c r="P139" s="24">
        <v>12</v>
      </c>
      <c r="Q139" s="24" t="s">
        <v>1401</v>
      </c>
      <c r="R139" s="25" t="s">
        <v>1402</v>
      </c>
      <c r="S139" s="24" t="s">
        <v>48</v>
      </c>
      <c r="T139" s="24" t="s">
        <v>1403</v>
      </c>
      <c r="U139" s="25" t="s">
        <v>1404</v>
      </c>
    </row>
    <row r="140" s="5" customFormat="1" customHeight="1" spans="1:21">
      <c r="A140" s="24" t="s">
        <v>1405</v>
      </c>
      <c r="B140" s="24" t="s">
        <v>1406</v>
      </c>
      <c r="C140" s="24" t="s">
        <v>1407</v>
      </c>
      <c r="D140" s="25" t="s">
        <v>61</v>
      </c>
      <c r="E140" s="35" t="s">
        <v>1408</v>
      </c>
      <c r="F140" s="25" t="s">
        <v>1409</v>
      </c>
      <c r="G140" s="24" t="s">
        <v>310</v>
      </c>
      <c r="H140" s="24" t="s">
        <v>1410</v>
      </c>
      <c r="I140" s="25" t="s">
        <v>1411</v>
      </c>
      <c r="J140" s="24" t="s">
        <v>23</v>
      </c>
      <c r="K140" s="24">
        <v>5.649</v>
      </c>
      <c r="L140" s="25"/>
      <c r="M140" s="24" t="s">
        <v>61</v>
      </c>
      <c r="N140" s="24" t="s">
        <v>1412</v>
      </c>
      <c r="O140" s="25" t="s">
        <v>1413</v>
      </c>
      <c r="P140" s="24">
        <v>12</v>
      </c>
      <c r="Q140" s="24" t="s">
        <v>1414</v>
      </c>
      <c r="R140" s="25" t="s">
        <v>1415</v>
      </c>
      <c r="S140" s="24" t="s">
        <v>34</v>
      </c>
      <c r="T140" s="24" t="s">
        <v>1416</v>
      </c>
      <c r="U140" s="25" t="s">
        <v>1417</v>
      </c>
    </row>
    <row r="141" s="5" customFormat="1" customHeight="1" spans="1:21">
      <c r="A141" s="24" t="s">
        <v>1418</v>
      </c>
      <c r="B141" s="24" t="s">
        <v>1419</v>
      </c>
      <c r="C141" s="24" t="s">
        <v>1420</v>
      </c>
      <c r="D141" s="25" t="s">
        <v>127</v>
      </c>
      <c r="E141" s="35" t="s">
        <v>1421</v>
      </c>
      <c r="F141" s="25" t="s">
        <v>1422</v>
      </c>
      <c r="G141" s="24" t="s">
        <v>127</v>
      </c>
      <c r="H141" s="24" t="s">
        <v>1423</v>
      </c>
      <c r="I141" s="25" t="s">
        <v>1424</v>
      </c>
      <c r="J141" s="24" t="s">
        <v>23</v>
      </c>
      <c r="K141" s="24">
        <v>12.649</v>
      </c>
      <c r="L141" s="25"/>
      <c r="M141" s="24" t="s">
        <v>127</v>
      </c>
      <c r="N141" s="24" t="s">
        <v>1425</v>
      </c>
      <c r="O141" s="25" t="s">
        <v>1426</v>
      </c>
      <c r="P141" s="24">
        <v>10</v>
      </c>
      <c r="Q141" s="24" t="s">
        <v>1427</v>
      </c>
      <c r="R141" s="25" t="s">
        <v>1428</v>
      </c>
      <c r="S141" s="24" t="s">
        <v>491</v>
      </c>
      <c r="T141" s="24" t="s">
        <v>1429</v>
      </c>
      <c r="U141" s="25" t="s">
        <v>1430</v>
      </c>
    </row>
    <row r="142" s="5" customFormat="1" customHeight="1" spans="1:21">
      <c r="A142" s="24" t="s">
        <v>1431</v>
      </c>
      <c r="B142" s="24" t="s">
        <v>1432</v>
      </c>
      <c r="C142" s="24" t="s">
        <v>1433</v>
      </c>
      <c r="D142" s="25" t="s">
        <v>521</v>
      </c>
      <c r="E142" s="35" t="s">
        <v>1434</v>
      </c>
      <c r="F142" s="25" t="s">
        <v>1435</v>
      </c>
      <c r="G142" s="24" t="s">
        <v>24</v>
      </c>
      <c r="H142" s="24" t="s">
        <v>1436</v>
      </c>
      <c r="I142" s="25" t="s">
        <v>1437</v>
      </c>
      <c r="J142" s="24" t="s">
        <v>23</v>
      </c>
      <c r="K142" s="24">
        <v>3.091</v>
      </c>
      <c r="L142" s="25"/>
      <c r="M142" s="24" t="s">
        <v>521</v>
      </c>
      <c r="N142" s="24" t="s">
        <v>1438</v>
      </c>
      <c r="O142" s="25" t="s">
        <v>1439</v>
      </c>
      <c r="P142" s="24">
        <v>17</v>
      </c>
      <c r="Q142" s="24" t="s">
        <v>1440</v>
      </c>
      <c r="R142" s="25" t="s">
        <v>1441</v>
      </c>
      <c r="S142" s="24" t="s">
        <v>24</v>
      </c>
      <c r="T142" s="24" t="s">
        <v>1442</v>
      </c>
      <c r="U142" s="25" t="s">
        <v>1443</v>
      </c>
    </row>
    <row r="143" s="5" customFormat="1" customHeight="1" spans="1:21">
      <c r="A143" s="24" t="s">
        <v>1444</v>
      </c>
      <c r="B143" s="24" t="s">
        <v>1445</v>
      </c>
      <c r="C143" s="24" t="s">
        <v>1446</v>
      </c>
      <c r="D143" s="25" t="s">
        <v>70</v>
      </c>
      <c r="E143" s="35" t="s">
        <v>1447</v>
      </c>
      <c r="F143" s="25" t="s">
        <v>1448</v>
      </c>
      <c r="G143" s="24" t="s">
        <v>491</v>
      </c>
      <c r="H143" s="24" t="s">
        <v>1449</v>
      </c>
      <c r="I143" s="25" t="s">
        <v>1450</v>
      </c>
      <c r="J143" s="24" t="s">
        <v>23</v>
      </c>
      <c r="K143" s="24">
        <v>11.105</v>
      </c>
      <c r="L143" s="25"/>
      <c r="M143" s="24" t="s">
        <v>70</v>
      </c>
      <c r="N143" s="24" t="s">
        <v>1451</v>
      </c>
      <c r="O143" s="25" t="s">
        <v>1452</v>
      </c>
      <c r="P143" s="24">
        <v>5</v>
      </c>
      <c r="Q143" s="24" t="s">
        <v>1453</v>
      </c>
      <c r="R143" s="25" t="s">
        <v>1454</v>
      </c>
      <c r="S143" s="24" t="s">
        <v>491</v>
      </c>
      <c r="T143" s="24" t="s">
        <v>1455</v>
      </c>
      <c r="U143" s="25" t="s">
        <v>1456</v>
      </c>
    </row>
    <row r="144" s="5" customFormat="1" customHeight="1" spans="1:21">
      <c r="A144" s="22" t="s">
        <v>1457</v>
      </c>
      <c r="B144" s="23"/>
      <c r="C144" s="23"/>
      <c r="D144" s="23"/>
      <c r="E144" s="23"/>
      <c r="F144" s="23"/>
      <c r="G144" s="23"/>
      <c r="H144" s="23"/>
      <c r="I144" s="23"/>
      <c r="J144" s="23"/>
      <c r="K144" s="23"/>
      <c r="L144" s="23"/>
      <c r="M144" s="23"/>
      <c r="N144" s="23"/>
      <c r="O144" s="23"/>
      <c r="P144" s="23"/>
      <c r="Q144" s="23"/>
      <c r="R144" s="23"/>
      <c r="S144" s="23"/>
      <c r="T144" s="23"/>
      <c r="U144" s="42"/>
    </row>
    <row r="145" s="5" customFormat="1" customHeight="1" spans="1:21">
      <c r="A145" s="24" t="s">
        <v>1458</v>
      </c>
      <c r="B145" s="24" t="s">
        <v>1459</v>
      </c>
      <c r="C145" s="24" t="s">
        <v>1460</v>
      </c>
      <c r="D145" s="25" t="s">
        <v>224</v>
      </c>
      <c r="E145" s="35" t="s">
        <v>1461</v>
      </c>
      <c r="F145" s="25" t="s">
        <v>1462</v>
      </c>
      <c r="G145" s="24" t="s">
        <v>310</v>
      </c>
      <c r="H145" s="24" t="s">
        <v>1463</v>
      </c>
      <c r="I145" s="25" t="s">
        <v>1464</v>
      </c>
      <c r="J145" s="24" t="s">
        <v>23</v>
      </c>
      <c r="K145" s="24">
        <v>1.909</v>
      </c>
      <c r="L145" s="25"/>
      <c r="M145" s="24" t="s">
        <v>224</v>
      </c>
      <c r="N145" s="24" t="s">
        <v>1465</v>
      </c>
      <c r="O145" s="25" t="s">
        <v>1466</v>
      </c>
      <c r="P145" s="24">
        <v>18</v>
      </c>
      <c r="Q145" s="24" t="s">
        <v>1467</v>
      </c>
      <c r="R145" s="25" t="s">
        <v>1468</v>
      </c>
      <c r="S145" s="24" t="s">
        <v>34</v>
      </c>
      <c r="T145" s="24" t="s">
        <v>1469</v>
      </c>
      <c r="U145" s="25" t="s">
        <v>1470</v>
      </c>
    </row>
    <row r="146" s="4" customFormat="1" customHeight="1" spans="1:21">
      <c r="A146" s="24" t="s">
        <v>1471</v>
      </c>
      <c r="B146" s="24" t="s">
        <v>1472</v>
      </c>
      <c r="C146" s="24" t="s">
        <v>1473</v>
      </c>
      <c r="D146" s="25">
        <v>20</v>
      </c>
      <c r="E146" s="35" t="s">
        <v>1474</v>
      </c>
      <c r="F146" s="25" t="s">
        <v>1475</v>
      </c>
      <c r="G146" s="24">
        <v>10</v>
      </c>
      <c r="H146" s="24" t="s">
        <v>1476</v>
      </c>
      <c r="I146" s="25" t="s">
        <v>1477</v>
      </c>
      <c r="J146" s="24" t="s">
        <v>23</v>
      </c>
      <c r="K146" s="24">
        <v>0.245</v>
      </c>
      <c r="L146" s="25"/>
      <c r="M146" s="24">
        <v>22</v>
      </c>
      <c r="N146" s="24" t="s">
        <v>1478</v>
      </c>
      <c r="O146" s="25" t="s">
        <v>1479</v>
      </c>
      <c r="P146" s="24">
        <v>22</v>
      </c>
      <c r="Q146" s="24" t="s">
        <v>1480</v>
      </c>
      <c r="R146" s="25" t="s">
        <v>1481</v>
      </c>
      <c r="S146" s="24">
        <v>10</v>
      </c>
      <c r="T146" s="24" t="s">
        <v>1482</v>
      </c>
      <c r="U146" s="25" t="s">
        <v>1483</v>
      </c>
    </row>
    <row r="147" s="5" customFormat="1" customHeight="1" spans="1:21">
      <c r="A147" s="24" t="s">
        <v>1484</v>
      </c>
      <c r="B147" s="24" t="s">
        <v>1485</v>
      </c>
      <c r="C147" s="24" t="s">
        <v>1486</v>
      </c>
      <c r="D147" s="25" t="s">
        <v>20</v>
      </c>
      <c r="E147" s="35">
        <v>230</v>
      </c>
      <c r="F147" s="25" t="s">
        <v>1487</v>
      </c>
      <c r="G147" s="24" t="s">
        <v>165</v>
      </c>
      <c r="H147" s="24">
        <v>0.78</v>
      </c>
      <c r="I147" s="25" t="s">
        <v>1488</v>
      </c>
      <c r="J147" s="24" t="s">
        <v>23</v>
      </c>
      <c r="K147" s="24">
        <v>0.103</v>
      </c>
      <c r="L147" s="25"/>
      <c r="M147" s="24" t="s">
        <v>491</v>
      </c>
      <c r="N147" s="24" t="s">
        <v>1489</v>
      </c>
      <c r="O147" s="25" t="s">
        <v>1490</v>
      </c>
      <c r="P147" s="24">
        <v>4</v>
      </c>
      <c r="Q147" s="24" t="s">
        <v>1491</v>
      </c>
      <c r="R147" s="25" t="s">
        <v>1492</v>
      </c>
      <c r="S147" s="24" t="s">
        <v>165</v>
      </c>
      <c r="T147" s="24">
        <v>1.9</v>
      </c>
      <c r="U147" s="25" t="s">
        <v>1493</v>
      </c>
    </row>
    <row r="148" s="5" customFormat="1" customHeight="1" spans="1:21">
      <c r="A148" s="24" t="s">
        <v>1494</v>
      </c>
      <c r="B148" s="24" t="s">
        <v>1495</v>
      </c>
      <c r="C148" s="24" t="s">
        <v>1496</v>
      </c>
      <c r="D148" s="25" t="s">
        <v>24</v>
      </c>
      <c r="E148" s="54" t="s">
        <v>1497</v>
      </c>
      <c r="F148" s="25" t="s">
        <v>1498</v>
      </c>
      <c r="G148" s="24">
        <v>6</v>
      </c>
      <c r="H148" s="24" t="s">
        <v>1499</v>
      </c>
      <c r="I148" s="25"/>
      <c r="J148" s="24" t="s">
        <v>23</v>
      </c>
      <c r="K148" s="24">
        <v>0.088</v>
      </c>
      <c r="L148" s="25"/>
      <c r="M148" s="24" t="s">
        <v>24</v>
      </c>
      <c r="N148" s="24" t="s">
        <v>1500</v>
      </c>
      <c r="O148" s="25" t="s">
        <v>1501</v>
      </c>
      <c r="P148" s="24">
        <v>11</v>
      </c>
      <c r="Q148" s="24" t="s">
        <v>1502</v>
      </c>
      <c r="R148" s="25" t="s">
        <v>1503</v>
      </c>
      <c r="S148" s="24" t="s">
        <v>48</v>
      </c>
      <c r="T148" s="24" t="s">
        <v>1504</v>
      </c>
      <c r="U148" s="25" t="s">
        <v>1505</v>
      </c>
    </row>
    <row r="149" s="5" customFormat="1" customHeight="1" spans="1:21">
      <c r="A149" s="24" t="s">
        <v>1506</v>
      </c>
      <c r="B149" s="24" t="s">
        <v>1507</v>
      </c>
      <c r="C149" s="24" t="s">
        <v>1508</v>
      </c>
      <c r="D149" s="25" t="s">
        <v>61</v>
      </c>
      <c r="E149" s="35" t="s">
        <v>1509</v>
      </c>
      <c r="F149" s="25" t="s">
        <v>1510</v>
      </c>
      <c r="G149" s="24" t="s">
        <v>48</v>
      </c>
      <c r="H149" s="24" t="s">
        <v>1511</v>
      </c>
      <c r="I149" s="25" t="s">
        <v>1512</v>
      </c>
      <c r="J149" s="24" t="s">
        <v>23</v>
      </c>
      <c r="K149" s="24">
        <v>0.019</v>
      </c>
      <c r="L149" s="25"/>
      <c r="M149" s="24" t="s">
        <v>61</v>
      </c>
      <c r="N149" s="24" t="s">
        <v>1513</v>
      </c>
      <c r="O149" s="25" t="s">
        <v>1514</v>
      </c>
      <c r="P149" s="24">
        <v>12</v>
      </c>
      <c r="Q149" s="24" t="s">
        <v>1515</v>
      </c>
      <c r="R149" s="25" t="s">
        <v>1516</v>
      </c>
      <c r="S149" s="24" t="s">
        <v>165</v>
      </c>
      <c r="T149" s="24">
        <v>0.4</v>
      </c>
      <c r="U149" s="25" t="s">
        <v>1517</v>
      </c>
    </row>
    <row r="150" s="5" customFormat="1" customHeight="1" spans="1:21">
      <c r="A150" s="24" t="s">
        <v>1518</v>
      </c>
      <c r="B150" s="24" t="s">
        <v>1519</v>
      </c>
      <c r="C150" s="24" t="s">
        <v>1520</v>
      </c>
      <c r="D150" s="25" t="s">
        <v>224</v>
      </c>
      <c r="E150" s="35" t="s">
        <v>1521</v>
      </c>
      <c r="F150" s="25" t="s">
        <v>1522</v>
      </c>
      <c r="G150" s="24" t="s">
        <v>34</v>
      </c>
      <c r="H150" s="24" t="s">
        <v>1523</v>
      </c>
      <c r="I150" s="25" t="s">
        <v>1524</v>
      </c>
      <c r="J150" s="24" t="s">
        <v>23</v>
      </c>
      <c r="K150" s="24">
        <v>0.034</v>
      </c>
      <c r="L150" s="25"/>
      <c r="M150" s="24" t="s">
        <v>224</v>
      </c>
      <c r="N150" s="24" t="s">
        <v>1525</v>
      </c>
      <c r="O150" s="25" t="s">
        <v>1526</v>
      </c>
      <c r="P150" s="24">
        <v>18</v>
      </c>
      <c r="Q150" s="24" t="s">
        <v>1527</v>
      </c>
      <c r="R150" s="25" t="s">
        <v>1528</v>
      </c>
      <c r="S150" s="24" t="s">
        <v>20</v>
      </c>
      <c r="T150" s="24" t="s">
        <v>1529</v>
      </c>
      <c r="U150" s="25" t="s">
        <v>1530</v>
      </c>
    </row>
    <row r="151" s="5" customFormat="1" ht="18.75" customHeight="1" spans="1:21">
      <c r="A151" s="43" t="s">
        <v>1531</v>
      </c>
      <c r="B151" s="44"/>
      <c r="C151" s="44"/>
      <c r="D151" s="45"/>
      <c r="E151" s="55"/>
      <c r="F151" s="45"/>
      <c r="G151" s="44"/>
      <c r="H151" s="44"/>
      <c r="I151" s="45"/>
      <c r="J151" s="44"/>
      <c r="K151" s="44"/>
      <c r="L151" s="45"/>
      <c r="M151" s="44"/>
      <c r="N151" s="44"/>
      <c r="O151" s="45"/>
      <c r="P151" s="44"/>
      <c r="Q151" s="44"/>
      <c r="R151" s="45"/>
      <c r="S151" s="44"/>
      <c r="T151" s="44"/>
      <c r="U151" s="45"/>
    </row>
    <row r="152" s="7" customFormat="1" customHeight="1" spans="1:21">
      <c r="A152" s="46" t="s">
        <v>1532</v>
      </c>
      <c r="B152" s="46"/>
      <c r="C152" s="46"/>
      <c r="D152" s="46"/>
      <c r="E152" s="46"/>
      <c r="F152" s="46"/>
      <c r="G152" s="46"/>
      <c r="H152" s="46"/>
      <c r="I152" s="46"/>
      <c r="J152" s="46"/>
      <c r="K152" s="46"/>
      <c r="L152" s="46"/>
      <c r="M152" s="46"/>
      <c r="N152" s="46"/>
      <c r="O152" s="46"/>
      <c r="P152" s="46"/>
      <c r="Q152" s="46"/>
      <c r="R152" s="46"/>
      <c r="S152" s="46"/>
      <c r="T152" s="46"/>
      <c r="U152" s="46"/>
    </row>
    <row r="153" s="7" customFormat="1" customHeight="1" spans="1:33">
      <c r="A153" s="47" t="s">
        <v>1533</v>
      </c>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c r="AE153" s="47"/>
      <c r="AF153" s="47"/>
      <c r="AG153" s="47"/>
    </row>
    <row r="154" s="7" customFormat="1" customHeight="1" spans="1:21">
      <c r="A154" s="48" t="s">
        <v>1534</v>
      </c>
      <c r="B154" s="48"/>
      <c r="C154" s="48"/>
      <c r="D154" s="48"/>
      <c r="E154" s="48"/>
      <c r="F154" s="48"/>
      <c r="G154" s="48"/>
      <c r="H154" s="48"/>
      <c r="I154" s="48"/>
      <c r="J154" s="48"/>
      <c r="K154" s="48"/>
      <c r="L154" s="48"/>
      <c r="M154" s="48"/>
      <c r="N154" s="48"/>
      <c r="O154" s="48"/>
      <c r="P154" s="48"/>
      <c r="Q154" s="48"/>
      <c r="R154" s="48"/>
      <c r="S154" s="48"/>
      <c r="T154" s="48"/>
      <c r="U154" s="48"/>
    </row>
    <row r="155" s="7" customFormat="1" customHeight="1" spans="1:21">
      <c r="A155" s="48" t="s">
        <v>1535</v>
      </c>
      <c r="B155" s="48"/>
      <c r="C155" s="48"/>
      <c r="D155" s="48"/>
      <c r="E155" s="48"/>
      <c r="F155" s="48"/>
      <c r="G155" s="48"/>
      <c r="H155" s="48"/>
      <c r="I155" s="48"/>
      <c r="J155" s="48"/>
      <c r="K155" s="48"/>
      <c r="L155" s="48"/>
      <c r="M155" s="48"/>
      <c r="N155" s="48"/>
      <c r="O155" s="48"/>
      <c r="P155" s="48"/>
      <c r="Q155" s="48"/>
      <c r="R155" s="48"/>
      <c r="S155" s="48"/>
      <c r="T155" s="48"/>
      <c r="U155" s="48"/>
    </row>
    <row r="156" s="8" customFormat="1" customHeight="1" spans="1:21">
      <c r="A156" s="49" t="s">
        <v>1536</v>
      </c>
      <c r="B156" s="50"/>
      <c r="C156" s="49"/>
      <c r="D156" s="50"/>
      <c r="E156" s="50"/>
      <c r="F156" s="50"/>
      <c r="G156" s="50"/>
      <c r="H156" s="50"/>
      <c r="I156" s="50"/>
      <c r="J156" s="50"/>
      <c r="K156" s="50"/>
      <c r="L156" s="50"/>
      <c r="M156" s="50"/>
      <c r="N156" s="50"/>
      <c r="O156" s="50"/>
      <c r="P156" s="50"/>
      <c r="Q156" s="50"/>
      <c r="R156" s="50"/>
      <c r="S156" s="50"/>
      <c r="T156" s="50"/>
      <c r="U156" s="50"/>
    </row>
    <row r="157" s="7" customFormat="1" customHeight="1" spans="1:21">
      <c r="A157" s="51" t="s">
        <v>1537</v>
      </c>
      <c r="B157" s="48"/>
      <c r="C157" s="51"/>
      <c r="D157" s="48"/>
      <c r="E157" s="48"/>
      <c r="F157" s="48"/>
      <c r="G157" s="48"/>
      <c r="H157" s="48"/>
      <c r="I157" s="48"/>
      <c r="J157" s="48"/>
      <c r="K157" s="48"/>
      <c r="L157" s="48"/>
      <c r="M157" s="48"/>
      <c r="N157" s="48"/>
      <c r="O157" s="48"/>
      <c r="P157" s="48"/>
      <c r="Q157" s="48"/>
      <c r="R157" s="48"/>
      <c r="S157" s="48"/>
      <c r="T157" s="48"/>
      <c r="U157" s="48"/>
    </row>
    <row r="158" s="7" customFormat="1" customHeight="1" spans="1:21">
      <c r="A158" s="48" t="s">
        <v>1538</v>
      </c>
      <c r="B158" s="48"/>
      <c r="C158" s="48"/>
      <c r="D158" s="48"/>
      <c r="E158" s="48"/>
      <c r="F158" s="48"/>
      <c r="G158" s="48"/>
      <c r="H158" s="48"/>
      <c r="I158" s="48"/>
      <c r="J158" s="48"/>
      <c r="K158" s="48"/>
      <c r="L158" s="48"/>
      <c r="M158" s="48"/>
      <c r="N158" s="48"/>
      <c r="O158" s="48"/>
      <c r="P158" s="48"/>
      <c r="Q158" s="48"/>
      <c r="R158" s="48"/>
      <c r="S158" s="48"/>
      <c r="T158" s="48"/>
      <c r="U158" s="48"/>
    </row>
    <row r="159" s="7" customFormat="1" customHeight="1" spans="1:21">
      <c r="A159" s="51" t="s">
        <v>1539</v>
      </c>
      <c r="B159" s="48"/>
      <c r="C159" s="51"/>
      <c r="D159" s="48"/>
      <c r="E159" s="48"/>
      <c r="F159" s="48"/>
      <c r="G159" s="48"/>
      <c r="H159" s="48"/>
      <c r="I159" s="48"/>
      <c r="J159" s="48"/>
      <c r="K159" s="48"/>
      <c r="L159" s="48"/>
      <c r="M159" s="48"/>
      <c r="N159" s="48"/>
      <c r="O159" s="48"/>
      <c r="P159" s="48"/>
      <c r="Q159" s="48"/>
      <c r="R159" s="48"/>
      <c r="S159" s="48"/>
      <c r="T159" s="48"/>
      <c r="U159" s="48"/>
    </row>
    <row r="160" s="5" customFormat="1" customHeight="1" spans="1:21">
      <c r="A160" s="52"/>
      <c r="C160" s="53"/>
      <c r="D160" s="7"/>
      <c r="E160" s="56"/>
      <c r="F160" s="7"/>
      <c r="I160" s="7"/>
      <c r="L160" s="7"/>
      <c r="O160" s="7"/>
      <c r="R160" s="7"/>
      <c r="U160" s="7"/>
    </row>
    <row r="161" customHeight="1" spans="5:5">
      <c r="E161" s="56"/>
    </row>
    <row r="162" customHeight="1" spans="5:5">
      <c r="E162" s="56"/>
    </row>
    <row r="163" customHeight="1" spans="5:5">
      <c r="E163" s="56"/>
    </row>
    <row r="164" customHeight="1" spans="5:5">
      <c r="E164" s="56"/>
    </row>
    <row r="165" customHeight="1" spans="5:5">
      <c r="E165" s="56"/>
    </row>
    <row r="166" customHeight="1" spans="5:5">
      <c r="E166" s="56"/>
    </row>
    <row r="167" customHeight="1" spans="5:5">
      <c r="E167" s="56"/>
    </row>
    <row r="168" customHeight="1" spans="5:5">
      <c r="E168" s="56"/>
    </row>
  </sheetData>
  <sheetProtection selectLockedCells="1" selectUnlockedCells="1"/>
  <mergeCells count="37">
    <mergeCell ref="A1:U1"/>
    <mergeCell ref="D2:F2"/>
    <mergeCell ref="G2:I2"/>
    <mergeCell ref="J2:L2"/>
    <mergeCell ref="M2:O2"/>
    <mergeCell ref="P2:R2"/>
    <mergeCell ref="S2:U2"/>
    <mergeCell ref="A4:U4"/>
    <mergeCell ref="A8:U8"/>
    <mergeCell ref="A15:U15"/>
    <mergeCell ref="A20:U20"/>
    <mergeCell ref="A27:U27"/>
    <mergeCell ref="A38:U38"/>
    <mergeCell ref="A48:U48"/>
    <mergeCell ref="A58:U58"/>
    <mergeCell ref="A62:U62"/>
    <mergeCell ref="A64:U64"/>
    <mergeCell ref="A69:U69"/>
    <mergeCell ref="A75:U75"/>
    <mergeCell ref="A81:U81"/>
    <mergeCell ref="A88:U88"/>
    <mergeCell ref="A97:U97"/>
    <mergeCell ref="A103:U103"/>
    <mergeCell ref="A108:U108"/>
    <mergeCell ref="A115:U115"/>
    <mergeCell ref="A125:U125"/>
    <mergeCell ref="A130:U130"/>
    <mergeCell ref="A137:U137"/>
    <mergeCell ref="A144:U144"/>
    <mergeCell ref="A152:U152"/>
    <mergeCell ref="A153:AG153"/>
    <mergeCell ref="A154:U154"/>
    <mergeCell ref="A155:U155"/>
    <mergeCell ref="A158:U158"/>
    <mergeCell ref="A2:A3"/>
    <mergeCell ref="B2:B3"/>
    <mergeCell ref="C2:C3"/>
  </mergeCells>
  <conditionalFormatting sqref="A5:U7 A89:U96">
    <cfRule type="expression" dxfId="0" priority="6">
      <formula>MOD(ROW(),2)=0</formula>
    </cfRule>
    <cfRule type="expression" dxfId="0" priority="1">
      <formula>MOD(ROW(),2)=0</formula>
    </cfRule>
  </conditionalFormatting>
  <conditionalFormatting sqref="A9:U14 A16:U19 A21:U26 A39:U47 A49:U57 A59:U61 A65:U68 A70:U74 A76:U80 A82:U87 A98:U102 A104:U107 A109:U114 A116:U124 A126:U129 A131:U136 A145:U150 B151:U151">
    <cfRule type="expression" dxfId="0" priority="5">
      <formula>MOD(ROW(),2)=0</formula>
    </cfRule>
  </conditionalFormatting>
  <conditionalFormatting sqref="A21:U26">
    <cfRule type="expression" dxfId="0" priority="4">
      <formula>MOD(ROW(),2)=0</formula>
    </cfRule>
  </conditionalFormatting>
  <conditionalFormatting sqref="A28:U37 A138:U143">
    <cfRule type="expression" dxfId="0" priority="3">
      <formula>MOD(ROW(),2)=0</formula>
    </cfRule>
    <cfRule type="expression" dxfId="0" priority="2">
      <formula>MOD(ROW(),2)=0</formula>
    </cfRule>
  </conditionalFormatting>
  <hyperlinks>
    <hyperlink ref="A152" r:id="rId1" display="1 Based on What We Eat In America Food Categories, available at http://www.ars.usda.gov/services/docs.htm?docid=23429."/>
  </hyperlink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Sentinel Foods - Baseline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yyuhhhh13</dc:creator>
  <cp:lastModifiedBy>Vincent</cp:lastModifiedBy>
  <dcterms:created xsi:type="dcterms:W3CDTF">2024-12-10T19:17:00Z</dcterms:created>
  <dcterms:modified xsi:type="dcterms:W3CDTF">2024-12-10T21:00:04Z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4D4FF8F63954FAF7CCB2576714744591_41</vt:lpwstr>
  </property>
  <property fmtid="{D5CDD505-2E9C-101B-9397-08002B2CF9AE}" pid="3" name="KSOProductBuildVer">
    <vt:lpwstr>2052-6.2.0.8299</vt:lpwstr>
  </property>
</Properties>
</file>