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<sst xmlns="http://schemas.openxmlformats.org/spreadsheetml/2006/main" count="12" uniqueCount="8">
  <si>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Date</t>
  </si>
  <si>
    <t>Production (MBPD)</t>
  </si>
  <si>
    <t>Planned</t>
  </si>
  <si>
    <t>Actual</t>
  </si>
  <si>
    <t>U19.3</t>
  </si>
  <si>
    <t>U36</t>
  </si>
  <si>
    <t>U42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</si>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</sst>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>
      <alignment horizontal="center"/>
    </xf>
    <xf numFmtId="14" fontId="2" fillId="0" borderId="1" xfId="0" applyNumberFormat="1" applyFont="1" applyFill="1" applyBorder="1" applyAlignment="1" applyProtection="1">
      <alignment horizontal="center"/>
    </xf>
    <xf numFmtId="43" fontId="2" fillId="0" borderId="0" xfId="0" applyNumberFormat="1" applyFont="1" applyFill="1" applyBorder="1" applyAlignment="1" applyProtection="1"/>
    <xf numFmtId="14" fontId="2" fillId="0" borderId="5" xfId="0" applyNumberFormat="1" applyFont="1" applyFill="1" applyBorder="1" applyAlignment="1" applyProtection="1">
      <alignment horizontal="center"/>
    </xf>
    <xf numFmtId="43" fontId="2" fillId="0" borderId="3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>
      <alignment horizontal="center"/>
    </xf>
    <xf numFmtId="0" fontId="2" fillId="0" borderId="6" xfId="0" applyNumberFormat="1" applyFont="1" applyFill="1" applyBorder="1" applyAlignment="1" applyProtection="1">
      <alignment horizontal="center"/>
    </xf>
    <xf numFmtId="43" fontId="2" fillId="0" borderId="7" xfId="0" applyNumberFormat="1" applyFont="1" applyFill="1" applyBorder="1" applyAlignment="1" applyProtection="1"/>
    <xf numFmtId="43" fontId="2" fillId="0" borderId="2" xfId="0" applyNumberFormat="1" applyFont="1" applyFill="1" applyBorder="1" applyAlignment="1" applyProtection="1"/>
    <xf numFmtId="43" fontId="2" fillId="2" borderId="7" xfId="0" applyNumberFormat="1" applyFont="1" applyFill="1" applyBorder="1" applyAlignment="1" applyProtection="1"/>
    <xf numFmtId="43" fontId="2" fillId="2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tabSelected="1" workbookViewId="0">
      <selection activeCell="H12" sqref="H12"/>
    </sheetView>
  </sheetViews>
  <sheetFormatPr defaultColWidth="9" defaultRowHeight="16.8"/>
  <cols>
    <col min="1" max="1" width="13.1607142857143" customWidth="1"/>
  </cols>
  <sheetData>
    <row r="1" spans="1:9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9"/>
    </row>
    <row r="2" spans="1:9">
      <c r="A2" s="1"/>
      <c r="B2" s="2" t="s">
        <v>2</v>
      </c>
      <c r="C2" s="3"/>
      <c r="D2" s="3"/>
      <c r="E2" s="9"/>
      <c r="F2" s="2" t="s">
        <v>3</v>
      </c>
      <c r="G2" s="3"/>
      <c r="H2" s="3"/>
      <c r="I2" s="9"/>
    </row>
    <row r="3" spans="1:9">
      <c r="A3" s="1"/>
      <c r="B3" s="4" t="s">
        <v>4</v>
      </c>
      <c r="C3" s="4" t="s">
        <v>5</v>
      </c>
      <c r="D3" s="4" t="s">
        <v>6</v>
      </c>
      <c r="E3" s="4" t="s">
        <v>7</v>
      </c>
      <c r="F3" s="10" t="s">
        <v>4</v>
      </c>
      <c r="G3" s="4" t="s">
        <v>5</v>
      </c>
      <c r="H3" s="4" t="s">
        <v>6</v>
      </c>
      <c r="I3" s="4" t="s">
        <v>7</v>
      </c>
    </row>
    <row r="4" spans="1:9">
      <c r="A4" s="5">
        <v>42765</v>
      </c>
      <c r="B4" s="6">
        <v>15.75</v>
      </c>
      <c r="C4" s="6">
        <v>5.5</v>
      </c>
      <c r="D4" s="6">
        <v>25</v>
      </c>
      <c r="E4" s="6">
        <f t="shared" ref="E4:E63" si="0">SUM(B4:D4)</f>
        <v>46.25</v>
      </c>
      <c r="F4" s="11">
        <v>11.2213249346097</v>
      </c>
      <c r="G4" s="6">
        <v>8.23690480702718</v>
      </c>
      <c r="H4" s="6">
        <v>24.1752018991046</v>
      </c>
      <c r="I4" s="6">
        <f t="shared" ref="I4:I11" si="1">SUM(F4:H4)</f>
        <v>43.6334316407415</v>
      </c>
    </row>
    <row r="5" spans="1:9">
      <c r="A5" s="5">
        <v>42766</v>
      </c>
      <c r="B5" s="6">
        <v>15.75</v>
      </c>
      <c r="C5" s="6">
        <v>5.5</v>
      </c>
      <c r="D5" s="6">
        <v>25</v>
      </c>
      <c r="E5" s="6">
        <f t="shared" si="0"/>
        <v>46.25</v>
      </c>
      <c r="F5" s="11">
        <v>11.1971532299677</v>
      </c>
      <c r="G5" s="6">
        <v>8.23332088500129</v>
      </c>
      <c r="H5" s="6">
        <v>24.0598837701162</v>
      </c>
      <c r="I5" s="6">
        <f t="shared" si="1"/>
        <v>43.4903578850852</v>
      </c>
    </row>
    <row r="6" spans="1:9">
      <c r="A6" s="5">
        <v>42767.2916666667</v>
      </c>
      <c r="B6" s="6">
        <v>15.75</v>
      </c>
      <c r="C6" s="6">
        <v>5.5</v>
      </c>
      <c r="D6" s="6">
        <v>25</v>
      </c>
      <c r="E6" s="6">
        <f t="shared" si="0"/>
        <v>46.25</v>
      </c>
      <c r="F6" s="11">
        <v>11.6760026116766</v>
      </c>
      <c r="G6" s="6">
        <v>8.16222287122938</v>
      </c>
      <c r="H6" s="6">
        <v>24.2986862558152</v>
      </c>
      <c r="I6" s="6">
        <f>SUM(F6:H6)</f>
        <v>44.1369117387212</v>
      </c>
    </row>
    <row r="7" spans="1:9">
      <c r="A7" s="5">
        <v>42768.2916666667</v>
      </c>
      <c r="B7" s="6">
        <v>15.75</v>
      </c>
      <c r="C7" s="6">
        <v>5.5</v>
      </c>
      <c r="D7" s="6">
        <v>25</v>
      </c>
      <c r="E7" s="6">
        <f t="shared" si="0"/>
        <v>46.25</v>
      </c>
      <c r="F7" s="11">
        <v>8.23579633865356</v>
      </c>
      <c r="G7" s="6">
        <v>7.96293841128879</v>
      </c>
      <c r="H7" s="6">
        <v>19.3887926861869</v>
      </c>
      <c r="I7" s="6">
        <f t="shared" si="1"/>
        <v>35.5875274361292</v>
      </c>
    </row>
    <row r="8" spans="1:9">
      <c r="A8" s="5">
        <v>42769.2916666667</v>
      </c>
      <c r="B8" s="6">
        <v>15.75</v>
      </c>
      <c r="C8" s="6">
        <v>5.5</v>
      </c>
      <c r="D8" s="6">
        <v>25</v>
      </c>
      <c r="E8" s="6">
        <f t="shared" si="0"/>
        <v>46.25</v>
      </c>
      <c r="F8" s="11">
        <v>10.6172690530101</v>
      </c>
      <c r="G8" s="6">
        <v>8.1109041021559</v>
      </c>
      <c r="H8" s="6">
        <v>24.3587868044536</v>
      </c>
      <c r="I8" s="6">
        <f t="shared" si="1"/>
        <v>43.0869599596196</v>
      </c>
    </row>
    <row r="9" spans="1:9">
      <c r="A9" s="5">
        <v>42770.2916666667</v>
      </c>
      <c r="B9" s="6">
        <v>15.75</v>
      </c>
      <c r="C9" s="6">
        <v>5.5</v>
      </c>
      <c r="D9" s="6">
        <v>25</v>
      </c>
      <c r="E9" s="6">
        <f t="shared" si="0"/>
        <v>46.25</v>
      </c>
      <c r="F9" s="11">
        <v>11.6725642814001</v>
      </c>
      <c r="G9" s="6">
        <v>8.05218892987569</v>
      </c>
      <c r="H9" s="6">
        <v>24.7555449185477</v>
      </c>
      <c r="I9" s="6">
        <f t="shared" si="1"/>
        <v>44.4802981298235</v>
      </c>
    </row>
    <row r="10" spans="1:9">
      <c r="A10" s="5">
        <v>42771.2916666667</v>
      </c>
      <c r="B10" s="6">
        <v>15.75</v>
      </c>
      <c r="C10" s="6">
        <v>5.5</v>
      </c>
      <c r="D10" s="6">
        <v>25</v>
      </c>
      <c r="E10" s="6">
        <f t="shared" si="0"/>
        <v>46.25</v>
      </c>
      <c r="F10" s="11">
        <v>11.7737209497452</v>
      </c>
      <c r="G10" s="6">
        <v>8.06509535878499</v>
      </c>
      <c r="H10" s="6">
        <v>25.4194818532661</v>
      </c>
      <c r="I10" s="6">
        <f t="shared" si="1"/>
        <v>45.2582981617963</v>
      </c>
    </row>
    <row r="11" spans="1:9">
      <c r="A11" s="7">
        <v>42772.2916666667</v>
      </c>
      <c r="B11" s="8">
        <v>15.75</v>
      </c>
      <c r="C11" s="8">
        <v>5.5</v>
      </c>
      <c r="D11" s="8">
        <v>25</v>
      </c>
      <c r="E11" s="8">
        <f t="shared" si="0"/>
        <v>46.25</v>
      </c>
      <c r="F11" s="12">
        <v>12.463213842837</v>
      </c>
      <c r="G11" s="8">
        <v>8.05915071144104</v>
      </c>
      <c r="H11" s="8">
        <v>25.6227378639504</v>
      </c>
      <c r="I11" s="8">
        <f t="shared" si="1"/>
        <v>46.1451024182284</v>
      </c>
    </row>
    <row r="12" spans="1:9">
      <c r="A12" s="5">
        <v>42773.2916666667</v>
      </c>
      <c r="B12" s="6">
        <v>15.75</v>
      </c>
      <c r="C12" s="6">
        <v>5.5</v>
      </c>
      <c r="D12" s="6">
        <v>25</v>
      </c>
      <c r="E12" s="6">
        <f t="shared" si="0"/>
        <v>46.25</v>
      </c>
      <c r="F12" s="13"/>
      <c r="G12" s="14"/>
      <c r="H12" s="14"/>
      <c r="I12" s="14"/>
    </row>
    <row r="13" spans="1:9">
      <c r="A13" s="5">
        <v>42774.2916666667</v>
      </c>
      <c r="B13" s="6">
        <v>15.75</v>
      </c>
      <c r="C13" s="6">
        <v>5.5</v>
      </c>
      <c r="D13" s="6">
        <v>25</v>
      </c>
      <c r="E13" s="6">
        <f t="shared" si="0"/>
        <v>46.25</v>
      </c>
      <c r="F13" s="13"/>
      <c r="G13" s="14"/>
      <c r="H13" s="14"/>
      <c r="I13" s="14"/>
    </row>
    <row r="14" spans="1:9">
      <c r="A14" s="5">
        <v>42775.2916666667</v>
      </c>
      <c r="B14" s="6">
        <v>15.75</v>
      </c>
      <c r="C14" s="6">
        <v>5.5</v>
      </c>
      <c r="D14" s="6">
        <v>25</v>
      </c>
      <c r="E14" s="6">
        <f t="shared" si="0"/>
        <v>46.25</v>
      </c>
      <c r="F14" s="13"/>
      <c r="G14" s="14"/>
      <c r="H14" s="14"/>
      <c r="I14" s="14"/>
    </row>
    <row r="15" spans="1:9">
      <c r="A15" s="5">
        <v>42776.2916666667</v>
      </c>
      <c r="B15" s="6">
        <v>15.75</v>
      </c>
      <c r="C15" s="6">
        <v>5.5</v>
      </c>
      <c r="D15" s="6">
        <v>25</v>
      </c>
      <c r="E15" s="6">
        <f t="shared" si="0"/>
        <v>46.25</v>
      </c>
      <c r="F15" s="13"/>
      <c r="G15" s="14"/>
      <c r="H15" s="14"/>
      <c r="I15" s="14"/>
    </row>
    <row r="16" spans="1:9">
      <c r="A16" s="5">
        <v>42777.2916666667</v>
      </c>
      <c r="B16" s="6">
        <v>15.75</v>
      </c>
      <c r="C16" s="6">
        <v>5.5</v>
      </c>
      <c r="D16" s="6">
        <v>25</v>
      </c>
      <c r="E16" s="6">
        <f t="shared" si="0"/>
        <v>46.25</v>
      </c>
      <c r="F16" s="13"/>
      <c r="G16" s="14"/>
      <c r="H16" s="14"/>
      <c r="I16" s="14"/>
    </row>
    <row r="17" spans="1:9">
      <c r="A17" s="5">
        <v>42778.2916666667</v>
      </c>
      <c r="B17" s="6">
        <v>15.75</v>
      </c>
      <c r="C17" s="6">
        <v>5.5</v>
      </c>
      <c r="D17" s="6">
        <v>25</v>
      </c>
      <c r="E17" s="6">
        <f t="shared" si="0"/>
        <v>46.25</v>
      </c>
      <c r="F17" s="13"/>
      <c r="G17" s="14"/>
      <c r="H17" s="14"/>
      <c r="I17" s="14"/>
    </row>
    <row r="18" spans="1:9">
      <c r="A18" s="5">
        <v>42779.2916666667</v>
      </c>
      <c r="B18" s="6">
        <v>15.75</v>
      </c>
      <c r="C18" s="6">
        <v>5.5</v>
      </c>
      <c r="D18" s="6">
        <v>25</v>
      </c>
      <c r="E18" s="6">
        <f t="shared" si="0"/>
        <v>46.25</v>
      </c>
      <c r="F18" s="13"/>
      <c r="G18" s="14"/>
      <c r="H18" s="14"/>
      <c r="I18" s="14"/>
    </row>
    <row r="19" spans="1:9">
      <c r="A19" s="5">
        <v>42780.2916666667</v>
      </c>
      <c r="B19" s="6">
        <v>15.75</v>
      </c>
      <c r="C19" s="6">
        <v>5.5</v>
      </c>
      <c r="D19" s="6">
        <v>25</v>
      </c>
      <c r="E19" s="6">
        <f t="shared" si="0"/>
        <v>46.25</v>
      </c>
      <c r="F19" s="13"/>
      <c r="G19" s="14"/>
      <c r="H19" s="14"/>
      <c r="I19" s="14"/>
    </row>
    <row r="20" spans="1:9">
      <c r="A20" s="5">
        <v>42781.2916666667</v>
      </c>
      <c r="B20" s="6">
        <v>15.75</v>
      </c>
      <c r="C20" s="6">
        <v>5.5</v>
      </c>
      <c r="D20" s="6">
        <v>25</v>
      </c>
      <c r="E20" s="6">
        <f t="shared" si="0"/>
        <v>46.25</v>
      </c>
      <c r="F20" s="13"/>
      <c r="G20" s="14"/>
      <c r="H20" s="14"/>
      <c r="I20" s="14"/>
    </row>
    <row r="21" spans="1:9">
      <c r="A21" s="5">
        <v>42782.2916666667</v>
      </c>
      <c r="B21" s="6">
        <v>15.75</v>
      </c>
      <c r="C21" s="6">
        <v>5.5</v>
      </c>
      <c r="D21" s="6">
        <v>25</v>
      </c>
      <c r="E21" s="6">
        <f t="shared" si="0"/>
        <v>46.25</v>
      </c>
      <c r="F21" s="13"/>
      <c r="G21" s="14"/>
      <c r="H21" s="14"/>
      <c r="I21" s="14"/>
    </row>
    <row r="22" spans="1:9">
      <c r="A22" s="5">
        <v>42783.2916666667</v>
      </c>
      <c r="B22" s="6">
        <v>15.75</v>
      </c>
      <c r="C22" s="6">
        <v>5.5</v>
      </c>
      <c r="D22" s="6">
        <v>25</v>
      </c>
      <c r="E22" s="6">
        <f t="shared" si="0"/>
        <v>46.25</v>
      </c>
      <c r="F22" s="13"/>
      <c r="G22" s="14"/>
      <c r="H22" s="14"/>
      <c r="I22" s="14"/>
    </row>
    <row r="23" spans="1:9">
      <c r="A23" s="5">
        <v>42784.2916666667</v>
      </c>
      <c r="B23" s="6">
        <v>15.75</v>
      </c>
      <c r="C23" s="6">
        <v>5.5</v>
      </c>
      <c r="D23" s="6">
        <v>25</v>
      </c>
      <c r="E23" s="6">
        <f t="shared" si="0"/>
        <v>46.25</v>
      </c>
      <c r="F23" s="13"/>
      <c r="G23" s="14"/>
      <c r="H23" s="14"/>
      <c r="I23" s="14"/>
    </row>
    <row r="24" spans="1:9">
      <c r="A24" s="5">
        <v>42785.2916666667</v>
      </c>
      <c r="B24" s="6">
        <v>15.75</v>
      </c>
      <c r="C24" s="6">
        <v>5.5</v>
      </c>
      <c r="D24" s="6">
        <v>25</v>
      </c>
      <c r="E24" s="6">
        <f t="shared" si="0"/>
        <v>46.25</v>
      </c>
      <c r="F24" s="13"/>
      <c r="G24" s="14"/>
      <c r="H24" s="14"/>
      <c r="I24" s="14"/>
    </row>
    <row r="25" spans="1:9">
      <c r="A25" s="5">
        <v>42786.2916666667</v>
      </c>
      <c r="B25" s="6">
        <v>15.75</v>
      </c>
      <c r="C25" s="6">
        <v>5.5</v>
      </c>
      <c r="D25" s="6">
        <v>25</v>
      </c>
      <c r="E25" s="6">
        <f t="shared" si="0"/>
        <v>46.25</v>
      </c>
      <c r="F25" s="13"/>
      <c r="G25" s="14"/>
      <c r="H25" s="14"/>
      <c r="I25" s="14"/>
    </row>
    <row r="26" spans="1:9">
      <c r="A26" s="5">
        <v>42787.2916666667</v>
      </c>
      <c r="B26" s="6">
        <v>15.75</v>
      </c>
      <c r="C26" s="6">
        <v>5.5</v>
      </c>
      <c r="D26" s="6">
        <v>25</v>
      </c>
      <c r="E26" s="6">
        <f t="shared" si="0"/>
        <v>46.25</v>
      </c>
      <c r="F26" s="13"/>
      <c r="G26" s="14"/>
      <c r="H26" s="14"/>
      <c r="I26" s="14"/>
    </row>
    <row r="27" spans="1:9">
      <c r="A27" s="5">
        <v>42788.2916666667</v>
      </c>
      <c r="B27" s="6">
        <v>15.75</v>
      </c>
      <c r="C27" s="6">
        <v>5.5</v>
      </c>
      <c r="D27" s="6">
        <v>25</v>
      </c>
      <c r="E27" s="6">
        <f t="shared" si="0"/>
        <v>46.25</v>
      </c>
      <c r="F27" s="13"/>
      <c r="G27" s="14"/>
      <c r="H27" s="14"/>
      <c r="I27" s="14"/>
    </row>
    <row r="28" spans="1:9">
      <c r="A28" s="5">
        <v>42789.2916666667</v>
      </c>
      <c r="B28" s="6">
        <v>15.75</v>
      </c>
      <c r="C28" s="6">
        <v>5.5</v>
      </c>
      <c r="D28" s="6">
        <v>25</v>
      </c>
      <c r="E28" s="6">
        <f t="shared" si="0"/>
        <v>46.25</v>
      </c>
      <c r="F28" s="13"/>
      <c r="G28" s="14"/>
      <c r="H28" s="14"/>
      <c r="I28" s="14"/>
    </row>
    <row r="29" spans="1:9">
      <c r="A29" s="5">
        <v>42790.2916666667</v>
      </c>
      <c r="B29" s="6">
        <v>6.83</v>
      </c>
      <c r="C29" s="6">
        <v>0</v>
      </c>
      <c r="D29" s="6">
        <v>15</v>
      </c>
      <c r="E29" s="6">
        <f t="shared" si="0"/>
        <v>21.83</v>
      </c>
      <c r="F29" s="13"/>
      <c r="G29" s="14"/>
      <c r="H29" s="14"/>
      <c r="I29" s="14"/>
    </row>
    <row r="30" spans="1:9">
      <c r="A30" s="5">
        <v>42791.2916666667</v>
      </c>
      <c r="B30" s="6">
        <v>6.83</v>
      </c>
      <c r="C30" s="6">
        <v>0</v>
      </c>
      <c r="D30" s="6">
        <v>15</v>
      </c>
      <c r="E30" s="6">
        <f t="shared" si="0"/>
        <v>21.83</v>
      </c>
      <c r="F30" s="13"/>
      <c r="G30" s="14"/>
      <c r="H30" s="14"/>
      <c r="I30" s="14"/>
    </row>
    <row r="31" spans="1:9">
      <c r="A31" s="5">
        <v>42792.2916666667</v>
      </c>
      <c r="B31" s="6">
        <v>6.83</v>
      </c>
      <c r="C31" s="6">
        <v>0</v>
      </c>
      <c r="D31" s="6">
        <v>15</v>
      </c>
      <c r="E31" s="6">
        <f t="shared" si="0"/>
        <v>21.83</v>
      </c>
      <c r="F31" s="13"/>
      <c r="G31" s="14"/>
      <c r="H31" s="14"/>
      <c r="I31" s="14"/>
    </row>
    <row r="32" spans="1:9">
      <c r="A32" s="5">
        <v>42793.2916666667</v>
      </c>
      <c r="B32" s="6">
        <v>6.83</v>
      </c>
      <c r="C32" s="6">
        <v>0</v>
      </c>
      <c r="D32" s="6">
        <v>15</v>
      </c>
      <c r="E32" s="6">
        <f t="shared" si="0"/>
        <v>21.83</v>
      </c>
      <c r="F32" s="13"/>
      <c r="G32" s="14"/>
      <c r="H32" s="14"/>
      <c r="I32" s="14"/>
    </row>
    <row r="33" spans="1:9">
      <c r="A33" s="5">
        <v>42794.2916666667</v>
      </c>
      <c r="B33" s="6">
        <v>6.83</v>
      </c>
      <c r="C33" s="6">
        <v>0</v>
      </c>
      <c r="D33" s="6">
        <v>15</v>
      </c>
      <c r="E33" s="6">
        <f t="shared" si="0"/>
        <v>21.83</v>
      </c>
      <c r="F33" s="13"/>
      <c r="G33" s="14"/>
      <c r="H33" s="14"/>
      <c r="I33" s="14"/>
    </row>
    <row r="34" spans="1:9">
      <c r="A34" s="5">
        <v>42795.2916666667</v>
      </c>
      <c r="B34" s="6">
        <v>6.83</v>
      </c>
      <c r="C34" s="6">
        <v>0</v>
      </c>
      <c r="D34" s="6">
        <v>15</v>
      </c>
      <c r="E34" s="6">
        <f t="shared" si="0"/>
        <v>21.83</v>
      </c>
      <c r="F34" s="13"/>
      <c r="G34" s="14"/>
      <c r="H34" s="14"/>
      <c r="I34" s="14"/>
    </row>
    <row r="35" spans="1:9">
      <c r="A35" s="5">
        <v>42796.2916666667</v>
      </c>
      <c r="B35" s="6">
        <v>6.83</v>
      </c>
      <c r="C35" s="6">
        <v>0</v>
      </c>
      <c r="D35" s="6">
        <v>15</v>
      </c>
      <c r="E35" s="6">
        <f t="shared" si="0"/>
        <v>21.83</v>
      </c>
      <c r="F35" s="13"/>
      <c r="G35" s="14"/>
      <c r="H35" s="14"/>
      <c r="I35" s="14"/>
    </row>
    <row r="36" spans="1:9">
      <c r="A36" s="5">
        <v>42797.2916666667</v>
      </c>
      <c r="B36" s="6">
        <v>6.83</v>
      </c>
      <c r="C36" s="6">
        <v>0</v>
      </c>
      <c r="D36" s="6">
        <v>15</v>
      </c>
      <c r="E36" s="6">
        <f t="shared" si="0"/>
        <v>21.83</v>
      </c>
      <c r="F36" s="13"/>
      <c r="G36" s="14"/>
      <c r="H36" s="14"/>
      <c r="I36" s="14"/>
    </row>
    <row r="37" spans="1:9">
      <c r="A37" s="5">
        <v>42798.2916666667</v>
      </c>
      <c r="B37" s="6">
        <v>6.83</v>
      </c>
      <c r="C37" s="6">
        <v>0</v>
      </c>
      <c r="D37" s="6">
        <v>15</v>
      </c>
      <c r="E37" s="6">
        <f t="shared" si="0"/>
        <v>21.83</v>
      </c>
      <c r="F37" s="13"/>
      <c r="G37" s="14"/>
      <c r="H37" s="14"/>
      <c r="I37" s="14"/>
    </row>
    <row r="38" spans="1:9">
      <c r="A38" s="5">
        <v>42799.2916666667</v>
      </c>
      <c r="B38" s="6">
        <v>6.83</v>
      </c>
      <c r="C38" s="6">
        <v>0</v>
      </c>
      <c r="D38" s="6">
        <v>6</v>
      </c>
      <c r="E38" s="6">
        <f t="shared" si="0"/>
        <v>12.83</v>
      </c>
      <c r="F38" s="13"/>
      <c r="G38" s="14"/>
      <c r="H38" s="14"/>
      <c r="I38" s="14"/>
    </row>
    <row r="39" spans="1:9">
      <c r="A39" s="5">
        <v>42800.2916666667</v>
      </c>
      <c r="B39" s="6">
        <v>6.83</v>
      </c>
      <c r="C39" s="6">
        <v>0</v>
      </c>
      <c r="D39" s="6">
        <v>6</v>
      </c>
      <c r="E39" s="6">
        <f t="shared" si="0"/>
        <v>12.83</v>
      </c>
      <c r="F39" s="13"/>
      <c r="G39" s="14"/>
      <c r="H39" s="14"/>
      <c r="I39" s="14"/>
    </row>
    <row r="40" spans="1:9">
      <c r="A40" s="5">
        <v>42801.2916666667</v>
      </c>
      <c r="B40" s="6">
        <v>6.83</v>
      </c>
      <c r="C40" s="6">
        <v>0</v>
      </c>
      <c r="D40" s="6">
        <v>6</v>
      </c>
      <c r="E40" s="6">
        <f t="shared" si="0"/>
        <v>12.83</v>
      </c>
      <c r="F40" s="13"/>
      <c r="G40" s="14"/>
      <c r="H40" s="14"/>
      <c r="I40" s="14"/>
    </row>
    <row r="41" spans="1:9">
      <c r="A41" s="5">
        <v>42802.2916666667</v>
      </c>
      <c r="B41" s="6">
        <v>6.83</v>
      </c>
      <c r="C41" s="6">
        <v>0</v>
      </c>
      <c r="D41" s="6">
        <v>6</v>
      </c>
      <c r="E41" s="6">
        <f t="shared" si="0"/>
        <v>12.83</v>
      </c>
      <c r="F41" s="13"/>
      <c r="G41" s="14"/>
      <c r="H41" s="14"/>
      <c r="I41" s="14"/>
    </row>
    <row r="42" spans="1:9">
      <c r="A42" s="5">
        <v>42803.2916666667</v>
      </c>
      <c r="B42" s="6">
        <v>6.83</v>
      </c>
      <c r="C42" s="6">
        <v>0</v>
      </c>
      <c r="D42" s="6">
        <v>6</v>
      </c>
      <c r="E42" s="6">
        <f t="shared" si="0"/>
        <v>12.83</v>
      </c>
      <c r="F42" s="13"/>
      <c r="G42" s="14"/>
      <c r="H42" s="14"/>
      <c r="I42" s="14"/>
    </row>
    <row r="43" spans="1:9">
      <c r="A43" s="5">
        <v>42804.2916666667</v>
      </c>
      <c r="B43" s="6">
        <v>6.83</v>
      </c>
      <c r="C43" s="6">
        <v>0</v>
      </c>
      <c r="D43" s="6">
        <v>6</v>
      </c>
      <c r="E43" s="6">
        <f t="shared" si="0"/>
        <v>12.83</v>
      </c>
      <c r="F43" s="13"/>
      <c r="G43" s="14"/>
      <c r="H43" s="14"/>
      <c r="I43" s="14"/>
    </row>
    <row r="44" spans="1:9">
      <c r="A44" s="5">
        <v>42805.2916666667</v>
      </c>
      <c r="B44" s="6">
        <v>6.83</v>
      </c>
      <c r="C44" s="6">
        <v>0</v>
      </c>
      <c r="D44" s="6">
        <v>6</v>
      </c>
      <c r="E44" s="6">
        <f t="shared" si="0"/>
        <v>12.83</v>
      </c>
      <c r="F44" s="13"/>
      <c r="G44" s="14"/>
      <c r="H44" s="14"/>
      <c r="I44" s="14"/>
    </row>
    <row r="45" spans="1:9">
      <c r="A45" s="5">
        <v>42806.2916666667</v>
      </c>
      <c r="B45" s="6">
        <v>6.83</v>
      </c>
      <c r="C45" s="6">
        <v>0</v>
      </c>
      <c r="D45" s="6">
        <v>6</v>
      </c>
      <c r="E45" s="6">
        <f t="shared" si="0"/>
        <v>12.83</v>
      </c>
      <c r="F45" s="13"/>
      <c r="G45" s="14"/>
      <c r="H45" s="14"/>
      <c r="I45" s="14"/>
    </row>
    <row r="46" spans="1:9">
      <c r="A46" s="5">
        <v>42807.2916666667</v>
      </c>
      <c r="B46" s="6">
        <v>6.83</v>
      </c>
      <c r="C46" s="6">
        <v>0</v>
      </c>
      <c r="D46" s="6">
        <v>6</v>
      </c>
      <c r="E46" s="6">
        <f t="shared" si="0"/>
        <v>12.83</v>
      </c>
      <c r="F46" s="13"/>
      <c r="G46" s="14"/>
      <c r="H46" s="14"/>
      <c r="I46" s="14"/>
    </row>
    <row r="47" spans="1:9">
      <c r="A47" s="5">
        <v>42808.2916666667</v>
      </c>
      <c r="B47" s="6">
        <v>6.83</v>
      </c>
      <c r="C47" s="6">
        <v>0</v>
      </c>
      <c r="D47" s="6">
        <v>6</v>
      </c>
      <c r="E47" s="6">
        <f t="shared" si="0"/>
        <v>12.83</v>
      </c>
      <c r="F47" s="13"/>
      <c r="G47" s="14"/>
      <c r="H47" s="14"/>
      <c r="I47" s="14"/>
    </row>
    <row r="48" spans="1:9">
      <c r="A48" s="5">
        <v>42809.2916666667</v>
      </c>
      <c r="B48" s="6">
        <v>6.83</v>
      </c>
      <c r="C48" s="6">
        <v>0</v>
      </c>
      <c r="D48" s="6">
        <v>6</v>
      </c>
      <c r="E48" s="6">
        <f t="shared" si="0"/>
        <v>12.83</v>
      </c>
      <c r="F48" s="13"/>
      <c r="G48" s="14"/>
      <c r="H48" s="14"/>
      <c r="I48" s="14"/>
    </row>
    <row r="49" spans="1:9">
      <c r="A49" s="5">
        <v>42810.2916666667</v>
      </c>
      <c r="B49" s="6">
        <v>6.83</v>
      </c>
      <c r="C49" s="6">
        <v>0</v>
      </c>
      <c r="D49" s="6">
        <v>6</v>
      </c>
      <c r="E49" s="6">
        <f t="shared" si="0"/>
        <v>12.83</v>
      </c>
      <c r="F49" s="13"/>
      <c r="G49" s="14"/>
      <c r="H49" s="14"/>
      <c r="I49" s="14"/>
    </row>
    <row r="50" spans="1:9">
      <c r="A50" s="5">
        <v>42811.2916666667</v>
      </c>
      <c r="B50" s="6">
        <v>6.83</v>
      </c>
      <c r="C50" s="6">
        <v>0</v>
      </c>
      <c r="D50" s="6">
        <v>6</v>
      </c>
      <c r="E50" s="6">
        <f t="shared" si="0"/>
        <v>12.83</v>
      </c>
      <c r="F50" s="13"/>
      <c r="G50" s="14"/>
      <c r="H50" s="14"/>
      <c r="I50" s="14"/>
    </row>
    <row r="51" spans="1:9">
      <c r="A51" s="5">
        <v>42812.2916666667</v>
      </c>
      <c r="B51" s="6">
        <v>6.83</v>
      </c>
      <c r="C51" s="6">
        <v>0</v>
      </c>
      <c r="D51" s="6">
        <v>25</v>
      </c>
      <c r="E51" s="6">
        <f t="shared" si="0"/>
        <v>31.83</v>
      </c>
      <c r="F51" s="13"/>
      <c r="G51" s="14"/>
      <c r="H51" s="14"/>
      <c r="I51" s="14"/>
    </row>
    <row r="52" spans="1:9">
      <c r="A52" s="5">
        <v>42813.2916666667</v>
      </c>
      <c r="B52" s="6">
        <v>6.83</v>
      </c>
      <c r="C52" s="6">
        <v>4.5</v>
      </c>
      <c r="D52" s="6">
        <v>25</v>
      </c>
      <c r="E52" s="6">
        <f t="shared" si="0"/>
        <v>36.33</v>
      </c>
      <c r="F52" s="13"/>
      <c r="G52" s="14"/>
      <c r="H52" s="14"/>
      <c r="I52" s="14"/>
    </row>
    <row r="53" spans="1:9">
      <c r="A53" s="5">
        <v>42814.2916666667</v>
      </c>
      <c r="B53" s="6">
        <v>6.83</v>
      </c>
      <c r="C53" s="6">
        <v>4.5</v>
      </c>
      <c r="D53" s="6">
        <v>25</v>
      </c>
      <c r="E53" s="6">
        <f t="shared" si="0"/>
        <v>36.33</v>
      </c>
      <c r="F53" s="13"/>
      <c r="G53" s="14"/>
      <c r="H53" s="14"/>
      <c r="I53" s="14"/>
    </row>
    <row r="54" spans="1:9">
      <c r="A54" s="5">
        <v>42815.2916666667</v>
      </c>
      <c r="B54" s="6">
        <v>6.83</v>
      </c>
      <c r="C54" s="6">
        <v>4.5</v>
      </c>
      <c r="D54" s="6">
        <v>25</v>
      </c>
      <c r="E54" s="6">
        <f t="shared" si="0"/>
        <v>36.33</v>
      </c>
      <c r="F54" s="13"/>
      <c r="G54" s="14"/>
      <c r="H54" s="14"/>
      <c r="I54" s="14"/>
    </row>
    <row r="55" spans="1:9">
      <c r="A55" s="5">
        <v>42816.2916666667</v>
      </c>
      <c r="B55" s="6">
        <v>6.83</v>
      </c>
      <c r="C55" s="6">
        <v>4.5</v>
      </c>
      <c r="D55" s="6">
        <v>25</v>
      </c>
      <c r="E55" s="6">
        <f t="shared" si="0"/>
        <v>36.33</v>
      </c>
      <c r="F55" s="13"/>
      <c r="G55" s="14"/>
      <c r="H55" s="14"/>
      <c r="I55" s="14"/>
    </row>
    <row r="56" spans="1:9">
      <c r="A56" s="5">
        <v>42817.2916666667</v>
      </c>
      <c r="B56" s="6">
        <v>6.83</v>
      </c>
      <c r="C56" s="6">
        <v>4.5</v>
      </c>
      <c r="D56" s="6">
        <v>25</v>
      </c>
      <c r="E56" s="6">
        <f t="shared" si="0"/>
        <v>36.33</v>
      </c>
      <c r="F56" s="13"/>
      <c r="G56" s="14"/>
      <c r="H56" s="14"/>
      <c r="I56" s="14"/>
    </row>
    <row r="57" spans="1:9">
      <c r="A57" s="5">
        <v>42818.2916666667</v>
      </c>
      <c r="B57" s="6">
        <v>6.83</v>
      </c>
      <c r="C57" s="6">
        <v>4.5</v>
      </c>
      <c r="D57" s="6">
        <v>20</v>
      </c>
      <c r="E57" s="6">
        <f t="shared" si="0"/>
        <v>31.33</v>
      </c>
      <c r="F57" s="13"/>
      <c r="G57" s="14"/>
      <c r="H57" s="14"/>
      <c r="I57" s="14"/>
    </row>
    <row r="58" spans="1:9">
      <c r="A58" s="5">
        <v>42819.2916666667</v>
      </c>
      <c r="B58" s="6">
        <v>6.83</v>
      </c>
      <c r="C58" s="6">
        <v>4.5</v>
      </c>
      <c r="D58" s="6">
        <v>20</v>
      </c>
      <c r="E58" s="6">
        <f t="shared" si="0"/>
        <v>31.33</v>
      </c>
      <c r="F58" s="13"/>
      <c r="G58" s="14"/>
      <c r="H58" s="14"/>
      <c r="I58" s="14"/>
    </row>
    <row r="59" spans="1:9">
      <c r="A59" s="5">
        <v>42820.2916666667</v>
      </c>
      <c r="B59" s="6">
        <v>6.83</v>
      </c>
      <c r="C59" s="6">
        <v>4.5</v>
      </c>
      <c r="D59" s="6">
        <v>20</v>
      </c>
      <c r="E59" s="6">
        <f t="shared" si="0"/>
        <v>31.33</v>
      </c>
      <c r="F59" s="13"/>
      <c r="G59" s="14"/>
      <c r="H59" s="14"/>
      <c r="I59" s="14"/>
    </row>
    <row r="60" spans="1:9">
      <c r="A60" s="5">
        <v>42821.2916666667</v>
      </c>
      <c r="B60" s="6">
        <v>12.02</v>
      </c>
      <c r="C60" s="6">
        <v>4.5</v>
      </c>
      <c r="D60" s="6">
        <v>20</v>
      </c>
      <c r="E60" s="6">
        <f t="shared" si="0"/>
        <v>36.52</v>
      </c>
      <c r="F60" s="13"/>
      <c r="G60" s="14"/>
      <c r="H60" s="14"/>
      <c r="I60" s="14"/>
    </row>
    <row r="61" spans="1:9">
      <c r="A61" s="5">
        <v>42822.2916666667</v>
      </c>
      <c r="B61" s="6">
        <v>12.02</v>
      </c>
      <c r="C61" s="6">
        <v>4.5</v>
      </c>
      <c r="D61" s="6">
        <v>20</v>
      </c>
      <c r="E61" s="6">
        <f t="shared" si="0"/>
        <v>36.52</v>
      </c>
      <c r="F61" s="13"/>
      <c r="G61" s="14"/>
      <c r="H61" s="14"/>
      <c r="I61" s="14"/>
    </row>
    <row r="62" spans="1:9">
      <c r="A62" s="5">
        <v>42823.2916666667</v>
      </c>
      <c r="B62" s="6">
        <v>12.02</v>
      </c>
      <c r="C62" s="6">
        <v>4.5</v>
      </c>
      <c r="D62" s="6">
        <v>20</v>
      </c>
      <c r="E62" s="6">
        <f t="shared" si="0"/>
        <v>36.52</v>
      </c>
      <c r="F62" s="13"/>
      <c r="G62" s="14"/>
      <c r="H62" s="14"/>
      <c r="I62" s="14"/>
    </row>
    <row r="63" spans="1:9">
      <c r="A63" s="5">
        <v>42824.2916666667</v>
      </c>
      <c r="B63" s="6">
        <v>12.02</v>
      </c>
      <c r="C63" s="6">
        <v>4.5</v>
      </c>
      <c r="D63" s="6">
        <v>20</v>
      </c>
      <c r="E63" s="6">
        <f t="shared" si="0"/>
        <v>36.52</v>
      </c>
      <c r="F63" s="13"/>
      <c r="G63" s="14"/>
      <c r="H63" s="14"/>
      <c r="I63" s="14"/>
    </row>
  </sheetData>
  <mergeCells count="4">
    <mergeCell ref="B1:I1"/>
    <mergeCell ref="B2:E2"/>
    <mergeCell ref="F2:I2"/>
    <mergeCell ref="A1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2024-11-28T18:19:00Z</dcterms:created>
  <dcterms:modified xsi:type="dcterms:W3CDTF">2024-12-04T00:02:35Z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B615E779194795CDF9274F6724BE8DA7_42</vt:lpwstr>
  </property>
</Properties>
</file>