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<sst xmlns="http://schemas.openxmlformats.org/spreadsheetml/2006/main" count="74" uniqueCount="16">
  <si>
    <t>Percentage of transformed Brca1-/-Trp53-/- confetti clones used for Figure 1g and Figure 5h,i</t>
  </si>
  <si>
    <t>14 days</t>
  </si>
  <si>
    <t>Mouse 1</t>
  </si>
  <si>
    <t>Mouse 2</t>
  </si>
  <si>
    <t>Mouse 3</t>
  </si>
  <si>
    <t>Mouse 4</t>
  </si>
  <si>
    <t>64 days</t>
  </si>
  <si>
    <t>120 days</t>
  </si>
  <si>
    <t>Mouse 5</t>
  </si>
  <si>
    <t>225 days</t>
  </si>
  <si>
    <t>Mouse 6</t>
  </si>
  <si>
    <t>Luminal</t>
  </si>
  <si>
    <t>Basal</t>
  </si>
  <si>
    <t>Total</t>
  </si>
  <si>
    <t>Transformed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</si>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</sst>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4" fillId="0" borderId="0" xfId="0" applyFont="1" applyFill="1" applyAlignment="1">
      <alignment horizontal="left"/>
    </xf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L15" sqref="$A1:$XFD1048576"/>
    </sheetView>
  </sheetViews>
  <sheetFormatPr defaultColWidth="8.72727272727273" defaultRowHeight="14" outlineLevelRow="6"/>
  <cols>
    <col min="1" max="1" width="114.636363636364" customWidth="1"/>
    <col min="2" max="2" width="7.54545454545455" customWidth="1"/>
    <col min="3" max="3" width="6" customWidth="1"/>
    <col min="4" max="4" width="7.54545454545455" customWidth="1"/>
    <col min="5" max="5" width="6" customWidth="1"/>
    <col min="6" max="6" width="7.54545454545455" customWidth="1"/>
    <col min="7" max="7" width="6" customWidth="1"/>
    <col min="8" max="8" width="7.54545454545455" customWidth="1"/>
    <col min="9" max="9" width="6" customWidth="1"/>
    <col min="10" max="10" width="12" customWidth="1"/>
    <col min="11" max="11" width="7.54545454545455" customWidth="1"/>
    <col min="12" max="12" width="6" customWidth="1"/>
    <col min="13" max="13" width="12.8181818181818" customWidth="1"/>
    <col min="14" max="14" width="6" customWidth="1"/>
    <col min="15" max="15" width="12.8181818181818" customWidth="1"/>
    <col min="16" max="16" width="6" customWidth="1"/>
    <col min="17" max="17" width="12.8181818181818" customWidth="1"/>
    <col min="18" max="18" width="6" customWidth="1"/>
    <col min="19" max="19" width="12" customWidth="1"/>
    <col min="20" max="20" width="12.8181818181818" customWidth="1"/>
    <col min="21" max="21" width="6" customWidth="1"/>
    <col min="22" max="22" width="7.54545454545455" customWidth="1"/>
    <col min="23" max="23" width="6" customWidth="1"/>
    <col min="24" max="24" width="12.8181818181818" customWidth="1"/>
    <col min="25" max="25" width="6" customWidth="1"/>
    <col min="26" max="26" width="12.8181818181818" customWidth="1"/>
    <col min="27" max="27" width="6" customWidth="1"/>
    <col min="28" max="28" width="11.7272727272727" customWidth="1"/>
    <col min="29" max="29" width="6" customWidth="1"/>
    <col min="30" max="30" width="12" customWidth="1"/>
    <col min="31" max="31" width="12.8181818181818" customWidth="1"/>
    <col min="32" max="32" width="6" customWidth="1"/>
    <col min="33" max="33" width="12.8181818181818" customWidth="1"/>
    <col min="34" max="34" width="6" customWidth="1"/>
    <col min="35" max="35" width="7.54545454545455" customWidth="1"/>
    <col min="36" max="36" width="6" customWidth="1"/>
    <col min="37" max="37" width="12.8181818181818" customWidth="1"/>
    <col min="38" max="38" width="6" customWidth="1"/>
    <col min="39" max="41" width="12.8181818181818" customWidth="1"/>
    <col min="42" max="42" width="6" customWidth="1"/>
  </cols>
  <sheetData>
    <row r="1" spans="1:1">
      <c r="A1" s="1" t="s">
        <v>0</v>
      </c>
    </row>
    <row r="2" spans="1:42">
      <c r="A2" s="2" t="s">
        <v>1</v>
      </c>
      <c r="B2" s="3" t="s">
        <v>2</v>
      </c>
      <c r="C2" s="3"/>
      <c r="D2" s="3" t="s">
        <v>3</v>
      </c>
      <c r="E2" s="3"/>
      <c r="F2" s="3" t="s">
        <v>4</v>
      </c>
      <c r="G2" s="3"/>
      <c r="H2" s="3" t="s">
        <v>5</v>
      </c>
      <c r="I2" s="3"/>
      <c r="J2" s="2" t="s">
        <v>6</v>
      </c>
      <c r="K2" s="3" t="s">
        <v>2</v>
      </c>
      <c r="L2" s="3"/>
      <c r="M2" s="3" t="s">
        <v>3</v>
      </c>
      <c r="N2" s="3"/>
      <c r="O2" s="3" t="s">
        <v>4</v>
      </c>
      <c r="P2" s="3"/>
      <c r="Q2" s="3" t="s">
        <v>5</v>
      </c>
      <c r="R2" s="3"/>
      <c r="S2" s="2" t="s">
        <v>7</v>
      </c>
      <c r="T2" s="3" t="s">
        <v>2</v>
      </c>
      <c r="U2" s="3"/>
      <c r="V2" s="3" t="s">
        <v>3</v>
      </c>
      <c r="W2" s="3"/>
      <c r="X2" s="3" t="s">
        <v>4</v>
      </c>
      <c r="Y2" s="3"/>
      <c r="Z2" s="3" t="s">
        <v>5</v>
      </c>
      <c r="AA2" s="3"/>
      <c r="AB2" s="3" t="s">
        <v>8</v>
      </c>
      <c r="AC2" s="3"/>
      <c r="AD2" s="2" t="s">
        <v>9</v>
      </c>
      <c r="AE2" s="3" t="s">
        <v>2</v>
      </c>
      <c r="AF2" s="3"/>
      <c r="AG2" s="3" t="s">
        <v>3</v>
      </c>
      <c r="AH2" s="3"/>
      <c r="AI2" s="3" t="s">
        <v>4</v>
      </c>
      <c r="AJ2" s="3"/>
      <c r="AK2" s="3" t="s">
        <v>5</v>
      </c>
      <c r="AL2" s="3"/>
      <c r="AM2" s="3" t="s">
        <v>8</v>
      </c>
      <c r="AN2" s="3"/>
      <c r="AO2" s="3" t="s">
        <v>10</v>
      </c>
      <c r="AP2" s="3"/>
    </row>
    <row r="3" spans="1:42">
      <c r="A3" s="4"/>
      <c r="B3" s="4" t="s">
        <v>11</v>
      </c>
      <c r="C3" s="4" t="s">
        <v>12</v>
      </c>
      <c r="D3" s="4" t="s">
        <v>11</v>
      </c>
      <c r="E3" s="4" t="s">
        <v>12</v>
      </c>
      <c r="F3" s="4" t="s">
        <v>11</v>
      </c>
      <c r="G3" s="4" t="s">
        <v>12</v>
      </c>
      <c r="H3" s="4" t="s">
        <v>11</v>
      </c>
      <c r="I3" s="4" t="s">
        <v>12</v>
      </c>
      <c r="J3" s="4"/>
      <c r="K3" s="4" t="s">
        <v>11</v>
      </c>
      <c r="L3" s="4" t="s">
        <v>12</v>
      </c>
      <c r="M3" s="4" t="s">
        <v>11</v>
      </c>
      <c r="N3" s="4" t="s">
        <v>12</v>
      </c>
      <c r="O3" s="4" t="s">
        <v>11</v>
      </c>
      <c r="P3" s="4" t="s">
        <v>12</v>
      </c>
      <c r="Q3" s="4" t="s">
        <v>11</v>
      </c>
      <c r="R3" s="4" t="s">
        <v>12</v>
      </c>
      <c r="S3" s="4"/>
      <c r="T3" s="4" t="s">
        <v>11</v>
      </c>
      <c r="U3" s="4" t="s">
        <v>12</v>
      </c>
      <c r="V3" s="4" t="s">
        <v>11</v>
      </c>
      <c r="W3" s="4" t="s">
        <v>12</v>
      </c>
      <c r="X3" s="4" t="s">
        <v>11</v>
      </c>
      <c r="Y3" s="4" t="s">
        <v>12</v>
      </c>
      <c r="Z3" s="4" t="s">
        <v>11</v>
      </c>
      <c r="AA3" s="4" t="s">
        <v>12</v>
      </c>
      <c r="AB3" s="4" t="s">
        <v>11</v>
      </c>
      <c r="AC3" s="4" t="s">
        <v>12</v>
      </c>
      <c r="AD3" s="4"/>
      <c r="AE3" s="4" t="s">
        <v>11</v>
      </c>
      <c r="AF3" s="4" t="s">
        <v>12</v>
      </c>
      <c r="AG3" s="4" t="s">
        <v>11</v>
      </c>
      <c r="AH3" s="4" t="s">
        <v>12</v>
      </c>
      <c r="AI3" s="4" t="s">
        <v>11</v>
      </c>
      <c r="AJ3" s="4" t="s">
        <v>12</v>
      </c>
      <c r="AK3" s="4" t="s">
        <v>11</v>
      </c>
      <c r="AL3" s="4" t="s">
        <v>12</v>
      </c>
      <c r="AM3" s="4" t="s">
        <v>11</v>
      </c>
      <c r="AN3" s="4" t="s">
        <v>12</v>
      </c>
      <c r="AO3" s="4" t="s">
        <v>11</v>
      </c>
      <c r="AP3" s="4" t="s">
        <v>12</v>
      </c>
    </row>
    <row r="4" spans="1:42">
      <c r="A4" s="5" t="s">
        <v>13</v>
      </c>
      <c r="B4" s="6">
        <v>115</v>
      </c>
      <c r="C4" s="6">
        <v>46</v>
      </c>
      <c r="D4" s="6">
        <v>227</v>
      </c>
      <c r="E4" s="6">
        <v>43</v>
      </c>
      <c r="F4" s="6">
        <v>90</v>
      </c>
      <c r="G4" s="6">
        <v>22</v>
      </c>
      <c r="H4" s="6">
        <v>146</v>
      </c>
      <c r="I4" s="6">
        <v>18</v>
      </c>
      <c r="J4" s="5" t="s">
        <v>13</v>
      </c>
      <c r="K4" s="6">
        <v>76</v>
      </c>
      <c r="L4" s="6">
        <v>12</v>
      </c>
      <c r="M4" s="6">
        <v>124</v>
      </c>
      <c r="N4" s="6">
        <v>23</v>
      </c>
      <c r="O4" s="6">
        <v>92</v>
      </c>
      <c r="P4" s="6">
        <v>16</v>
      </c>
      <c r="Q4" s="6">
        <v>95</v>
      </c>
      <c r="R4" s="6">
        <v>6</v>
      </c>
      <c r="S4" s="5" t="s">
        <v>13</v>
      </c>
      <c r="T4" s="6">
        <v>87</v>
      </c>
      <c r="U4" s="6">
        <v>8</v>
      </c>
      <c r="V4" s="6">
        <v>20</v>
      </c>
      <c r="W4" s="6">
        <v>2</v>
      </c>
      <c r="X4" s="6">
        <v>129</v>
      </c>
      <c r="Y4" s="6">
        <v>10</v>
      </c>
      <c r="Z4" s="6">
        <v>59</v>
      </c>
      <c r="AA4" s="6">
        <v>11</v>
      </c>
      <c r="AB4" s="6">
        <v>97</v>
      </c>
      <c r="AC4" s="6">
        <v>8</v>
      </c>
      <c r="AD4" s="5" t="s">
        <v>13</v>
      </c>
      <c r="AE4" s="6">
        <v>38</v>
      </c>
      <c r="AF4" s="6">
        <v>7</v>
      </c>
      <c r="AG4" s="6">
        <v>18</v>
      </c>
      <c r="AH4" s="6">
        <v>4</v>
      </c>
      <c r="AI4" s="6">
        <v>5</v>
      </c>
      <c r="AJ4" s="6">
        <v>0</v>
      </c>
      <c r="AK4" s="6">
        <v>36</v>
      </c>
      <c r="AL4" s="6">
        <v>4</v>
      </c>
      <c r="AM4" s="6">
        <v>24</v>
      </c>
      <c r="AN4" s="6">
        <v>12</v>
      </c>
      <c r="AO4" s="6">
        <v>14</v>
      </c>
      <c r="AP4" s="6">
        <v>0</v>
      </c>
    </row>
    <row r="5" spans="1:42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5" t="s">
        <v>14</v>
      </c>
      <c r="K5" s="6">
        <v>0</v>
      </c>
      <c r="L5" s="6">
        <v>0</v>
      </c>
      <c r="M5" s="6">
        <v>1</v>
      </c>
      <c r="N5" s="6">
        <v>0</v>
      </c>
      <c r="O5" s="6">
        <v>1</v>
      </c>
      <c r="P5" s="6">
        <v>0</v>
      </c>
      <c r="Q5" s="6">
        <v>7</v>
      </c>
      <c r="R5" s="6">
        <v>0</v>
      </c>
      <c r="S5" s="5" t="s">
        <v>14</v>
      </c>
      <c r="T5" s="6">
        <v>3</v>
      </c>
      <c r="U5" s="6">
        <v>0</v>
      </c>
      <c r="V5" s="6">
        <v>1</v>
      </c>
      <c r="W5" s="6">
        <v>0</v>
      </c>
      <c r="X5" s="6">
        <v>12</v>
      </c>
      <c r="Y5" s="6">
        <v>0</v>
      </c>
      <c r="Z5" s="6">
        <v>3</v>
      </c>
      <c r="AA5" s="6">
        <v>0</v>
      </c>
      <c r="AB5" s="6">
        <v>2</v>
      </c>
      <c r="AC5" s="6">
        <v>0</v>
      </c>
      <c r="AD5" s="5" t="s">
        <v>14</v>
      </c>
      <c r="AE5" s="6">
        <v>3</v>
      </c>
      <c r="AF5" s="6">
        <v>0</v>
      </c>
      <c r="AG5" s="6">
        <v>3</v>
      </c>
      <c r="AH5" s="6">
        <v>0</v>
      </c>
      <c r="AI5" s="6">
        <v>1</v>
      </c>
      <c r="AJ5" s="6">
        <v>0</v>
      </c>
      <c r="AK5" s="6">
        <v>4</v>
      </c>
      <c r="AL5" s="6">
        <v>0</v>
      </c>
      <c r="AM5" s="6">
        <v>4</v>
      </c>
      <c r="AN5" s="6">
        <v>1</v>
      </c>
      <c r="AO5" s="6">
        <v>2</v>
      </c>
      <c r="AP5" s="6">
        <v>0</v>
      </c>
    </row>
    <row r="6" spans="1:4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>
      <c r="A7" s="4" t="s">
        <v>15</v>
      </c>
      <c r="B7" s="4">
        <f t="shared" ref="B7:I7" si="0">(B5/B4)*100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 t="s">
        <v>15</v>
      </c>
      <c r="K7" s="4">
        <f t="shared" ref="K7:R7" si="1">(K5/K4)*100</f>
        <v>0</v>
      </c>
      <c r="L7" s="4">
        <f t="shared" si="1"/>
        <v>0</v>
      </c>
      <c r="M7" s="4">
        <f t="shared" si="1"/>
        <v>0.806451612903226</v>
      </c>
      <c r="N7" s="4">
        <f t="shared" si="1"/>
        <v>0</v>
      </c>
      <c r="O7" s="4">
        <f t="shared" si="1"/>
        <v>1.08695652173913</v>
      </c>
      <c r="P7" s="4">
        <f t="shared" si="1"/>
        <v>0</v>
      </c>
      <c r="Q7" s="4">
        <f t="shared" si="1"/>
        <v>7.36842105263158</v>
      </c>
      <c r="R7" s="4">
        <f t="shared" si="1"/>
        <v>0</v>
      </c>
      <c r="S7" s="4" t="s">
        <v>15</v>
      </c>
      <c r="T7" s="4">
        <f t="shared" ref="T7:AC7" si="2">(T5/T4)*100</f>
        <v>3.44827586206897</v>
      </c>
      <c r="U7" s="4">
        <f t="shared" si="2"/>
        <v>0</v>
      </c>
      <c r="V7" s="4">
        <f t="shared" si="2"/>
        <v>5</v>
      </c>
      <c r="W7" s="4">
        <f t="shared" si="2"/>
        <v>0</v>
      </c>
      <c r="X7" s="4">
        <f t="shared" si="2"/>
        <v>9.30232558139535</v>
      </c>
      <c r="Y7" s="4">
        <f t="shared" si="2"/>
        <v>0</v>
      </c>
      <c r="Z7" s="4">
        <f t="shared" si="2"/>
        <v>5.08474576271187</v>
      </c>
      <c r="AA7" s="4">
        <f t="shared" si="2"/>
        <v>0</v>
      </c>
      <c r="AB7" s="4">
        <f t="shared" si="2"/>
        <v>2.06185567010309</v>
      </c>
      <c r="AC7" s="4">
        <f t="shared" si="2"/>
        <v>0</v>
      </c>
      <c r="AD7" s="4" t="s">
        <v>15</v>
      </c>
      <c r="AE7" s="4">
        <f t="shared" ref="AE7:AI7" si="3">(AE5/AE4)*100</f>
        <v>7.89473684210526</v>
      </c>
      <c r="AF7" s="4">
        <f t="shared" si="3"/>
        <v>0</v>
      </c>
      <c r="AG7" s="4">
        <f t="shared" si="3"/>
        <v>16.6666666666667</v>
      </c>
      <c r="AH7" s="4">
        <f t="shared" si="3"/>
        <v>0</v>
      </c>
      <c r="AI7" s="4">
        <f t="shared" si="3"/>
        <v>20</v>
      </c>
      <c r="AJ7" s="4">
        <v>0</v>
      </c>
      <c r="AK7" s="4">
        <f t="shared" ref="AK7:AO7" si="4">(AK5/AK4)*100</f>
        <v>11.1111111111111</v>
      </c>
      <c r="AL7" s="4">
        <f t="shared" si="4"/>
        <v>0</v>
      </c>
      <c r="AM7" s="4">
        <f t="shared" si="4"/>
        <v>16.6666666666667</v>
      </c>
      <c r="AN7" s="4">
        <f t="shared" si="4"/>
        <v>8.33333333333333</v>
      </c>
      <c r="AO7" s="4">
        <f t="shared" si="4"/>
        <v>14.2857142857143</v>
      </c>
      <c r="AP7" s="4">
        <v>0</v>
      </c>
    </row>
  </sheetData>
  <mergeCells count="19">
    <mergeCell ref="B2:C2"/>
    <mergeCell ref="D2:E2"/>
    <mergeCell ref="F2:G2"/>
    <mergeCell ref="H2:I2"/>
    <mergeCell ref="K2:L2"/>
    <mergeCell ref="M2:N2"/>
    <mergeCell ref="O2:P2"/>
    <mergeCell ref="Q2:R2"/>
    <mergeCell ref="T2:U2"/>
    <mergeCell ref="V2:W2"/>
    <mergeCell ref="X2:Y2"/>
    <mergeCell ref="Z2:AA2"/>
    <mergeCell ref="AB2:AC2"/>
    <mergeCell ref="AE2:AF2"/>
    <mergeCell ref="AG2:AH2"/>
    <mergeCell ref="AI2:AJ2"/>
    <mergeCell ref="AK2:AL2"/>
    <mergeCell ref="AM2:AN2"/>
    <mergeCell ref="AO2:AP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2024-11-24T12:27:00Z</dcterms:created>
  <dcterms:modified xsi:type="dcterms:W3CDTF">2024-12-26T09:32:50Z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0CBE44CAC0354EC799862111E4AC273D_11</vt:lpwstr>
  </property>
  <property fmtid="{D5CDD505-2E9C-101B-9397-08002B2CF9AE}" pid="3" name="KSOProductBuildVer">
    <vt:lpwstr>2052-12.1.0.19302</vt:lpwstr>
  </property>
</Properties>
</file>