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<sst xmlns="http://schemas.openxmlformats.org/spreadsheetml/2006/main" count="15" uniqueCount="9">
  <si>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</si>
  <si>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</si>
  <si>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</si>
  <si>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</si>
  <si>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</si>
  <si>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</si>
  <si>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b/>
        <vertAlign val="subscript"/>
        <sz val="10"/>
        <color indexed="8"/>
        <rFont val="Calibri"/>
        <family val="2"/>
        <charset val="238"/>
      </rPr>
      <t>2</t>
    </r>
    <r>
      <rPr>
        <b/>
        <sz val="10"/>
        <color indexed="8"/>
        <rFont val="Calibri"/>
        <family val="2"/>
        <charset val="238"/>
      </rPr>
      <t>O</t>
    </r>
    <r>
      <rPr>
        <b/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</si>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</sst>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family val="2"/>
      <charset val="238"/>
      <scheme val="minor"/>
    </font>
    <font>
      <b/>
      <sz val="12"/>
      <color theme="1"/>
      <name val="宋体"/>
      <family val="2"/>
      <charset val="238"/>
      <scheme val="minor"/>
    </font>
    <font>
      <b/>
      <sz val="10"/>
      <color theme="1"/>
      <name val="宋体"/>
      <family val="2"/>
      <charset val="238"/>
      <scheme val="minor"/>
    </font>
    <font>
      <sz val="12"/>
      <color theme="1"/>
      <name val="宋体"/>
      <family val="2"/>
      <charset val="238"/>
      <scheme val="minor"/>
    </font>
    <font>
      <sz val="10"/>
      <color theme="1"/>
      <name val="宋体"/>
      <family val="2"/>
      <charset val="238"/>
      <scheme val="minor"/>
    </font>
    <font>
      <sz val="11"/>
      <color theme="1"/>
      <name val="宋体"/>
      <family val="2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2" fontId="6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M5" sqref="M5"/>
    </sheetView>
  </sheetViews>
  <sheetFormatPr defaultColWidth="8.72727272727273" defaultRowHeight="14"/>
  <cols>
    <col min="1" max="1" width="16.8181818181818" customWidth="1"/>
    <col min="2" max="2" width="6.09090909090909" customWidth="1"/>
    <col min="3" max="3" width="6.63636363636364" customWidth="1"/>
    <col min="4" max="5" width="6.09090909090909" customWidth="1"/>
    <col min="6" max="6" width="6.63636363636364" customWidth="1"/>
    <col min="7" max="8" width="6.09090909090909" customWidth="1"/>
    <col min="9" max="9" width="6.63636363636364" customWidth="1"/>
    <col min="10" max="10" width="6.09090909090909" customWidth="1"/>
  </cols>
  <sheetData>
    <row r="1" ht="15" spans="1:10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</row>
    <row r="2" ht="16" spans="1:10">
      <c r="A2" s="1"/>
      <c r="B2" s="2" t="s">
        <v>4</v>
      </c>
      <c r="C2" s="3" t="s">
        <v>5</v>
      </c>
      <c r="D2" s="3" t="s">
        <v>6</v>
      </c>
      <c r="E2" s="2" t="s">
        <v>4</v>
      </c>
      <c r="F2" s="3" t="s">
        <v>5</v>
      </c>
      <c r="G2" s="3" t="s">
        <v>6</v>
      </c>
      <c r="H2" s="2" t="s">
        <v>4</v>
      </c>
      <c r="I2" s="3" t="s">
        <v>5</v>
      </c>
      <c r="J2" s="3" t="s">
        <v>6</v>
      </c>
    </row>
    <row r="3" ht="15" spans="1:10">
      <c r="A3" s="4">
        <v>1</v>
      </c>
      <c r="B3" s="5">
        <v>0.377</v>
      </c>
      <c r="C3" s="6">
        <v>0.451</v>
      </c>
      <c r="D3" s="6">
        <v>0.632</v>
      </c>
      <c r="E3" s="5">
        <v>0.515</v>
      </c>
      <c r="F3" s="6">
        <v>0.499</v>
      </c>
      <c r="G3" s="6">
        <v>0.412</v>
      </c>
      <c r="H3" s="5">
        <v>0.497</v>
      </c>
      <c r="I3" s="6">
        <v>0.561</v>
      </c>
      <c r="J3" s="6">
        <v>0.522</v>
      </c>
    </row>
    <row r="4" ht="15" spans="1:10">
      <c r="A4" s="4">
        <v>2</v>
      </c>
      <c r="B4" s="5">
        <v>0.365</v>
      </c>
      <c r="C4" s="6">
        <v>0.452</v>
      </c>
      <c r="D4" s="6">
        <v>0.621</v>
      </c>
      <c r="E4" s="5">
        <v>0.486</v>
      </c>
      <c r="F4" s="6">
        <v>0.476</v>
      </c>
      <c r="G4" s="6">
        <v>0.484</v>
      </c>
      <c r="H4" s="5">
        <v>0.492</v>
      </c>
      <c r="I4" s="6">
        <v>0.523</v>
      </c>
      <c r="J4" s="6">
        <v>0.504</v>
      </c>
    </row>
    <row r="5" ht="15" spans="1:10">
      <c r="A5" s="4">
        <v>3</v>
      </c>
      <c r="B5" s="5">
        <v>0.363</v>
      </c>
      <c r="C5" s="6">
        <v>0.467</v>
      </c>
      <c r="D5" s="6">
        <v>0.59</v>
      </c>
      <c r="E5" s="5">
        <v>0.484</v>
      </c>
      <c r="F5" s="6">
        <v>0.475</v>
      </c>
      <c r="G5" s="6">
        <v>0.464</v>
      </c>
      <c r="H5" s="5">
        <v>0.481</v>
      </c>
      <c r="I5" s="6">
        <v>0.487</v>
      </c>
      <c r="J5" s="6">
        <v>0.465</v>
      </c>
    </row>
    <row r="6" ht="15" spans="1:10">
      <c r="A6" s="4">
        <v>4</v>
      </c>
      <c r="B6" s="5">
        <v>0.362</v>
      </c>
      <c r="C6" s="6">
        <v>0.465</v>
      </c>
      <c r="D6" s="6">
        <v>0.556</v>
      </c>
      <c r="E6" s="5">
        <v>0.481</v>
      </c>
      <c r="F6" s="6">
        <v>0.471</v>
      </c>
      <c r="G6" s="6">
        <v>0.463</v>
      </c>
      <c r="H6" s="5">
        <v>0.464</v>
      </c>
      <c r="I6" s="6">
        <v>0.482</v>
      </c>
      <c r="J6" s="6">
        <v>0.456</v>
      </c>
    </row>
    <row r="7" ht="15" spans="1:10">
      <c r="A7" s="4">
        <v>5</v>
      </c>
      <c r="B7" s="5">
        <v>0.356</v>
      </c>
      <c r="C7" s="6">
        <v>0.458</v>
      </c>
      <c r="D7" s="6">
        <v>0.54</v>
      </c>
      <c r="E7" s="5">
        <v>0.472</v>
      </c>
      <c r="F7" s="6">
        <v>0.468</v>
      </c>
      <c r="G7" s="6">
        <v>0.453</v>
      </c>
      <c r="H7" s="5">
        <v>0.464</v>
      </c>
      <c r="I7" s="6">
        <v>0.478</v>
      </c>
      <c r="J7" s="6">
        <v>0.443</v>
      </c>
    </row>
    <row r="8" ht="15" spans="1:10">
      <c r="A8" s="4">
        <v>6</v>
      </c>
      <c r="B8" s="5">
        <v>0.344</v>
      </c>
      <c r="C8" s="6">
        <v>0.451</v>
      </c>
      <c r="D8" s="6">
        <v>0.529</v>
      </c>
      <c r="E8" s="5">
        <v>0.462</v>
      </c>
      <c r="F8" s="6">
        <v>0.461</v>
      </c>
      <c r="G8" s="6">
        <v>0.448</v>
      </c>
      <c r="H8" s="5">
        <v>0.452</v>
      </c>
      <c r="I8" s="6">
        <v>0.454</v>
      </c>
      <c r="J8" s="6">
        <v>0.431</v>
      </c>
    </row>
    <row r="9" ht="15" spans="1:10">
      <c r="A9" s="4">
        <v>7</v>
      </c>
      <c r="B9" s="5">
        <v>0.336</v>
      </c>
      <c r="C9" s="6">
        <v>0.449</v>
      </c>
      <c r="D9" s="6">
        <v>0.511</v>
      </c>
      <c r="E9" s="5">
        <v>0.457</v>
      </c>
      <c r="F9" s="6">
        <v>0.456</v>
      </c>
      <c r="G9" s="6">
        <v>0.447</v>
      </c>
      <c r="H9" s="5">
        <v>0.444</v>
      </c>
      <c r="I9" s="6">
        <v>0.441</v>
      </c>
      <c r="J9" s="6">
        <v>0.424</v>
      </c>
    </row>
    <row r="10" ht="15" spans="1:10">
      <c r="A10" s="4">
        <v>8</v>
      </c>
      <c r="B10" s="5">
        <v>0.33</v>
      </c>
      <c r="C10" s="6">
        <v>0.443</v>
      </c>
      <c r="D10" s="6">
        <v>0.509</v>
      </c>
      <c r="E10" s="5">
        <v>0.396</v>
      </c>
      <c r="F10" s="6">
        <v>0.445</v>
      </c>
      <c r="G10" s="6">
        <v>0.436</v>
      </c>
      <c r="H10" s="5">
        <v>0.439</v>
      </c>
      <c r="I10" s="6">
        <v>0.433</v>
      </c>
      <c r="J10" s="6">
        <v>0.423</v>
      </c>
    </row>
    <row r="11" ht="15" spans="1:10">
      <c r="A11" s="4">
        <v>9</v>
      </c>
      <c r="B11" s="5">
        <v>0.328</v>
      </c>
      <c r="C11" s="6">
        <v>0.441</v>
      </c>
      <c r="D11" s="7">
        <v>0.559</v>
      </c>
      <c r="E11" s="5">
        <v>0.384</v>
      </c>
      <c r="F11" s="6">
        <v>0.433</v>
      </c>
      <c r="G11" s="6">
        <v>0.414</v>
      </c>
      <c r="H11" s="5">
        <v>0.432</v>
      </c>
      <c r="I11" s="6">
        <v>0.433</v>
      </c>
      <c r="J11" s="6">
        <v>0.388</v>
      </c>
    </row>
    <row r="12" spans="1:10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8" t="s">
        <v>7</v>
      </c>
      <c r="B13" s="9">
        <f t="shared" ref="B13:J13" si="0">AVERAGE(B3:B11)</f>
        <v>0.351222222222222</v>
      </c>
      <c r="C13" s="9">
        <f t="shared" si="0"/>
        <v>0.453</v>
      </c>
      <c r="D13" s="9">
        <f t="shared" si="0"/>
        <v>0.560777777777778</v>
      </c>
      <c r="E13" s="9">
        <f t="shared" si="0"/>
        <v>0.459666666666667</v>
      </c>
      <c r="F13" s="9">
        <f t="shared" si="0"/>
        <v>0.464888888888889</v>
      </c>
      <c r="G13" s="9">
        <f t="shared" si="0"/>
        <v>0.446777777777778</v>
      </c>
      <c r="H13" s="9">
        <f t="shared" si="0"/>
        <v>0.462777777777778</v>
      </c>
      <c r="I13" s="9">
        <f t="shared" si="0"/>
        <v>0.476888888888889</v>
      </c>
      <c r="J13" s="9">
        <f t="shared" si="0"/>
        <v>0.450666666666667</v>
      </c>
    </row>
    <row r="14" spans="1:10">
      <c r="A14" s="8" t="s">
        <v>8</v>
      </c>
      <c r="B14" s="9">
        <f t="shared" ref="B14:J14" si="1">STDEV(B3:B11)</f>
        <v>0.0173405433722373</v>
      </c>
      <c r="C14" s="9">
        <f t="shared" si="1"/>
        <v>0.00890224690738244</v>
      </c>
      <c r="D14" s="9">
        <f t="shared" si="1"/>
        <v>0.0449715959739528</v>
      </c>
      <c r="E14" s="9">
        <f t="shared" si="1"/>
        <v>0.0429330874734161</v>
      </c>
      <c r="F14" s="9">
        <f t="shared" si="1"/>
        <v>0.0191797057097107</v>
      </c>
      <c r="G14" s="9">
        <f t="shared" si="1"/>
        <v>0.0234135525805984</v>
      </c>
      <c r="H14" s="9">
        <f t="shared" si="1"/>
        <v>0.0232958031508777</v>
      </c>
      <c r="I14" s="9">
        <f t="shared" si="1"/>
        <v>0.0432938923072425</v>
      </c>
      <c r="J14" s="9">
        <f t="shared" si="1"/>
        <v>0.0418568990729127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2025-01-10T12:26:33Z</dcterms:created>
  <dcterms:modified xsi:type="dcterms:W3CDTF">2025-01-10T12:27:50Z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14F8F17C1AAC4FE3A0F639827154B3AB_11</vt:lpwstr>
  </property>
  <property fmtid="{D5CDD505-2E9C-101B-9397-08002B2CF9AE}" pid="3" name="KSOProductBuildVer">
    <vt:lpwstr>2052-12.1.0.19302</vt:lpwstr>
  </property>
</Properties>
</file>