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<sst xmlns="http://schemas.openxmlformats.org/spreadsheetml/2006/main" count="20" uniqueCount="20">
  <si>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Pr2/Oct-1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</si>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</sst>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9" sqref="B9"/>
    </sheetView>
  </sheetViews>
  <sheetFormatPr defaultColWidth="8.72727272727273" defaultRowHeight="14" outlineLevelCol="6"/>
  <cols>
    <col min="1" max="1" width="6.54545454545455" customWidth="1"/>
    <col min="2" max="2" width="10.6363636363636" customWidth="1"/>
    <col min="3" max="7" width="12.8181818181818" customWidth="1"/>
  </cols>
  <sheetData>
    <row r="1" spans="1:7">
      <c r="A1" s="1"/>
      <c r="B1" s="2"/>
      <c r="C1" s="3" t="s">
        <v>0</v>
      </c>
      <c r="D1" s="4"/>
      <c r="E1" s="5"/>
      <c r="F1" s="6"/>
      <c r="G1" s="7"/>
    </row>
    <row r="2" spans="1:7">
      <c r="A2" s="8"/>
      <c r="B2" s="9"/>
      <c r="C2" s="10" t="s">
        <v>1</v>
      </c>
      <c r="D2" s="11" t="s">
        <v>2</v>
      </c>
      <c r="E2" s="12" t="s">
        <v>3</v>
      </c>
      <c r="F2" s="11" t="s">
        <v>4</v>
      </c>
      <c r="G2" s="12" t="s">
        <v>5</v>
      </c>
    </row>
    <row r="3" spans="1:7">
      <c r="A3" s="8" t="s">
        <v>6</v>
      </c>
      <c r="B3" s="9" t="s">
        <v>7</v>
      </c>
      <c r="C3" s="13">
        <v>1</v>
      </c>
      <c r="D3" s="14">
        <v>1</v>
      </c>
      <c r="E3" s="15">
        <v>1</v>
      </c>
      <c r="F3" s="14">
        <f t="shared" ref="F3:F9" si="0">AVERAGE(C3:E3)</f>
        <v>1</v>
      </c>
      <c r="G3" s="15">
        <f t="shared" ref="G3:G9" si="1">STDEV(C3:E3)</f>
        <v>0</v>
      </c>
    </row>
    <row r="4" spans="1:7">
      <c r="A4" s="8" t="s">
        <v>8</v>
      </c>
      <c r="B4" s="9" t="s">
        <v>9</v>
      </c>
      <c r="C4" s="13">
        <v>4.06203720878469</v>
      </c>
      <c r="D4" s="14">
        <v>4.29420865991685</v>
      </c>
      <c r="E4" s="15">
        <v>2.88700914195041</v>
      </c>
      <c r="F4" s="14">
        <f t="shared" si="0"/>
        <v>3.74775167021732</v>
      </c>
      <c r="G4" s="15">
        <f t="shared" si="1"/>
        <v>0.754409816118324</v>
      </c>
    </row>
    <row r="5" spans="1:7">
      <c r="A5" s="8" t="s">
        <v>10</v>
      </c>
      <c r="B5" s="9" t="s">
        <v>11</v>
      </c>
      <c r="C5" s="13">
        <v>3.91112246562873</v>
      </c>
      <c r="D5" s="14">
        <v>3.99217481262171</v>
      </c>
      <c r="E5" s="15">
        <v>2.75801657181213</v>
      </c>
      <c r="F5" s="14">
        <f t="shared" si="0"/>
        <v>3.55377128335419</v>
      </c>
      <c r="G5" s="15">
        <f t="shared" si="1"/>
        <v>0.690334369305417</v>
      </c>
    </row>
    <row r="6" spans="1:7">
      <c r="A6" s="8" t="s">
        <v>12</v>
      </c>
      <c r="B6" s="9" t="s">
        <v>13</v>
      </c>
      <c r="C6" s="13">
        <v>3.90189891573739</v>
      </c>
      <c r="D6" s="14">
        <v>3.90096284127092</v>
      </c>
      <c r="E6" s="15">
        <v>3.26219890838971</v>
      </c>
      <c r="F6" s="14">
        <f t="shared" si="0"/>
        <v>3.68835355513267</v>
      </c>
      <c r="G6" s="15">
        <f t="shared" si="1"/>
        <v>0.369061046798923</v>
      </c>
    </row>
    <row r="7" spans="1:7">
      <c r="A7" s="8" t="s">
        <v>14</v>
      </c>
      <c r="B7" s="9" t="s">
        <v>15</v>
      </c>
      <c r="C7" s="13">
        <v>3.80254768234439</v>
      </c>
      <c r="D7" s="14">
        <v>3.70478301944135</v>
      </c>
      <c r="E7" s="15">
        <v>2.83136335054404</v>
      </c>
      <c r="F7" s="14">
        <f t="shared" si="0"/>
        <v>3.44623135077659</v>
      </c>
      <c r="G7" s="15">
        <f t="shared" si="1"/>
        <v>0.534730283049895</v>
      </c>
    </row>
    <row r="8" spans="1:7">
      <c r="A8" s="8" t="s">
        <v>16</v>
      </c>
      <c r="B8" s="9" t="s">
        <v>17</v>
      </c>
      <c r="C8" s="13">
        <v>3.07231418923867</v>
      </c>
      <c r="D8" s="14">
        <v>2.85471220263612</v>
      </c>
      <c r="E8" s="15">
        <v>2.21227022625937</v>
      </c>
      <c r="F8" s="14">
        <f t="shared" si="0"/>
        <v>2.71309887271139</v>
      </c>
      <c r="G8" s="15">
        <f t="shared" si="1"/>
        <v>0.447168487232233</v>
      </c>
    </row>
    <row r="9" spans="1:7">
      <c r="A9" s="16" t="s">
        <v>18</v>
      </c>
      <c r="B9" s="17" t="s">
        <v>19</v>
      </c>
      <c r="C9" s="18">
        <v>1.51329860858024</v>
      </c>
      <c r="D9" s="19">
        <v>1.5366611241171</v>
      </c>
      <c r="E9" s="20">
        <v>1.597419278982</v>
      </c>
      <c r="F9" s="19">
        <f t="shared" si="0"/>
        <v>1.54912633722645</v>
      </c>
      <c r="G9" s="20">
        <f t="shared" si="1"/>
        <v>0.0434235874912064</v>
      </c>
    </row>
  </sheetData>
  <mergeCells count="1">
    <mergeCell ref="C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祝广程</cp:lastModifiedBy>
  <dcterms:created xsi:type="dcterms:W3CDTF">2025-01-15T02:42:05Z</dcterms:created>
  <dcterms:modified xsi:type="dcterms:W3CDTF">2025-01-15T07:45:38Z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2DF4118B556B4670AFA9557A45895684_11</vt:lpwstr>
  </property>
  <property fmtid="{D5CDD505-2E9C-101B-9397-08002B2CF9AE}" pid="3" name="KSOProductBuildVer">
    <vt:lpwstr>2052-12.1.0.19302</vt:lpwstr>
  </property>
</Properties>
</file>