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Child">'[1]Detailed COVID Calculations - 1'!$C$51</definedName>
    <definedName name="Probability_of_Excess_Infection_Child_Visit">'[1]Detailed COVID Calculations - 1'!$C$28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<sst xmlns="http://schemas.openxmlformats.org/spreadsheetml/2006/main" count="793" uniqueCount="98">
  <si>
    <t>Impact of Mitigation Strategies on Intervention Coverage and Risk of Infection</t>
  </si>
  <si>
    <t>This section hidden, for calculations only</t>
  </si>
  <si>
    <t>Cumulative impact on number of visits</t>
  </si>
  <si>
    <t>Impact on Infection Risk</t>
  </si>
  <si>
    <t>Cumulative impact on coverage</t>
  </si>
  <si>
    <t>% Improvement in Coverage Attributable to Individual Interventions</t>
  </si>
  <si>
    <t>Family Planning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</si>
  <si>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</si>
  <si>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</si>
  <si>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</si>
  <si>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</si>
  <si>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</si>
  <si>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</si>
  <si>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</si>
  <si>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x</t>
  </si>
  <si>
    <t>Modifications to ensure continued/safer delivery of services</t>
  </si>
  <si>
    <t>Estimated % decrease in number of health facility visits per Person per Intervention</t>
  </si>
  <si>
    <t>For hygiene interventions only:  %
Decrease in Infection/
Transmission Risk for in-person visits that still take place in the remaining visits</t>
  </si>
  <si>
    <t xml:space="preserve">Estimated Relative Increase in Coverage 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</si>
  <si>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</si>
  <si>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</si>
  <si>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</si>
  <si>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</si>
  <si>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</si>
  <si>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</si>
  <si>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</si>
  <si>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</si>
  <si>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</si>
  <si>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</si>
  <si>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</si>
  <si>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</si>
  <si>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</si>
  <si>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</si>
  <si>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</si>
  <si>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</si>
  <si>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</si>
  <si>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</si>
  <si>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</si>
  <si>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</si>
  <si>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</si>
  <si>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</si>
  <si>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</si>
  <si>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</si>
  <si>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</si>
  <si>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</si>
  <si>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</si>
  <si>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</si>
  <si>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</si>
  <si>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</si>
  <si>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</si>
  <si>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</si>
  <si>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</si>
  <si>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</si>
  <si>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</si>
  <si>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</si>
  <si>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</si>
  <si>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</si>
  <si>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</si>
  <si>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</si>
  <si>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</si>
  <si>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</si>
  <si>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Kangaroo-Mother Care (KMC)</t>
  </si>
  <si>
    <t>Full supportive care of prematurity</t>
  </si>
  <si>
    <t>Oral antibiotics for neonatal sepsis</t>
  </si>
  <si>
    <t>Injectable antibiotics for neonatal sepsis</t>
  </si>
  <si>
    <t>Full supportive care for neonatal sepsis/pneumonia</t>
  </si>
  <si>
    <t>Complementary feeding - Education only</t>
  </si>
  <si>
    <t>Complementary feeding - Supplementary feeding + Education</t>
  </si>
  <si>
    <t>BCG - Single dose</t>
  </si>
  <si>
    <t>Polio - Three doses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</si>
  <si>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</si>
  <si>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</si>
  <si>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</si>
  <si>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</si>
  <si>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</si>
  <si>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</si>
  <si>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</si>
  <si>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</si>
  <si>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</si>
  <si>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</si>
  <si>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</si>
  <si>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</si>
  <si>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</si>
  <si>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</si>
  <si>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</si>
  <si>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</si>
  <si>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</si>
  <si>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</si>
  <si>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</si>
  <si>
    <t xml:space="preserve">General </t>
  </si>
  <si>
    <t>Maintain healthy environments1 - Handwashing and maintaining clean surfaces</t>
  </si>
  <si>
    <t>Maintain healthy environments2 - Ventilation and Aeration</t>
  </si>
  <si>
    <t>Maintain healthy environments3 - Physical Distancing</t>
  </si>
  <si>
    <t>Make patients use cloth or homemade masks</t>
  </si>
  <si>
    <t>Provide surgical masks for clinical staff and train on proper use</t>
  </si>
  <si>
    <r>
      <rPr>
        <sz val="9"/>
        <color theme="1"/>
        <rFont val="Century Gothic"/>
        <charset val="134"/>
      </rPr>
      <t>Promote   behaviors   that prevent   the spread of covid-19 (</t>
    </r>
    <r>
      <rPr>
        <sz val="9"/>
        <color rgb="FF000000"/>
        <rFont val="Century Gothic"/>
        <charset val="134"/>
      </rPr>
      <t>Decrease the number of visits)</t>
    </r>
  </si>
  <si>
    <t>ANC</t>
  </si>
  <si>
    <t>Vaccination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</si>
</sst>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7"/>
      <color theme="1"/>
      <name val="宋体"/>
      <charset val="134"/>
      <scheme val="minor"/>
    </font>
    <font>
      <sz val="16"/>
      <color theme="1"/>
      <name val="Bernard MT Condensed"/>
      <charset val="134"/>
    </font>
    <font>
      <sz val="10"/>
      <color rgb="FFFF0000"/>
      <name val="Century Gothic"/>
      <charset val="134"/>
    </font>
    <font>
      <sz val="10"/>
      <color theme="1"/>
      <name val="Century Gothic"/>
      <charset val="134"/>
    </font>
    <font>
      <b/>
      <sz val="8"/>
      <color rgb="FFFFFFFF"/>
      <name val="Century Gothic"/>
      <charset val="134"/>
    </font>
    <font>
      <b/>
      <sz val="10"/>
      <color theme="1"/>
      <name val="Century Gothic"/>
      <charset val="134"/>
    </font>
    <font>
      <b/>
      <sz val="8"/>
      <color theme="1"/>
      <name val="Century Gothic"/>
      <charset val="134"/>
    </font>
    <font>
      <b/>
      <sz val="9"/>
      <color rgb="FFFFFFFF"/>
      <name val="Century Gothic"/>
      <charset val="134"/>
    </font>
    <font>
      <sz val="7"/>
      <color theme="1"/>
      <name val="Century Gothic"/>
      <charset val="134"/>
    </font>
    <font>
      <b/>
      <sz val="9"/>
      <color rgb="FF58595B"/>
      <name val="Century Gothic"/>
      <charset val="134"/>
    </font>
    <font>
      <b/>
      <sz val="9"/>
      <color theme="1"/>
      <name val="Century Gothic"/>
      <charset val="134"/>
    </font>
    <font>
      <sz val="9"/>
      <color theme="1"/>
      <name val="Century Gothic"/>
      <charset val="134"/>
    </font>
    <font>
      <b/>
      <sz val="9"/>
      <color rgb="FF000000"/>
      <name val="Century Gothic"/>
      <charset val="134"/>
    </font>
    <font>
      <i/>
      <sz val="9"/>
      <color theme="1"/>
      <name val="Century Gothic"/>
      <charset val="134"/>
    </font>
    <font>
      <b/>
      <sz val="11"/>
      <color theme="1"/>
      <name val="Century Gothic"/>
      <charset val="134"/>
    </font>
    <font>
      <b/>
      <sz val="7"/>
      <color theme="1"/>
      <name val="Century Gothic"/>
      <charset val="134"/>
    </font>
    <font>
      <sz val="8"/>
      <color theme="1"/>
      <name val="Century Gothic"/>
      <charset val="134"/>
    </font>
    <font>
      <sz val="6"/>
      <color theme="1"/>
      <name val="Century Gothic"/>
      <charset val="134"/>
    </font>
    <font>
      <b/>
      <sz val="6"/>
      <color theme="1"/>
      <name val="Century Gothic"/>
      <charset val="134"/>
    </font>
    <font>
      <sz val="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Century Gothic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0"/>
      </left>
      <right/>
      <top/>
      <bottom/>
      <diagonal/>
    </border>
    <border>
      <left style="thick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medium">
        <color rgb="FF70AD47"/>
      </left>
      <right style="medium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ck">
        <color theme="9"/>
      </right>
      <top style="thin">
        <color theme="9"/>
      </top>
      <bottom/>
      <diagonal/>
    </border>
    <border>
      <left/>
      <right style="thick">
        <color theme="9"/>
      </right>
      <top/>
      <bottom style="thin">
        <color theme="9"/>
      </bottom>
      <diagonal/>
    </border>
    <border>
      <left style="thin">
        <color theme="9"/>
      </left>
      <right style="thick">
        <color theme="9"/>
      </right>
      <top/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ck">
        <color theme="9"/>
      </right>
      <top style="thin">
        <color theme="9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theme="9"/>
      </left>
      <right style="thin">
        <color theme="9"/>
      </right>
      <top style="hair">
        <color auto="1"/>
      </top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 style="thick">
        <color theme="9"/>
      </left>
      <right/>
      <top/>
      <bottom style="thin">
        <color theme="9"/>
      </bottom>
      <diagonal/>
    </border>
    <border>
      <left style="thick">
        <color theme="9"/>
      </left>
      <right style="thick">
        <color theme="9"/>
      </right>
      <top/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0" borderId="2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1" borderId="31" applyNumberFormat="0" applyAlignment="0" applyProtection="0">
      <alignment vertical="center"/>
    </xf>
    <xf numFmtId="0" fontId="30" fillId="22" borderId="32" applyNumberFormat="0" applyAlignment="0" applyProtection="0">
      <alignment vertical="center"/>
    </xf>
    <xf numFmtId="0" fontId="31" fillId="22" borderId="31" applyNumberFormat="0" applyAlignment="0" applyProtection="0">
      <alignment vertical="center"/>
    </xf>
    <xf numFmtId="0" fontId="32" fillId="23" borderId="33" applyNumberForma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4" fillId="0" borderId="0"/>
  </cellStyleXfs>
  <cellXfs count="14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wrapText="1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9" fontId="3" fillId="0" borderId="0" xfId="3" applyFont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/>
    <xf numFmtId="0" fontId="0" fillId="2" borderId="0" xfId="0" applyFont="1" applyFill="1" applyAlignment="1"/>
    <xf numFmtId="0" fontId="5" fillId="3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2" xfId="49" applyFont="1" applyFill="1" applyBorder="1" applyAlignment="1">
      <alignment horizontal="center" vertical="center"/>
    </xf>
    <xf numFmtId="0" fontId="6" fillId="4" borderId="0" xfId="49" applyFont="1" applyFill="1" applyAlignment="1">
      <alignment horizontal="center" vertical="center"/>
    </xf>
    <xf numFmtId="0" fontId="0" fillId="0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wrapText="1"/>
    </xf>
    <xf numFmtId="0" fontId="5" fillId="3" borderId="6" xfId="0" applyFont="1" applyFill="1" applyBorder="1" applyAlignment="1">
      <alignment horizontal="center" wrapText="1"/>
    </xf>
    <xf numFmtId="0" fontId="9" fillId="4" borderId="7" xfId="0" applyFont="1" applyFill="1" applyBorder="1" applyAlignment="1">
      <alignment horizontal="left" textRotation="90" wrapText="1"/>
    </xf>
    <xf numFmtId="0" fontId="9" fillId="4" borderId="8" xfId="0" applyFont="1" applyFill="1" applyBorder="1" applyAlignment="1">
      <alignment horizontal="left" textRotation="90" wrapText="1"/>
    </xf>
    <xf numFmtId="0" fontId="10" fillId="6" borderId="8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left" vertical="center" wrapText="1"/>
    </xf>
    <xf numFmtId="9" fontId="13" fillId="7" borderId="10" xfId="0" applyNumberFormat="1" applyFont="1" applyFill="1" applyBorder="1" applyAlignment="1">
      <alignment horizontal="center" vertical="center" wrapText="1"/>
    </xf>
    <xf numFmtId="9" fontId="11" fillId="8" borderId="11" xfId="3" applyFont="1" applyFill="1" applyBorder="1" applyAlignment="1">
      <alignment horizontal="center" vertical="center" wrapText="1"/>
    </xf>
    <xf numFmtId="0" fontId="0" fillId="7" borderId="5" xfId="0" applyFont="1" applyFill="1" applyBorder="1" applyAlignment="1">
      <alignment horizontal="center" vertical="center"/>
    </xf>
    <xf numFmtId="0" fontId="0" fillId="7" borderId="3" xfId="0" applyFont="1" applyFill="1" applyBorder="1" applyAlignment="1">
      <alignment horizontal="center" vertical="center"/>
    </xf>
    <xf numFmtId="9" fontId="11" fillId="7" borderId="11" xfId="3" applyFont="1" applyFill="1" applyBorder="1" applyAlignment="1">
      <alignment horizontal="center" vertical="center" wrapText="1"/>
    </xf>
    <xf numFmtId="9" fontId="11" fillId="7" borderId="12" xfId="3" applyFont="1" applyFill="1" applyBorder="1" applyAlignment="1">
      <alignment horizontal="center" vertical="center" wrapText="1"/>
    </xf>
    <xf numFmtId="9" fontId="11" fillId="8" borderId="12" xfId="3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left" vertical="center" wrapText="1"/>
    </xf>
    <xf numFmtId="9" fontId="11" fillId="6" borderId="11" xfId="3" applyFont="1" applyFill="1" applyBorder="1" applyAlignment="1">
      <alignment horizontal="center" vertical="center" wrapText="1"/>
    </xf>
    <xf numFmtId="9" fontId="11" fillId="6" borderId="12" xfId="3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6" fillId="9" borderId="2" xfId="49" applyFont="1" applyFill="1" applyBorder="1" applyAlignment="1">
      <alignment horizontal="center" vertical="center"/>
    </xf>
    <xf numFmtId="0" fontId="6" fillId="9" borderId="0" xfId="49" applyFont="1" applyFill="1" applyAlignment="1">
      <alignment horizontal="center" vertical="center"/>
    </xf>
    <xf numFmtId="0" fontId="0" fillId="0" borderId="12" xfId="0" applyFont="1" applyFill="1" applyBorder="1" applyAlignment="1">
      <alignment horizontal="center"/>
    </xf>
    <xf numFmtId="0" fontId="0" fillId="0" borderId="13" xfId="0" applyFont="1" applyFill="1" applyBorder="1" applyAlignment="1"/>
    <xf numFmtId="0" fontId="0" fillId="0" borderId="14" xfId="0" applyFont="1" applyFill="1" applyBorder="1" applyAlignment="1"/>
    <xf numFmtId="0" fontId="0" fillId="0" borderId="14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left" textRotation="90" wrapText="1"/>
    </xf>
    <xf numFmtId="0" fontId="9" fillId="9" borderId="7" xfId="0" applyFont="1" applyFill="1" applyBorder="1" applyAlignment="1">
      <alignment horizontal="left" textRotation="90" wrapText="1"/>
    </xf>
    <xf numFmtId="0" fontId="9" fillId="9" borderId="16" xfId="0" applyFont="1" applyFill="1" applyBorder="1" applyAlignment="1">
      <alignment horizontal="left" textRotation="90" wrapText="1"/>
    </xf>
    <xf numFmtId="0" fontId="11" fillId="6" borderId="11" xfId="0" applyFont="1" applyFill="1" applyBorder="1" applyAlignment="1">
      <alignment horizontal="center" vertical="center" wrapText="1"/>
    </xf>
    <xf numFmtId="0" fontId="0" fillId="7" borderId="12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 wrapText="1"/>
    </xf>
    <xf numFmtId="0" fontId="6" fillId="9" borderId="1" xfId="49" applyFont="1" applyFill="1" applyBorder="1" applyAlignment="1">
      <alignment horizontal="center" vertical="center"/>
    </xf>
    <xf numFmtId="0" fontId="6" fillId="10" borderId="2" xfId="49" applyFont="1" applyFill="1" applyBorder="1" applyAlignment="1">
      <alignment horizontal="center" vertical="center"/>
    </xf>
    <xf numFmtId="0" fontId="6" fillId="10" borderId="0" xfId="49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9" fillId="9" borderId="18" xfId="0" applyFont="1" applyFill="1" applyBorder="1" applyAlignment="1">
      <alignment horizontal="left" textRotation="90" wrapText="1"/>
    </xf>
    <xf numFmtId="0" fontId="9" fillId="11" borderId="13" xfId="0" applyFont="1" applyFill="1" applyBorder="1" applyAlignment="1">
      <alignment textRotation="90" wrapText="1"/>
    </xf>
    <xf numFmtId="0" fontId="9" fillId="11" borderId="14" xfId="0" applyFont="1" applyFill="1" applyBorder="1" applyAlignment="1">
      <alignment textRotation="90" wrapText="1"/>
    </xf>
    <xf numFmtId="0" fontId="11" fillId="6" borderId="15" xfId="0" applyFont="1" applyFill="1" applyBorder="1" applyAlignment="1">
      <alignment horizontal="center" vertical="center" wrapText="1"/>
    </xf>
    <xf numFmtId="0" fontId="0" fillId="7" borderId="15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 wrapText="1"/>
    </xf>
    <xf numFmtId="0" fontId="6" fillId="10" borderId="1" xfId="49" applyFont="1" applyFill="1" applyBorder="1" applyAlignment="1">
      <alignment horizontal="center" vertical="center"/>
    </xf>
    <xf numFmtId="0" fontId="6" fillId="4" borderId="0" xfId="49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9" fillId="11" borderId="21" xfId="0" applyFont="1" applyFill="1" applyBorder="1" applyAlignment="1">
      <alignment textRotation="90" wrapText="1"/>
    </xf>
    <xf numFmtId="0" fontId="9" fillId="4" borderId="22" xfId="0" applyFont="1" applyFill="1" applyBorder="1" applyAlignment="1">
      <alignment horizontal="left" textRotation="90" wrapText="1"/>
    </xf>
    <xf numFmtId="0" fontId="9" fillId="4" borderId="23" xfId="0" applyFont="1" applyFill="1" applyBorder="1" applyAlignment="1">
      <alignment horizontal="left" textRotation="90" wrapText="1"/>
    </xf>
    <xf numFmtId="0" fontId="11" fillId="6" borderId="24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0" fillId="7" borderId="20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 vertical="center"/>
    </xf>
    <xf numFmtId="0" fontId="9" fillId="12" borderId="7" xfId="0" applyFont="1" applyFill="1" applyBorder="1" applyAlignment="1">
      <alignment horizontal="left" textRotation="90" wrapText="1"/>
    </xf>
    <xf numFmtId="0" fontId="9" fillId="12" borderId="8" xfId="0" applyFont="1" applyFill="1" applyBorder="1" applyAlignment="1">
      <alignment horizontal="left" textRotation="90" wrapText="1"/>
    </xf>
    <xf numFmtId="0" fontId="9" fillId="12" borderId="19" xfId="0" applyFont="1" applyFill="1" applyBorder="1" applyAlignment="1">
      <alignment horizontal="left" textRotation="90" wrapText="1"/>
    </xf>
    <xf numFmtId="0" fontId="9" fillId="13" borderId="16" xfId="0" applyFont="1" applyFill="1" applyBorder="1" applyAlignment="1">
      <alignment horizontal="left" textRotation="90" wrapText="1"/>
    </xf>
    <xf numFmtId="0" fontId="9" fillId="13" borderId="8" xfId="0" applyFont="1" applyFill="1" applyBorder="1" applyAlignment="1">
      <alignment horizontal="left" textRotation="90" wrapText="1"/>
    </xf>
    <xf numFmtId="0" fontId="9" fillId="13" borderId="11" xfId="0" applyFont="1" applyFill="1" applyBorder="1" applyAlignment="1">
      <alignment horizontal="left" textRotation="90" wrapText="1"/>
    </xf>
    <xf numFmtId="0" fontId="6" fillId="14" borderId="2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9" fillId="14" borderId="7" xfId="0" applyFont="1" applyFill="1" applyBorder="1" applyAlignment="1">
      <alignment horizontal="left" textRotation="90" wrapText="1"/>
    </xf>
    <xf numFmtId="0" fontId="9" fillId="14" borderId="8" xfId="0" applyFont="1" applyFill="1" applyBorder="1" applyAlignment="1">
      <alignment horizontal="left" textRotation="90" wrapText="1"/>
    </xf>
    <xf numFmtId="0" fontId="9" fillId="14" borderId="19" xfId="0" applyFont="1" applyFill="1" applyBorder="1" applyAlignment="1">
      <alignment horizontal="left" textRotation="90" wrapText="1"/>
    </xf>
    <xf numFmtId="0" fontId="6" fillId="2" borderId="0" xfId="0" applyFont="1" applyFill="1" applyAlignment="1">
      <alignment horizontal="center" vertical="center" wrapText="1"/>
    </xf>
    <xf numFmtId="0" fontId="14" fillId="0" borderId="2" xfId="0" applyFont="1" applyFill="1" applyBorder="1" applyAlignment="1"/>
    <xf numFmtId="0" fontId="15" fillId="0" borderId="2" xfId="0" applyFont="1" applyFill="1" applyBorder="1" applyAlignment="1"/>
    <xf numFmtId="0" fontId="6" fillId="15" borderId="2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6" borderId="0" xfId="0" applyFont="1" applyFill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9" fillId="17" borderId="7" xfId="0" applyFont="1" applyFill="1" applyBorder="1" applyAlignment="1">
      <alignment horizontal="left" textRotation="90" wrapText="1"/>
    </xf>
    <xf numFmtId="0" fontId="9" fillId="17" borderId="19" xfId="0" applyFont="1" applyFill="1" applyBorder="1" applyAlignment="1">
      <alignment horizontal="left" textRotation="90" wrapText="1"/>
    </xf>
    <xf numFmtId="0" fontId="9" fillId="18" borderId="11" xfId="0" applyFont="1" applyFill="1" applyBorder="1" applyAlignment="1">
      <alignment horizontal="left" textRotation="90" wrapText="1"/>
    </xf>
    <xf numFmtId="0" fontId="16" fillId="2" borderId="0" xfId="0" applyFont="1" applyFill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9" fontId="7" fillId="19" borderId="3" xfId="3" applyFont="1" applyFill="1" applyBorder="1" applyAlignment="1"/>
    <xf numFmtId="0" fontId="0" fillId="2" borderId="12" xfId="0" applyFont="1" applyFill="1" applyBorder="1" applyAlignment="1">
      <alignment horizontal="center" vertical="center"/>
    </xf>
    <xf numFmtId="9" fontId="17" fillId="0" borderId="3" xfId="3" applyFont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9" fontId="11" fillId="6" borderId="8" xfId="3" applyFont="1" applyFill="1" applyBorder="1" applyAlignment="1">
      <alignment horizontal="center" vertical="center" wrapText="1"/>
    </xf>
    <xf numFmtId="9" fontId="11" fillId="6" borderId="3" xfId="3" applyFont="1" applyFill="1" applyBorder="1" applyAlignment="1">
      <alignment horizontal="center" vertical="center" wrapText="1"/>
    </xf>
    <xf numFmtId="9" fontId="7" fillId="19" borderId="12" xfId="3" applyFont="1" applyFill="1" applyBorder="1" applyAlignment="1"/>
    <xf numFmtId="9" fontId="7" fillId="19" borderId="5" xfId="3" applyFont="1" applyFill="1" applyBorder="1" applyAlignment="1"/>
    <xf numFmtId="9" fontId="17" fillId="0" borderId="12" xfId="3" applyFont="1" applyBorder="1" applyAlignment="1">
      <alignment horizontal="center" vertical="center"/>
    </xf>
    <xf numFmtId="9" fontId="17" fillId="0" borderId="5" xfId="3" applyFont="1" applyBorder="1" applyAlignment="1">
      <alignment horizontal="center" vertical="center"/>
    </xf>
    <xf numFmtId="9" fontId="11" fillId="6" borderId="7" xfId="3" applyFont="1" applyFill="1" applyBorder="1" applyAlignment="1">
      <alignment horizontal="center" vertical="center" wrapText="1"/>
    </xf>
    <xf numFmtId="9" fontId="11" fillId="6" borderId="5" xfId="3" applyFont="1" applyFill="1" applyBorder="1" applyAlignment="1">
      <alignment horizontal="center" vertical="center" wrapText="1"/>
    </xf>
    <xf numFmtId="9" fontId="7" fillId="19" borderId="15" xfId="3" applyFont="1" applyFill="1" applyBorder="1" applyAlignment="1"/>
    <xf numFmtId="9" fontId="7" fillId="19" borderId="20" xfId="3" applyFont="1" applyFill="1" applyBorder="1" applyAlignment="1"/>
    <xf numFmtId="9" fontId="17" fillId="0" borderId="15" xfId="3" applyFont="1" applyBorder="1" applyAlignment="1">
      <alignment horizontal="center" vertical="center"/>
    </xf>
    <xf numFmtId="9" fontId="17" fillId="0" borderId="20" xfId="3" applyFont="1" applyBorder="1" applyAlignment="1">
      <alignment horizontal="center" vertical="center"/>
    </xf>
    <xf numFmtId="9" fontId="11" fillId="6" borderId="19" xfId="3" applyFont="1" applyFill="1" applyBorder="1" applyAlignment="1">
      <alignment horizontal="center" vertical="center" wrapText="1"/>
    </xf>
    <xf numFmtId="9" fontId="11" fillId="6" borderId="16" xfId="3" applyFont="1" applyFill="1" applyBorder="1" applyAlignment="1">
      <alignment horizontal="center" vertical="center" wrapText="1"/>
    </xf>
    <xf numFmtId="9" fontId="11" fillId="6" borderId="15" xfId="3" applyFont="1" applyFill="1" applyBorder="1" applyAlignment="1">
      <alignment horizontal="center" vertical="center" wrapText="1"/>
    </xf>
    <xf numFmtId="9" fontId="11" fillId="6" borderId="20" xfId="3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16" fillId="2" borderId="25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9" fontId="18" fillId="0" borderId="3" xfId="3" applyFont="1" applyBorder="1" applyAlignment="1">
      <alignment horizontal="center" vertical="center"/>
    </xf>
    <xf numFmtId="9" fontId="19" fillId="6" borderId="3" xfId="3" applyFont="1" applyFill="1" applyBorder="1" applyAlignment="1">
      <alignment horizontal="center" vertical="center" wrapText="1"/>
    </xf>
    <xf numFmtId="9" fontId="20" fillId="0" borderId="0" xfId="0" applyNumberFormat="1" applyFont="1" applyFill="1" applyAlignment="1"/>
    <xf numFmtId="0" fontId="7" fillId="5" borderId="26" xfId="0" applyFont="1" applyFill="1" applyBorder="1" applyAlignment="1">
      <alignment horizontal="center" vertical="center" wrapText="1"/>
    </xf>
    <xf numFmtId="9" fontId="18" fillId="0" borderId="12" xfId="3" applyFont="1" applyBorder="1" applyAlignment="1">
      <alignment horizontal="center" vertical="center"/>
    </xf>
    <xf numFmtId="9" fontId="18" fillId="0" borderId="5" xfId="3" applyFont="1" applyBorder="1" applyAlignment="1">
      <alignment horizontal="center" vertical="center"/>
    </xf>
    <xf numFmtId="9" fontId="19" fillId="6" borderId="12" xfId="3" applyFont="1" applyFill="1" applyBorder="1" applyAlignment="1">
      <alignment horizontal="center" vertical="center" wrapText="1"/>
    </xf>
    <xf numFmtId="9" fontId="19" fillId="6" borderId="5" xfId="3" applyFont="1" applyFill="1" applyBorder="1" applyAlignment="1">
      <alignment horizontal="center" vertical="center" wrapText="1"/>
    </xf>
    <xf numFmtId="0" fontId="6" fillId="10" borderId="0" xfId="49" applyFont="1" applyFill="1" applyAlignment="1">
      <alignment horizontal="center" vertical="center"/>
    </xf>
    <xf numFmtId="0" fontId="7" fillId="5" borderId="27" xfId="0" applyFont="1" applyFill="1" applyBorder="1" applyAlignment="1">
      <alignment horizontal="center" vertical="center" wrapText="1"/>
    </xf>
    <xf numFmtId="9" fontId="18" fillId="0" borderId="15" xfId="3" applyFont="1" applyBorder="1" applyAlignment="1">
      <alignment horizontal="center" vertical="center"/>
    </xf>
    <xf numFmtId="9" fontId="18" fillId="0" borderId="20" xfId="3" applyFont="1" applyBorder="1" applyAlignment="1">
      <alignment horizontal="center" vertical="center"/>
    </xf>
    <xf numFmtId="9" fontId="19" fillId="6" borderId="15" xfId="3" applyFont="1" applyFill="1" applyBorder="1" applyAlignment="1">
      <alignment horizontal="center" vertical="center" wrapText="1"/>
    </xf>
    <xf numFmtId="9" fontId="19" fillId="6" borderId="20" xfId="3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8">
    <dxf>
      <font>
        <color theme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>
        <row r="6">
          <cell r="E6" t="str">
            <v>x</v>
          </cell>
        </row>
        <row r="7">
          <cell r="E7" t="str">
            <v>x</v>
          </cell>
        </row>
        <row r="10">
          <cell r="E10" t="str">
            <v>x</v>
          </cell>
        </row>
        <row r="11">
          <cell r="E11" t="str">
            <v>x</v>
          </cell>
        </row>
        <row r="13">
          <cell r="E13" t="str">
            <v>x</v>
          </cell>
        </row>
        <row r="14">
          <cell r="E14" t="str">
            <v>x</v>
          </cell>
        </row>
        <row r="16">
          <cell r="E16" t="str">
            <v>x</v>
          </cell>
        </row>
        <row r="18">
          <cell r="E18" t="str">
            <v>x</v>
          </cell>
        </row>
        <row r="21">
          <cell r="E21" t="str">
            <v>x</v>
          </cell>
        </row>
        <row r="22">
          <cell r="E22" t="str">
            <v>x</v>
          </cell>
        </row>
        <row r="23">
          <cell r="E23" t="str">
            <v>x</v>
          </cell>
        </row>
        <row r="24">
          <cell r="E24" t="str">
            <v>x</v>
          </cell>
        </row>
        <row r="25">
          <cell r="E25" t="str">
            <v>x</v>
          </cell>
        </row>
        <row r="27">
          <cell r="E27" t="str">
            <v>x</v>
          </cell>
        </row>
        <row r="28">
          <cell r="E28" t="str">
            <v>x</v>
          </cell>
        </row>
        <row r="29">
          <cell r="E29" t="str">
            <v>x</v>
          </cell>
        </row>
        <row r="30">
          <cell r="E30" t="str">
            <v>x</v>
          </cell>
        </row>
        <row r="31">
          <cell r="E31" t="str">
            <v>x</v>
          </cell>
        </row>
        <row r="32">
          <cell r="E32" t="str">
            <v>x</v>
          </cell>
        </row>
        <row r="33">
          <cell r="E33" t="str">
            <v>x</v>
          </cell>
        </row>
        <row r="34">
          <cell r="E34" t="str">
            <v>x</v>
          </cell>
        </row>
        <row r="37">
          <cell r="E37" t="str">
            <v>x</v>
          </cell>
        </row>
        <row r="39">
          <cell r="E39" t="str">
            <v>x</v>
          </cell>
        </row>
        <row r="42">
          <cell r="E42" t="str">
            <v>x</v>
          </cell>
        </row>
        <row r="43">
          <cell r="E43" t="str">
            <v>x</v>
          </cell>
        </row>
        <row r="44">
          <cell r="E44" t="str">
            <v>x</v>
          </cell>
        </row>
        <row r="45">
          <cell r="E45" t="str">
            <v>x</v>
          </cell>
        </row>
        <row r="51">
          <cell r="E51" t="str">
            <v>x</v>
          </cell>
        </row>
        <row r="56">
          <cell r="E56" t="str">
            <v>x</v>
          </cell>
        </row>
        <row r="57">
          <cell r="E57" t="str">
            <v>x</v>
          </cell>
        </row>
        <row r="59">
          <cell r="E59" t="str">
            <v>x</v>
          </cell>
        </row>
        <row r="60">
          <cell r="E60" t="str">
            <v>x</v>
          </cell>
        </row>
        <row r="61">
          <cell r="E61" t="str">
            <v>x</v>
          </cell>
        </row>
        <row r="62">
          <cell r="E62" t="str">
            <v>x</v>
          </cell>
        </row>
        <row r="63">
          <cell r="E63" t="str">
            <v>x</v>
          </cell>
        </row>
        <row r="66">
          <cell r="E66" t="str">
            <v>x</v>
          </cell>
        </row>
        <row r="67">
          <cell r="E67" t="str">
            <v>x</v>
          </cell>
        </row>
        <row r="69">
          <cell r="E69" t="str">
            <v>x</v>
          </cell>
        </row>
        <row r="73">
          <cell r="E73" t="str">
            <v>x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H3" t="str">
            <v>FP - Pills</v>
          </cell>
          <cell r="I3">
            <v>1</v>
          </cell>
        </row>
        <row r="4">
          <cell r="H4" t="str">
            <v>FP - Condoms</v>
          </cell>
          <cell r="I4">
            <v>2</v>
          </cell>
        </row>
        <row r="5">
          <cell r="H5" t="str">
            <v>FP - Injectables</v>
          </cell>
          <cell r="I5">
            <v>3</v>
          </cell>
        </row>
        <row r="6">
          <cell r="H6" t="str">
            <v>FP - Implants</v>
          </cell>
          <cell r="I6">
            <v>4</v>
          </cell>
        </row>
        <row r="7">
          <cell r="H7" t="str">
            <v>FP - IUD</v>
          </cell>
          <cell r="I7">
            <v>5</v>
          </cell>
        </row>
        <row r="8">
          <cell r="H8" t="str">
            <v>FP - Female Sterilization</v>
          </cell>
          <cell r="I8">
            <v>6</v>
          </cell>
        </row>
        <row r="9">
          <cell r="H9" t="str">
            <v>FP - Male Sterilization</v>
          </cell>
          <cell r="I9">
            <v>7</v>
          </cell>
        </row>
        <row r="10">
          <cell r="H10" t="str">
            <v>FP - Traditional Methods</v>
          </cell>
          <cell r="I10">
            <v>8</v>
          </cell>
        </row>
        <row r="11">
          <cell r="H11" t="str">
            <v>Antenatal care (at least 1 visit)</v>
          </cell>
          <cell r="I11">
            <v>9</v>
          </cell>
        </row>
        <row r="12">
          <cell r="H12" t="str">
            <v>Antenatal care (at least 4 visits)</v>
          </cell>
          <cell r="I12">
            <v>10</v>
          </cell>
        </row>
        <row r="13">
          <cell r="H13" t="str">
            <v>TT - Tetanus toxoid vaccination</v>
          </cell>
          <cell r="I13">
            <v>11</v>
          </cell>
        </row>
        <row r="14">
          <cell r="H14" t="str">
            <v>IPTp - Intermittent preventive treatment of malaria during pregnancy</v>
          </cell>
          <cell r="I14">
            <v>12</v>
          </cell>
        </row>
        <row r="15">
          <cell r="H15" t="str">
            <v>Syphilis detection and treatment</v>
          </cell>
          <cell r="I15">
            <v>13</v>
          </cell>
        </row>
        <row r="16">
          <cell r="H16" t="str">
            <v>Calcium supplementation</v>
          </cell>
          <cell r="I16">
            <v>14</v>
          </cell>
        </row>
        <row r="17">
          <cell r="H17" t="str">
            <v>Iron and folate supplementation in pregnancy</v>
          </cell>
          <cell r="I17">
            <v>15</v>
          </cell>
        </row>
        <row r="18">
          <cell r="H18" t="str">
            <v>Multiple micronutrient supplementation in pregnancy</v>
          </cell>
          <cell r="I18">
            <v>16</v>
          </cell>
        </row>
        <row r="19">
          <cell r="H19" t="str">
            <v>Balanced energy supplementation</v>
          </cell>
          <cell r="I19">
            <v>17</v>
          </cell>
        </row>
        <row r="20">
          <cell r="H20" t="str">
            <v>Hypertensive disorder case management</v>
          </cell>
          <cell r="I20">
            <v>18</v>
          </cell>
        </row>
        <row r="21">
          <cell r="H21" t="str">
            <v>Diabetes case management</v>
          </cell>
          <cell r="I21">
            <v>19</v>
          </cell>
        </row>
        <row r="22">
          <cell r="H22" t="str">
            <v>Malaria case management</v>
          </cell>
          <cell r="I22">
            <v>20</v>
          </cell>
        </row>
        <row r="23">
          <cell r="H23" t="str">
            <v>MgSO4 management of pre-eclampsia</v>
          </cell>
          <cell r="I23">
            <v>21</v>
          </cell>
        </row>
        <row r="24">
          <cell r="H24" t="str">
            <v>Health Facility Delivery</v>
          </cell>
          <cell r="I24">
            <v>22</v>
          </cell>
        </row>
        <row r="25">
          <cell r="H25" t="str">
            <v>Clean birth environment</v>
          </cell>
          <cell r="I25">
            <v>23</v>
          </cell>
        </row>
        <row r="26">
          <cell r="H26" t="str">
            <v>Manual removal of placenta</v>
          </cell>
          <cell r="I26">
            <v>24</v>
          </cell>
        </row>
        <row r="27">
          <cell r="H27" t="str">
            <v>MgSO4 management of eclampsia</v>
          </cell>
          <cell r="I27">
            <v>25</v>
          </cell>
        </row>
        <row r="28">
          <cell r="H28" t="str">
            <v>Antibiotics for preterm or prolonged PROM</v>
          </cell>
          <cell r="I28">
            <v>26</v>
          </cell>
        </row>
        <row r="29">
          <cell r="H29" t="str">
            <v>Parenteral administration of antibiotics</v>
          </cell>
          <cell r="I29">
            <v>27</v>
          </cell>
        </row>
        <row r="30">
          <cell r="H30" t="str">
            <v>Assisted vaginal delivery</v>
          </cell>
          <cell r="I30">
            <v>28</v>
          </cell>
        </row>
        <row r="31">
          <cell r="H31" t="str">
            <v>Active management of third stage of labor (AMTSL)</v>
          </cell>
          <cell r="I31">
            <v>29</v>
          </cell>
        </row>
        <row r="32">
          <cell r="H32" t="str">
            <v>Removal of retained products of conception</v>
          </cell>
          <cell r="I32">
            <v>30</v>
          </cell>
        </row>
        <row r="33">
          <cell r="H33" t="str">
            <v>Induction of labor for pregnancies lasting 41+ weeks</v>
          </cell>
          <cell r="I33">
            <v>31</v>
          </cell>
        </row>
        <row r="34">
          <cell r="H34" t="str">
            <v>Antenatal corticosteroids for preterm labor</v>
          </cell>
          <cell r="I34">
            <v>32</v>
          </cell>
        </row>
        <row r="35">
          <cell r="H35" t="str">
            <v>Maternal sepsis case management</v>
          </cell>
          <cell r="I35">
            <v>33</v>
          </cell>
        </row>
        <row r="36">
          <cell r="H36" t="str">
            <v>Safe abortion services</v>
          </cell>
          <cell r="I36">
            <v>34</v>
          </cell>
        </row>
        <row r="37">
          <cell r="H37" t="str">
            <v>Post abortion case management</v>
          </cell>
          <cell r="I37">
            <v>35</v>
          </cell>
        </row>
        <row r="38">
          <cell r="H38" t="str">
            <v>Cesarean delivery</v>
          </cell>
          <cell r="I38">
            <v>36</v>
          </cell>
        </row>
        <row r="39">
          <cell r="H39" t="str">
            <v>Blood transfusion</v>
          </cell>
          <cell r="I39">
            <v>37</v>
          </cell>
        </row>
        <row r="40">
          <cell r="H40" t="str">
            <v>Ectopic pregnancy case management</v>
          </cell>
          <cell r="I40">
            <v>38</v>
          </cell>
        </row>
        <row r="41">
          <cell r="H41" t="str">
            <v>Immediate drying and additional stimulation</v>
          </cell>
          <cell r="I41">
            <v>39</v>
          </cell>
        </row>
        <row r="42">
          <cell r="H42" t="str">
            <v>Thermal protection</v>
          </cell>
          <cell r="I42">
            <v>40</v>
          </cell>
        </row>
        <row r="43">
          <cell r="H43" t="str">
            <v>Clean cord care</v>
          </cell>
          <cell r="I43">
            <v>41</v>
          </cell>
        </row>
        <row r="44">
          <cell r="H44" t="str">
            <v>Neonatal resuscitation</v>
          </cell>
          <cell r="I44">
            <v>42</v>
          </cell>
        </row>
        <row r="45">
          <cell r="H45" t="str">
            <v>Case management of premature babies</v>
          </cell>
        </row>
        <row r="46">
          <cell r="H46" t="str">
            <v>Kangaroo-Mother Care (KMC)</v>
          </cell>
          <cell r="I46">
            <v>43</v>
          </cell>
        </row>
        <row r="47">
          <cell r="H47" t="str">
            <v>Full supportive care of prematurity</v>
          </cell>
          <cell r="I47">
            <v>44</v>
          </cell>
        </row>
        <row r="48">
          <cell r="H48" t="str">
            <v>Case management of neonatal sepsis/pneumonia</v>
          </cell>
        </row>
        <row r="49">
          <cell r="H49" t="str">
            <v>Oral antibiotics for neonatal sepsis</v>
          </cell>
          <cell r="I49">
            <v>45</v>
          </cell>
        </row>
        <row r="50">
          <cell r="H50" t="str">
            <v>Injectable antibiotics for neonatal sepsis</v>
          </cell>
          <cell r="I50">
            <v>46</v>
          </cell>
        </row>
        <row r="51">
          <cell r="H51" t="str">
            <v>Full supportive care for neonatal sepsis/pneumonia</v>
          </cell>
          <cell r="I51">
            <v>47</v>
          </cell>
        </row>
        <row r="52">
          <cell r="H52" t="str">
            <v>Breastfeeding</v>
          </cell>
          <cell r="I52">
            <v>48</v>
          </cell>
        </row>
        <row r="53">
          <cell r="H53" t="str">
            <v>Complementary feeding - Education only</v>
          </cell>
          <cell r="I53">
            <v>49</v>
          </cell>
        </row>
        <row r="54">
          <cell r="H54" t="str">
            <v>Complementary feeding - Supplementary feeding + Education</v>
          </cell>
          <cell r="I54">
            <v>50</v>
          </cell>
        </row>
        <row r="55">
          <cell r="H55" t="str">
            <v>BCG - Single dose</v>
          </cell>
          <cell r="I55">
            <v>51</v>
          </cell>
        </row>
        <row r="56">
          <cell r="H56" t="str">
            <v>Polio - Three doses</v>
          </cell>
          <cell r="I56">
            <v>52</v>
          </cell>
        </row>
        <row r="57">
          <cell r="H57" t="str">
            <v>Pentavalent</v>
          </cell>
        </row>
        <row r="58">
          <cell r="H58" t="str">
            <v>DPT - Three doses</v>
          </cell>
          <cell r="I58">
            <v>53</v>
          </cell>
        </row>
        <row r="59">
          <cell r="H59" t="str">
            <v>Hib - Three doses</v>
          </cell>
          <cell r="I59">
            <v>54</v>
          </cell>
        </row>
        <row r="60">
          <cell r="H60" t="str">
            <v>HepB - Three doses</v>
          </cell>
          <cell r="I60">
            <v>55</v>
          </cell>
        </row>
        <row r="61">
          <cell r="H61" t="str">
            <v>Pneumococcal - Three doses</v>
          </cell>
          <cell r="I61">
            <v>56</v>
          </cell>
        </row>
        <row r="62">
          <cell r="H62" t="str">
            <v>Rotavirus - Two doses</v>
          </cell>
          <cell r="I62">
            <v>57</v>
          </cell>
        </row>
        <row r="63">
          <cell r="H63" t="str">
            <v>Meningococcal A - Single dose</v>
          </cell>
          <cell r="I63">
            <v>58</v>
          </cell>
        </row>
        <row r="64">
          <cell r="H64" t="str">
            <v>Malaria vaccine - Three doses</v>
          </cell>
          <cell r="I64">
            <v>59</v>
          </cell>
        </row>
        <row r="65">
          <cell r="H65" t="str">
            <v>Measles - Single dose</v>
          </cell>
          <cell r="I65">
            <v>60</v>
          </cell>
        </row>
        <row r="66">
          <cell r="H66" t="str">
            <v>Vitamin A supplementation</v>
          </cell>
          <cell r="I66">
            <v>61</v>
          </cell>
        </row>
        <row r="67">
          <cell r="H67" t="str">
            <v>Zinc supplementation</v>
          </cell>
          <cell r="I67">
            <v>62</v>
          </cell>
        </row>
        <row r="68">
          <cell r="H68" t="str">
            <v>ORS - Oral Rehydration Solution</v>
          </cell>
          <cell r="I68">
            <v>63</v>
          </cell>
        </row>
        <row r="69">
          <cell r="H69" t="str">
            <v>Antibiotics for treatment of dysentery</v>
          </cell>
          <cell r="I69">
            <v>64</v>
          </cell>
        </row>
        <row r="70">
          <cell r="H70" t="str">
            <v>Zinc for treatment of diarrhea</v>
          </cell>
          <cell r="I70">
            <v>65</v>
          </cell>
        </row>
        <row r="71">
          <cell r="H71" t="str">
            <v>Oral antibiotics for pneumonia</v>
          </cell>
          <cell r="I71">
            <v>66</v>
          </cell>
        </row>
        <row r="72">
          <cell r="H72" t="str">
            <v>Vitamin A for treatment of measles</v>
          </cell>
          <cell r="I72">
            <v>67</v>
          </cell>
        </row>
        <row r="73">
          <cell r="H73" t="str">
            <v>ACTs - Artemisinin compounds for treatment of malaria</v>
          </cell>
          <cell r="I73">
            <v>68</v>
          </cell>
        </row>
        <row r="74">
          <cell r="H74" t="str">
            <v>SAM - treatment for severe acute malnutrition</v>
          </cell>
          <cell r="I74">
            <v>69</v>
          </cell>
        </row>
        <row r="75">
          <cell r="H75" t="str">
            <v>MAM - treatment for moderate acute malnutrition</v>
          </cell>
          <cell r="I75">
            <v>70</v>
          </cell>
        </row>
        <row r="76">
          <cell r="H76" t="str">
            <v>ITN/IRS - Households protected from malaria</v>
          </cell>
          <cell r="I76">
            <v>71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Y39"/>
  <sheetViews>
    <sheetView tabSelected="1" zoomScale="55" zoomScaleNormal="55" workbookViewId="0">
      <selection activeCell="J47" sqref="J47"/>
    </sheetView>
  </sheetViews>
  <sheetFormatPr defaultColWidth="9.91818181818182" defaultRowHeight="14"/>
  <cols>
    <col min="1" max="1" width="97.8181818181818" style="1" customWidth="1"/>
    <col min="2" max="2" width="15" style="1" customWidth="1"/>
    <col min="3" max="3" width="13.6363636363636" style="1" customWidth="1"/>
    <col min="4" max="4" width="12.5454545454545" style="1" customWidth="1"/>
    <col min="5" max="13" width="2.54545454545455" style="1" customWidth="1"/>
    <col min="14" max="75" width="3.18181818181818" style="1" customWidth="1"/>
    <col min="76" max="76" width="1.38181818181818" style="1" customWidth="1"/>
    <col min="77" max="77" width="42.2727272727273" style="1" customWidth="1"/>
    <col min="78" max="78" width="4.45454545454545" style="1" customWidth="1"/>
    <col min="79" max="147" width="3.63636363636364" style="1" customWidth="1"/>
    <col min="148" max="148" width="1.38181818181818" style="1" customWidth="1"/>
    <col min="149" max="149" width="36.5454545454545" style="1" customWidth="1"/>
    <col min="150" max="219" width="4.45454545454545" style="1" customWidth="1"/>
    <col min="220" max="220" width="3.96363636363636" style="1" customWidth="1"/>
    <col min="221" max="221" width="36.5454545454545" style="1" customWidth="1"/>
    <col min="222" max="291" width="4.45454545454545" style="1" customWidth="1"/>
    <col min="292" max="292" width="3.96363636363636" style="1" customWidth="1"/>
    <col min="293" max="293" width="73.8181818181818" style="1" customWidth="1"/>
    <col min="294" max="363" width="4.45454545454545" style="1" customWidth="1"/>
    <col min="364" max="16384" width="9.91818181818182" style="1"/>
  </cols>
  <sheetData>
    <row r="1" s="1" customFormat="1" ht="19.5" spans="1:303">
      <c r="A1" s="4" t="s">
        <v>0</v>
      </c>
      <c r="C1" s="3"/>
      <c r="BX1" s="93"/>
      <c r="BY1" s="94" t="s">
        <v>1</v>
      </c>
      <c r="ER1" s="93"/>
      <c r="ES1" s="94" t="s">
        <v>1</v>
      </c>
      <c r="HL1" s="93"/>
      <c r="HM1" s="94" t="s">
        <v>1</v>
      </c>
      <c r="KF1" s="93"/>
      <c r="KG1" s="94" t="s">
        <v>1</v>
      </c>
      <c r="KQ1" s="130"/>
    </row>
    <row r="2" s="1" customFormat="1" spans="3:293">
      <c r="C2" s="5"/>
      <c r="E2" s="6"/>
      <c r="F2" s="7"/>
      <c r="G2" s="7"/>
      <c r="H2" s="7"/>
      <c r="I2" s="7"/>
      <c r="J2" s="7"/>
      <c r="K2" s="7"/>
      <c r="L2" s="7"/>
      <c r="M2" s="41"/>
      <c r="N2" s="7"/>
      <c r="O2" s="41"/>
      <c r="P2" s="7"/>
      <c r="Q2" s="7"/>
      <c r="R2" s="7"/>
      <c r="S2" s="7"/>
      <c r="T2" s="7"/>
      <c r="U2" s="7"/>
      <c r="V2" s="7"/>
      <c r="W2" s="7"/>
      <c r="BX2" s="93"/>
      <c r="BY2" s="95" t="s">
        <v>2</v>
      </c>
      <c r="ER2" s="93"/>
      <c r="ES2" s="95" t="s">
        <v>3</v>
      </c>
      <c r="HL2" s="93"/>
      <c r="HM2" s="95" t="s">
        <v>4</v>
      </c>
      <c r="KF2" s="93"/>
      <c r="KG2" s="95" t="s">
        <v>5</v>
      </c>
    </row>
    <row r="3" s="1" customFormat="1" spans="1:363">
      <c r="A3" s="8"/>
      <c r="B3" s="9"/>
      <c r="C3" s="10"/>
      <c r="D3" s="9"/>
      <c r="E3" s="11" t="s">
        <v>6</v>
      </c>
      <c r="F3" s="12"/>
      <c r="G3" s="12"/>
      <c r="H3" s="12"/>
      <c r="I3" s="12"/>
      <c r="J3" s="12"/>
      <c r="K3" s="12"/>
      <c r="L3" s="12"/>
      <c r="M3" s="42" t="s">
        <v>7</v>
      </c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55"/>
      <c r="Z3" s="56" t="s">
        <v>8</v>
      </c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66"/>
      <c r="AQ3" s="67" t="s">
        <v>9</v>
      </c>
      <c r="AR3" s="12"/>
      <c r="AS3" s="12"/>
      <c r="AT3" s="12"/>
      <c r="AU3" s="12"/>
      <c r="AV3" s="12"/>
      <c r="AW3" s="12"/>
      <c r="AX3" s="12"/>
      <c r="AY3" s="12"/>
      <c r="AZ3" s="77" t="s">
        <v>10</v>
      </c>
      <c r="BA3" s="78"/>
      <c r="BB3" s="79"/>
      <c r="BC3" s="80" t="s">
        <v>11</v>
      </c>
      <c r="BD3" s="80"/>
      <c r="BE3" s="80"/>
      <c r="BF3" s="80"/>
      <c r="BG3" s="80"/>
      <c r="BH3" s="80"/>
      <c r="BI3" s="80"/>
      <c r="BJ3" s="80"/>
      <c r="BK3" s="80"/>
      <c r="BL3" s="80"/>
      <c r="BM3" s="87" t="s">
        <v>12</v>
      </c>
      <c r="BN3" s="88"/>
      <c r="BO3" s="88"/>
      <c r="BP3" s="88"/>
      <c r="BQ3" s="88"/>
      <c r="BR3" s="88"/>
      <c r="BS3" s="88"/>
      <c r="BT3" s="89"/>
      <c r="BU3" s="96" t="s">
        <v>13</v>
      </c>
      <c r="BV3" s="97"/>
      <c r="BW3" s="98"/>
      <c r="BX3" s="93"/>
      <c r="BY3" s="11" t="s">
        <v>6</v>
      </c>
      <c r="BZ3" s="12"/>
      <c r="CA3" s="12"/>
      <c r="CB3" s="12"/>
      <c r="CC3" s="12"/>
      <c r="CD3" s="12"/>
      <c r="CE3" s="12"/>
      <c r="CF3" s="12"/>
      <c r="CG3" s="42" t="s">
        <v>7</v>
      </c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55"/>
      <c r="CT3" s="56" t="s">
        <v>8</v>
      </c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66"/>
      <c r="DK3" s="67" t="s">
        <v>9</v>
      </c>
      <c r="DL3" s="12"/>
      <c r="DM3" s="12"/>
      <c r="DN3" s="12"/>
      <c r="DO3" s="12"/>
      <c r="DP3" s="12"/>
      <c r="DQ3" s="12"/>
      <c r="DR3" s="12"/>
      <c r="DS3" s="12"/>
      <c r="DT3" s="77" t="s">
        <v>10</v>
      </c>
      <c r="DU3" s="78"/>
      <c r="DV3" s="79"/>
      <c r="DW3" s="80" t="s">
        <v>11</v>
      </c>
      <c r="DX3" s="80"/>
      <c r="DY3" s="80"/>
      <c r="DZ3" s="80"/>
      <c r="EA3" s="80"/>
      <c r="EB3" s="80"/>
      <c r="EC3" s="80"/>
      <c r="ED3" s="80"/>
      <c r="EE3" s="80"/>
      <c r="EF3" s="80"/>
      <c r="EG3" s="87" t="s">
        <v>12</v>
      </c>
      <c r="EH3" s="88"/>
      <c r="EI3" s="88"/>
      <c r="EJ3" s="88"/>
      <c r="EK3" s="88"/>
      <c r="EL3" s="88"/>
      <c r="EM3" s="88"/>
      <c r="EN3" s="89"/>
      <c r="EO3" s="96" t="s">
        <v>13</v>
      </c>
      <c r="EP3" s="97"/>
      <c r="EQ3" s="98"/>
      <c r="ER3" s="93"/>
      <c r="ES3" s="11" t="s">
        <v>6</v>
      </c>
      <c r="ET3" s="12"/>
      <c r="EU3" s="12"/>
      <c r="EV3" s="12"/>
      <c r="EW3" s="12"/>
      <c r="EX3" s="12"/>
      <c r="EY3" s="12"/>
      <c r="EZ3" s="12"/>
      <c r="FA3" s="42" t="s">
        <v>7</v>
      </c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55"/>
      <c r="FN3" s="56" t="s">
        <v>8</v>
      </c>
      <c r="FO3" s="57"/>
      <c r="FP3" s="57"/>
      <c r="FQ3" s="57"/>
      <c r="FR3" s="57"/>
      <c r="FS3" s="57"/>
      <c r="FT3" s="57"/>
      <c r="FU3" s="57"/>
      <c r="FV3" s="57"/>
      <c r="FW3" s="57"/>
      <c r="FX3" s="57"/>
      <c r="FY3" s="57"/>
      <c r="FZ3" s="57"/>
      <c r="GA3" s="57"/>
      <c r="GB3" s="57"/>
      <c r="GC3" s="57"/>
      <c r="GD3" s="66"/>
      <c r="GE3" s="67" t="s">
        <v>9</v>
      </c>
      <c r="GF3" s="12"/>
      <c r="GG3" s="12"/>
      <c r="GH3" s="12"/>
      <c r="GI3" s="12"/>
      <c r="GJ3" s="12"/>
      <c r="GK3" s="12"/>
      <c r="GL3" s="12"/>
      <c r="GM3" s="12"/>
      <c r="GN3" s="77" t="s">
        <v>10</v>
      </c>
      <c r="GO3" s="78"/>
      <c r="GP3" s="79"/>
      <c r="GQ3" s="80" t="s">
        <v>11</v>
      </c>
      <c r="GR3" s="80"/>
      <c r="GS3" s="80"/>
      <c r="GT3" s="80"/>
      <c r="GU3" s="80"/>
      <c r="GV3" s="80"/>
      <c r="GW3" s="80"/>
      <c r="GX3" s="80"/>
      <c r="GY3" s="80"/>
      <c r="GZ3" s="80"/>
      <c r="HA3" s="87" t="s">
        <v>12</v>
      </c>
      <c r="HB3" s="88"/>
      <c r="HC3" s="88"/>
      <c r="HD3" s="88"/>
      <c r="HE3" s="88"/>
      <c r="HF3" s="88"/>
      <c r="HG3" s="88"/>
      <c r="HH3" s="89"/>
      <c r="HI3" s="96" t="s">
        <v>13</v>
      </c>
      <c r="HJ3" s="97"/>
      <c r="HK3" s="98"/>
      <c r="HL3" s="93"/>
      <c r="HM3" s="11" t="s">
        <v>6</v>
      </c>
      <c r="HN3" s="12"/>
      <c r="HO3" s="12"/>
      <c r="HP3" s="12"/>
      <c r="HQ3" s="12"/>
      <c r="HR3" s="12"/>
      <c r="HS3" s="12"/>
      <c r="HT3" s="12"/>
      <c r="HU3" s="42" t="s">
        <v>7</v>
      </c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55"/>
      <c r="IH3" s="56" t="s">
        <v>8</v>
      </c>
      <c r="II3" s="57"/>
      <c r="IJ3" s="57"/>
      <c r="IK3" s="57"/>
      <c r="IL3" s="57"/>
      <c r="IM3" s="57"/>
      <c r="IN3" s="57"/>
      <c r="IO3" s="57"/>
      <c r="IP3" s="57"/>
      <c r="IQ3" s="57"/>
      <c r="IR3" s="57"/>
      <c r="IS3" s="57"/>
      <c r="IT3" s="57"/>
      <c r="IU3" s="57"/>
      <c r="IV3" s="57"/>
      <c r="IW3" s="57"/>
      <c r="IX3" s="66"/>
      <c r="IY3" s="67" t="s">
        <v>9</v>
      </c>
      <c r="IZ3" s="12"/>
      <c r="JA3" s="12"/>
      <c r="JB3" s="12"/>
      <c r="JC3" s="12"/>
      <c r="JD3" s="12"/>
      <c r="JE3" s="12"/>
      <c r="JF3" s="12"/>
      <c r="JG3" s="12"/>
      <c r="JH3" s="77" t="s">
        <v>10</v>
      </c>
      <c r="JI3" s="78"/>
      <c r="JJ3" s="79"/>
      <c r="JK3" s="80" t="s">
        <v>11</v>
      </c>
      <c r="JL3" s="80"/>
      <c r="JM3" s="80"/>
      <c r="JN3" s="80"/>
      <c r="JO3" s="80"/>
      <c r="JP3" s="80"/>
      <c r="JQ3" s="80"/>
      <c r="JR3" s="80"/>
      <c r="JS3" s="80"/>
      <c r="JT3" s="80"/>
      <c r="JU3" s="87" t="s">
        <v>12</v>
      </c>
      <c r="JV3" s="88"/>
      <c r="JW3" s="88"/>
      <c r="JX3" s="88"/>
      <c r="JY3" s="88"/>
      <c r="JZ3" s="88"/>
      <c r="KA3" s="88"/>
      <c r="KB3" s="89"/>
      <c r="KC3" s="96" t="s">
        <v>13</v>
      </c>
      <c r="KD3" s="97"/>
      <c r="KE3" s="98"/>
      <c r="KF3" s="93"/>
      <c r="KG3" s="11" t="s">
        <v>6</v>
      </c>
      <c r="KH3" s="12"/>
      <c r="KI3" s="12"/>
      <c r="KJ3" s="12"/>
      <c r="KK3" s="12"/>
      <c r="KL3" s="12"/>
      <c r="KM3" s="12"/>
      <c r="KN3" s="12"/>
      <c r="KO3" s="42" t="s">
        <v>7</v>
      </c>
      <c r="KP3" s="43"/>
      <c r="KQ3" s="43"/>
      <c r="KR3" s="43"/>
      <c r="KS3" s="43"/>
      <c r="KT3" s="43"/>
      <c r="KU3" s="43"/>
      <c r="KV3" s="43"/>
      <c r="KW3" s="43"/>
      <c r="KX3" s="43"/>
      <c r="KY3" s="43"/>
      <c r="KZ3" s="43"/>
      <c r="LA3" s="55"/>
      <c r="LB3" s="56" t="s">
        <v>8</v>
      </c>
      <c r="LC3" s="136"/>
      <c r="LD3" s="136"/>
      <c r="LE3" s="136"/>
      <c r="LF3" s="136"/>
      <c r="LG3" s="136"/>
      <c r="LH3" s="136"/>
      <c r="LI3" s="136"/>
      <c r="LJ3" s="136"/>
      <c r="LK3" s="136"/>
      <c r="LL3" s="136"/>
      <c r="LM3" s="136"/>
      <c r="LN3" s="136"/>
      <c r="LO3" s="136"/>
      <c r="LP3" s="136"/>
      <c r="LQ3" s="136"/>
      <c r="LR3" s="66"/>
      <c r="LS3" s="12" t="s">
        <v>9</v>
      </c>
      <c r="LT3" s="12"/>
      <c r="LU3" s="12"/>
      <c r="LV3" s="12"/>
      <c r="LW3" s="12"/>
      <c r="LX3" s="12"/>
      <c r="LY3" s="12"/>
      <c r="LZ3" s="12"/>
      <c r="MA3" s="12"/>
      <c r="MB3" s="77" t="s">
        <v>10</v>
      </c>
      <c r="MC3" s="78"/>
      <c r="MD3" s="79"/>
      <c r="ME3" s="80" t="s">
        <v>11</v>
      </c>
      <c r="MF3" s="80"/>
      <c r="MG3" s="80"/>
      <c r="MH3" s="80"/>
      <c r="MI3" s="80"/>
      <c r="MJ3" s="80"/>
      <c r="MK3" s="80"/>
      <c r="ML3" s="80"/>
      <c r="MM3" s="80"/>
      <c r="MN3" s="80"/>
      <c r="MO3" s="87" t="s">
        <v>12</v>
      </c>
      <c r="MP3" s="88"/>
      <c r="MQ3" s="88"/>
      <c r="MR3" s="88"/>
      <c r="MS3" s="88"/>
      <c r="MT3" s="88"/>
      <c r="MU3" s="88"/>
      <c r="MV3" s="89"/>
      <c r="MW3" s="96" t="s">
        <v>13</v>
      </c>
      <c r="MX3" s="97"/>
      <c r="MY3" s="98"/>
    </row>
    <row r="4" s="1" customFormat="1" spans="1:363">
      <c r="A4" s="8"/>
      <c r="B4" s="9"/>
      <c r="C4" s="10"/>
      <c r="D4" s="9"/>
      <c r="E4" s="13" t="str">
        <f>IF('[1]1. Select Services'!$E$6="x","x","")</f>
        <v>x</v>
      </c>
      <c r="F4" s="13" t="str">
        <f>IF('[1]1. Select Services'!$E$7="x","x","")</f>
        <v>x</v>
      </c>
      <c r="G4" s="13" t="str">
        <f>IF('[1]1. Select Services'!$E$8="x","x","")</f>
        <v/>
      </c>
      <c r="H4" s="13" t="str">
        <f>IF('[1]1. Select Services'!$E$9="x","x","")</f>
        <v/>
      </c>
      <c r="I4" s="13" t="str">
        <f>IF('[1]1. Select Services'!$E$10="x","x","")</f>
        <v>x</v>
      </c>
      <c r="J4" s="13" t="str">
        <f>IF('[1]1. Select Services'!$E$11="x","x","")</f>
        <v>x</v>
      </c>
      <c r="K4" s="13" t="str">
        <f>IF('[1]1. Select Services'!$E$12="x","x","")</f>
        <v/>
      </c>
      <c r="L4" s="44" t="str">
        <f>IF('[1]1. Select Services'!$E$13="x","x","")</f>
        <v>x</v>
      </c>
      <c r="M4" s="45" t="s">
        <v>14</v>
      </c>
      <c r="N4" s="46" t="s">
        <v>14</v>
      </c>
      <c r="O4" s="47" t="str">
        <f>IF('[1]1. Select Services'!$E$14="x","x","")</f>
        <v>x</v>
      </c>
      <c r="P4" s="47" t="str">
        <f>IF('[1]1. Select Services'!$E$15="x","x","")</f>
        <v/>
      </c>
      <c r="Q4" s="47" t="str">
        <f>IF('[1]1. Select Services'!$E$16="x","x","")</f>
        <v>x</v>
      </c>
      <c r="R4" s="47" t="str">
        <f>IF('[1]1. Select Services'!$E$17="x","x","")</f>
        <v/>
      </c>
      <c r="S4" s="47" t="str">
        <f>IF('[1]1. Select Services'!$E$18="x","x","")</f>
        <v>x</v>
      </c>
      <c r="T4" s="47" t="str">
        <f>IF('[1]1. Select Services'!$E$19="x","x","")</f>
        <v/>
      </c>
      <c r="U4" s="47" t="str">
        <f>IF('[1]1. Select Services'!$E$20="x","x","")</f>
        <v/>
      </c>
      <c r="V4" s="47" t="str">
        <f>IF('[1]1. Select Services'!$E$21="x","x","")</f>
        <v>x</v>
      </c>
      <c r="W4" s="47" t="str">
        <f>IF('[1]1. Select Services'!$E$22="x","x","")</f>
        <v>x</v>
      </c>
      <c r="X4" s="47" t="str">
        <f>IF('[1]1. Select Services'!$E$23="x","x","")</f>
        <v>x</v>
      </c>
      <c r="Y4" s="58" t="str">
        <f>IF('[1]1. Select Services'!$E$24="x","x","")</f>
        <v>x</v>
      </c>
      <c r="Z4" s="59" t="s">
        <v>14</v>
      </c>
      <c r="AA4" s="13" t="str">
        <f>IF('[1]1. Select Services'!$E$25="x","x","")</f>
        <v>x</v>
      </c>
      <c r="AB4" s="13" t="str">
        <f>IF('[1]1. Select Services'!$E$27="x","x","")</f>
        <v>x</v>
      </c>
      <c r="AC4" s="13" t="str">
        <f>IF('[1]1. Select Services'!$E$28="x","x","")</f>
        <v>x</v>
      </c>
      <c r="AD4" s="13" t="str">
        <f>IF('[1]1. Select Services'!$E$29="x","x","")</f>
        <v>x</v>
      </c>
      <c r="AE4" s="13" t="str">
        <f>IF('[1]1. Select Services'!$E$30="x","x","")</f>
        <v>x</v>
      </c>
      <c r="AF4" s="13" t="str">
        <f>IF('[1]1. Select Services'!$E$31="x","x","")</f>
        <v>x</v>
      </c>
      <c r="AG4" s="13" t="str">
        <f>IF('[1]1. Select Services'!$E$32="x","x","")</f>
        <v>x</v>
      </c>
      <c r="AH4" s="13" t="str">
        <f>IF('[1]1. Select Services'!$E$33="x","x","")</f>
        <v>x</v>
      </c>
      <c r="AI4" s="13" t="str">
        <f>IF('[1]1. Select Services'!$E$34="x","x","")</f>
        <v>x</v>
      </c>
      <c r="AJ4" s="13" t="str">
        <f>IF('[1]1. Select Services'!$E$35="x","x","")</f>
        <v/>
      </c>
      <c r="AK4" s="13" t="str">
        <f>IF('[1]1. Select Services'!$E$36="x","x","")</f>
        <v/>
      </c>
      <c r="AL4" s="13" t="str">
        <f>IF('[1]1. Select Services'!$E$37="x","x","")</f>
        <v>x</v>
      </c>
      <c r="AM4" s="13" t="str">
        <f>IF('[1]1. Select Services'!$E$38="x","x","")</f>
        <v/>
      </c>
      <c r="AN4" s="13" t="str">
        <f>IF('[1]1. Select Services'!$E$39="x","x","")</f>
        <v>x</v>
      </c>
      <c r="AO4" s="13" t="str">
        <f>IF('[1]1. Select Services'!$E$40="x","x","")</f>
        <v/>
      </c>
      <c r="AP4" s="68" t="str">
        <f>IF('[1]1. Select Services'!$E$41="x","x","")</f>
        <v/>
      </c>
      <c r="AQ4" s="69" t="str">
        <f>IF('[1]1. Select Services'!$E$42="x","x","")</f>
        <v>x</v>
      </c>
      <c r="AR4" s="13" t="str">
        <f>IF('[1]1. Select Services'!$E$43="x","x","")</f>
        <v>x</v>
      </c>
      <c r="AS4" s="13" t="str">
        <f>IF('[1]1. Select Services'!$E$44="x","x","")</f>
        <v>x</v>
      </c>
      <c r="AT4" s="13" t="str">
        <f>IF('[1]1. Select Services'!$E$45="x","x","")</f>
        <v>x</v>
      </c>
      <c r="AU4" s="13" t="str">
        <f>IF('[1]1. Select Services'!$E$47="x","x","")</f>
        <v/>
      </c>
      <c r="AV4" s="13" t="str">
        <f>IF('[1]1. Select Services'!$E$48="x","x","")</f>
        <v/>
      </c>
      <c r="AW4" s="13" t="str">
        <f>IF('[1]1. Select Services'!$E$50="x","x","")</f>
        <v/>
      </c>
      <c r="AX4" s="13" t="str">
        <f>IF('[1]1. Select Services'!$E$51="x","x","")</f>
        <v>x</v>
      </c>
      <c r="AY4" s="44" t="str">
        <f>IF('[1]1. Select Services'!$E$52="x","x","")</f>
        <v/>
      </c>
      <c r="AZ4" s="59" t="str">
        <f>IF('[1]1. Select Services'!$E$53="x","x","")</f>
        <v/>
      </c>
      <c r="BA4" s="13" t="str">
        <f>IF('[1]1. Select Services'!$E$54="x","x","")</f>
        <v/>
      </c>
      <c r="BB4" s="44" t="str">
        <f>IF('[1]1. Select Services'!$E$55="x","x","")</f>
        <v/>
      </c>
      <c r="BC4" s="59" t="str">
        <f>IF('[1]1. Select Services'!$E$56="x","x","")</f>
        <v>x</v>
      </c>
      <c r="BD4" s="13" t="str">
        <f>IF('[1]1. Select Services'!$E$57="x","x","")</f>
        <v>x</v>
      </c>
      <c r="BE4" s="13" t="str">
        <f>IF('[1]1. Select Services'!$E$59="x","x","")</f>
        <v>x</v>
      </c>
      <c r="BF4" s="13" t="str">
        <f>IF('[1]1. Select Services'!$E$60="x","x","")</f>
        <v>x</v>
      </c>
      <c r="BG4" s="13" t="str">
        <f>IF('[1]1. Select Services'!$E$61="x","x","")</f>
        <v>x</v>
      </c>
      <c r="BH4" s="13" t="str">
        <f>IF('[1]1. Select Services'!$E$62="x","x","")</f>
        <v>x</v>
      </c>
      <c r="BI4" s="13" t="str">
        <f>IF('[1]1. Select Services'!$E$63="x","x","")</f>
        <v>x</v>
      </c>
      <c r="BJ4" s="13" t="str">
        <f>IF('[1]1. Select Services'!$E$64="x","x","")</f>
        <v/>
      </c>
      <c r="BK4" s="13" t="str">
        <f>IF('[1]1. Select Services'!$E$65="x","x","")</f>
        <v/>
      </c>
      <c r="BL4" s="68" t="str">
        <f>IF('[1]1. Select Services'!$E$66="x","x","")</f>
        <v>x</v>
      </c>
      <c r="BM4" s="69" t="str">
        <f>IF('[1]1. Select Services'!$E$67="x","x","")</f>
        <v>x</v>
      </c>
      <c r="BN4" s="13" t="str">
        <f>IF('[1]1. Select Services'!$E$68="x","x","")</f>
        <v/>
      </c>
      <c r="BO4" s="13" t="str">
        <f>IF('[1]1. Select Services'!$E$69="x","x","")</f>
        <v>x</v>
      </c>
      <c r="BP4" s="13" t="str">
        <f>IF('[1]1. Select Services'!$E$70="x","x","")</f>
        <v/>
      </c>
      <c r="BQ4" s="13" t="str">
        <f>IF('[1]1. Select Services'!$E$71="x","x","")</f>
        <v/>
      </c>
      <c r="BR4" s="13" t="str">
        <f>IF('[1]1. Select Services'!$E$72="x","x","")</f>
        <v/>
      </c>
      <c r="BS4" s="13" t="str">
        <f>IF('[1]1. Select Services'!$E$73="x","x","")</f>
        <v>x</v>
      </c>
      <c r="BT4" s="44" t="str">
        <f>IF('[1]1. Select Services'!$E$74="x","x","")</f>
        <v/>
      </c>
      <c r="BU4" s="59" t="str">
        <f>IF('[1]1. Select Services'!$E$75="x","x","")</f>
        <v/>
      </c>
      <c r="BV4" s="68" t="str">
        <f>IF('[1]1. Select Services'!$E$76="x","x","")</f>
        <v/>
      </c>
      <c r="BW4" s="68" t="str">
        <f>IF('[1]1. Select Services'!$E$77="x","x","")</f>
        <v/>
      </c>
      <c r="BX4" s="93"/>
      <c r="BY4" s="13" t="str">
        <f>IF('[1]1. Select Services'!$E$6="x","x","")</f>
        <v>x</v>
      </c>
      <c r="BZ4" s="13" t="str">
        <f>IF('[1]1. Select Services'!$E$7="x","x","")</f>
        <v>x</v>
      </c>
      <c r="CA4" s="13" t="str">
        <f>IF('[1]1. Select Services'!$E$8="x","x","")</f>
        <v/>
      </c>
      <c r="CB4" s="13" t="str">
        <f>IF('[1]1. Select Services'!$E$9="x","x","")</f>
        <v/>
      </c>
      <c r="CC4" s="13" t="str">
        <f>IF('[1]1. Select Services'!$E$10="x","x","")</f>
        <v>x</v>
      </c>
      <c r="CD4" s="13" t="str">
        <f>IF('[1]1. Select Services'!$E$11="x","x","")</f>
        <v>x</v>
      </c>
      <c r="CE4" s="13" t="str">
        <f>IF('[1]1. Select Services'!$E$12="x","x","")</f>
        <v/>
      </c>
      <c r="CF4" s="44" t="str">
        <f>IF('[1]1. Select Services'!$E$13="x","x","")</f>
        <v>x</v>
      </c>
      <c r="CG4" s="45" t="s">
        <v>14</v>
      </c>
      <c r="CH4" s="46" t="s">
        <v>14</v>
      </c>
      <c r="CI4" s="13" t="str">
        <f>IF('[1]1. Select Services'!$E$14="x","x","")</f>
        <v>x</v>
      </c>
      <c r="CJ4" s="13" t="str">
        <f>IF('[1]1. Select Services'!$E$15="x","x","")</f>
        <v/>
      </c>
      <c r="CK4" s="13" t="str">
        <f>IF('[1]1. Select Services'!$E$16="x","x","")</f>
        <v>x</v>
      </c>
      <c r="CL4" s="13" t="str">
        <f>IF('[1]1. Select Services'!$E$17="x","x","")</f>
        <v/>
      </c>
      <c r="CM4" s="13" t="str">
        <f>IF('[1]1. Select Services'!$E$18="x","x","")</f>
        <v>x</v>
      </c>
      <c r="CN4" s="13" t="str">
        <f>IF('[1]1. Select Services'!$E$19="x","x","")</f>
        <v/>
      </c>
      <c r="CO4" s="13" t="str">
        <f>IF('[1]1. Select Services'!$E$20="x","x","")</f>
        <v/>
      </c>
      <c r="CP4" s="13" t="str">
        <f>IF('[1]1. Select Services'!$E$21="x","x","")</f>
        <v>x</v>
      </c>
      <c r="CQ4" s="13" t="str">
        <f>IF('[1]1. Select Services'!$E$22="x","x","")</f>
        <v>x</v>
      </c>
      <c r="CR4" s="13" t="str">
        <f>IF('[1]1. Select Services'!$E$23="x","x","")</f>
        <v>x</v>
      </c>
      <c r="CS4" s="68" t="str">
        <f>IF('[1]1. Select Services'!$E$24="x","x","")</f>
        <v>x</v>
      </c>
      <c r="CT4" s="59" t="s">
        <v>14</v>
      </c>
      <c r="CU4" s="13" t="str">
        <f>IF('[1]1. Select Services'!$E$25="x","x","")</f>
        <v>x</v>
      </c>
      <c r="CV4" s="13" t="str">
        <f>IF('[1]1. Select Services'!$E$27="x","x","")</f>
        <v>x</v>
      </c>
      <c r="CW4" s="13" t="str">
        <f>IF('[1]1. Select Services'!$E$28="x","x","")</f>
        <v>x</v>
      </c>
      <c r="CX4" s="13" t="str">
        <f>IF('[1]1. Select Services'!$E$29="x","x","")</f>
        <v>x</v>
      </c>
      <c r="CY4" s="13" t="str">
        <f>IF('[1]1. Select Services'!$E$30="x","x","")</f>
        <v>x</v>
      </c>
      <c r="CZ4" s="13" t="str">
        <f>IF('[1]1. Select Services'!$E$31="x","x","")</f>
        <v>x</v>
      </c>
      <c r="DA4" s="13" t="str">
        <f>IF('[1]1. Select Services'!$E$32="x","x","")</f>
        <v>x</v>
      </c>
      <c r="DB4" s="13" t="str">
        <f>IF('[1]1. Select Services'!$E$33="x","x","")</f>
        <v>x</v>
      </c>
      <c r="DC4" s="13" t="str">
        <f>IF('[1]1. Select Services'!$E$34="x","x","")</f>
        <v>x</v>
      </c>
      <c r="DD4" s="13" t="str">
        <f>IF('[1]1. Select Services'!$E$35="x","x","")</f>
        <v/>
      </c>
      <c r="DE4" s="13" t="str">
        <f>IF('[1]1. Select Services'!$E$36="x","x","")</f>
        <v/>
      </c>
      <c r="DF4" s="13" t="str">
        <f>IF('[1]1. Select Services'!$E$37="x","x","")</f>
        <v>x</v>
      </c>
      <c r="DG4" s="13" t="str">
        <f>IF('[1]1. Select Services'!$E$38="x","x","")</f>
        <v/>
      </c>
      <c r="DH4" s="13" t="str">
        <f>IF('[1]1. Select Services'!$E$39="x","x","")</f>
        <v>x</v>
      </c>
      <c r="DI4" s="13" t="str">
        <f>IF('[1]1. Select Services'!$E$40="x","x","")</f>
        <v/>
      </c>
      <c r="DJ4" s="68" t="str">
        <f>IF('[1]1. Select Services'!$E$41="x","x","")</f>
        <v/>
      </c>
      <c r="DK4" s="69" t="str">
        <f>IF('[1]1. Select Services'!$E$42="x","x","")</f>
        <v>x</v>
      </c>
      <c r="DL4" s="13" t="str">
        <f>IF('[1]1. Select Services'!$E$43="x","x","")</f>
        <v>x</v>
      </c>
      <c r="DM4" s="13" t="str">
        <f>IF('[1]1. Select Services'!$E$44="x","x","")</f>
        <v>x</v>
      </c>
      <c r="DN4" s="13" t="str">
        <f>IF('[1]1. Select Services'!$E$45="x","x","")</f>
        <v>x</v>
      </c>
      <c r="DO4" s="13" t="str">
        <f>IF('[1]1. Select Services'!$E$47="x","x","")</f>
        <v/>
      </c>
      <c r="DP4" s="13" t="str">
        <f>IF('[1]1. Select Services'!$E$48="x","x","")</f>
        <v/>
      </c>
      <c r="DQ4" s="13" t="str">
        <f>IF('[1]1. Select Services'!$E$50="x","x","")</f>
        <v/>
      </c>
      <c r="DR4" s="13" t="str">
        <f>IF('[1]1. Select Services'!$E$51="x","x","")</f>
        <v>x</v>
      </c>
      <c r="DS4" s="44" t="str">
        <f>IF('[1]1. Select Services'!$E$52="x","x","")</f>
        <v/>
      </c>
      <c r="DT4" s="59" t="str">
        <f>IF('[1]1. Select Services'!$E$53="x","x","")</f>
        <v/>
      </c>
      <c r="DU4" s="13" t="str">
        <f>IF('[1]1. Select Services'!$E$54="x","x","")</f>
        <v/>
      </c>
      <c r="DV4" s="44" t="str">
        <f>IF('[1]1. Select Services'!$E$55="x","x","")</f>
        <v/>
      </c>
      <c r="DW4" s="59" t="str">
        <f>IF('[1]1. Select Services'!$E$56="x","x","")</f>
        <v>x</v>
      </c>
      <c r="DX4" s="13" t="str">
        <f>IF('[1]1. Select Services'!$E$57="x","x","")</f>
        <v>x</v>
      </c>
      <c r="DY4" s="13" t="str">
        <f>IF('[1]1. Select Services'!$E$59="x","x","")</f>
        <v>x</v>
      </c>
      <c r="DZ4" s="13" t="str">
        <f>IF('[1]1. Select Services'!$E$60="x","x","")</f>
        <v>x</v>
      </c>
      <c r="EA4" s="13" t="str">
        <f>IF('[1]1. Select Services'!$E$61="x","x","")</f>
        <v>x</v>
      </c>
      <c r="EB4" s="13" t="str">
        <f>IF('[1]1. Select Services'!$E$62="x","x","")</f>
        <v>x</v>
      </c>
      <c r="EC4" s="13" t="str">
        <f>IF('[1]1. Select Services'!$E$63="x","x","")</f>
        <v>x</v>
      </c>
      <c r="ED4" s="13" t="str">
        <f>IF('[1]1. Select Services'!$E$64="x","x","")</f>
        <v/>
      </c>
      <c r="EE4" s="13" t="str">
        <f>IF('[1]1. Select Services'!$E$65="x","x","")</f>
        <v/>
      </c>
      <c r="EF4" s="68" t="str">
        <f>IF('[1]1. Select Services'!$E$66="x","x","")</f>
        <v>x</v>
      </c>
      <c r="EG4" s="69" t="str">
        <f>IF('[1]1. Select Services'!$E$67="x","x","")</f>
        <v>x</v>
      </c>
      <c r="EH4" s="13" t="str">
        <f>IF('[1]1. Select Services'!$E$68="x","x","")</f>
        <v/>
      </c>
      <c r="EI4" s="13" t="str">
        <f>IF('[1]1. Select Services'!$E$69="x","x","")</f>
        <v>x</v>
      </c>
      <c r="EJ4" s="13" t="str">
        <f>IF('[1]1. Select Services'!$E$70="x","x","")</f>
        <v/>
      </c>
      <c r="EK4" s="13" t="str">
        <f>IF('[1]1. Select Services'!$E$71="x","x","")</f>
        <v/>
      </c>
      <c r="EL4" s="13" t="str">
        <f>IF('[1]1. Select Services'!$E$72="x","x","")</f>
        <v/>
      </c>
      <c r="EM4" s="13" t="str">
        <f>IF('[1]1. Select Services'!$E$73="x","x","")</f>
        <v>x</v>
      </c>
      <c r="EN4" s="44" t="str">
        <f>IF('[1]1. Select Services'!$E$74="x","x","")</f>
        <v/>
      </c>
      <c r="EO4" s="59" t="str">
        <f>IF('[1]1. Select Services'!$E$75="x","x","")</f>
        <v/>
      </c>
      <c r="EP4" s="68" t="str">
        <f>IF('[1]1. Select Services'!$E$76="x","x","")</f>
        <v/>
      </c>
      <c r="EQ4" s="68" t="str">
        <f>IF('[1]1. Select Services'!$E$77="x","x","")</f>
        <v/>
      </c>
      <c r="ER4" s="93"/>
      <c r="ES4" s="13" t="str">
        <f>IF('[1]1. Select Services'!$E$6="x","x","")</f>
        <v>x</v>
      </c>
      <c r="ET4" s="13" t="str">
        <f>IF('[1]1. Select Services'!$E$7="x","x","")</f>
        <v>x</v>
      </c>
      <c r="EU4" s="13" t="str">
        <f>IF('[1]1. Select Services'!$E$8="x","x","")</f>
        <v/>
      </c>
      <c r="EV4" s="13" t="str">
        <f>IF('[1]1. Select Services'!$E$9="x","x","")</f>
        <v/>
      </c>
      <c r="EW4" s="13" t="str">
        <f>IF('[1]1. Select Services'!$E$10="x","x","")</f>
        <v>x</v>
      </c>
      <c r="EX4" s="13" t="str">
        <f>IF('[1]1. Select Services'!$E$11="x","x","")</f>
        <v>x</v>
      </c>
      <c r="EY4" s="13" t="str">
        <f>IF('[1]1. Select Services'!$E$12="x","x","")</f>
        <v/>
      </c>
      <c r="EZ4" s="44" t="str">
        <f>IF('[1]1. Select Services'!$E$13="x","x","")</f>
        <v>x</v>
      </c>
      <c r="FA4" s="45" t="s">
        <v>14</v>
      </c>
      <c r="FB4" s="46" t="s">
        <v>14</v>
      </c>
      <c r="FC4" s="13" t="str">
        <f>IF('[1]1. Select Services'!$E$14="x","x","")</f>
        <v>x</v>
      </c>
      <c r="FD4" s="13" t="str">
        <f>IF('[1]1. Select Services'!$E$15="x","x","")</f>
        <v/>
      </c>
      <c r="FE4" s="13" t="str">
        <f>IF('[1]1. Select Services'!$E$16="x","x","")</f>
        <v>x</v>
      </c>
      <c r="FF4" s="13" t="str">
        <f>IF('[1]1. Select Services'!$E$17="x","x","")</f>
        <v/>
      </c>
      <c r="FG4" s="13" t="str">
        <f>IF('[1]1. Select Services'!$E$18="x","x","")</f>
        <v>x</v>
      </c>
      <c r="FH4" s="13" t="str">
        <f>IF('[1]1. Select Services'!$E$19="x","x","")</f>
        <v/>
      </c>
      <c r="FI4" s="13" t="str">
        <f>IF('[1]1. Select Services'!$E$20="x","x","")</f>
        <v/>
      </c>
      <c r="FJ4" s="13" t="str">
        <f>IF('[1]1. Select Services'!$E$21="x","x","")</f>
        <v>x</v>
      </c>
      <c r="FK4" s="13" t="str">
        <f>IF('[1]1. Select Services'!$E$22="x","x","")</f>
        <v>x</v>
      </c>
      <c r="FL4" s="13" t="str">
        <f>IF('[1]1. Select Services'!$E$23="x","x","")</f>
        <v>x</v>
      </c>
      <c r="FM4" s="68" t="str">
        <f>IF('[1]1. Select Services'!$E$24="x","x","")</f>
        <v>x</v>
      </c>
      <c r="FN4" s="59" t="s">
        <v>14</v>
      </c>
      <c r="FO4" s="13" t="str">
        <f>IF('[1]1. Select Services'!$E$25="x","x","")</f>
        <v>x</v>
      </c>
      <c r="FP4" s="13" t="str">
        <f>IF('[1]1. Select Services'!$E$27="x","x","")</f>
        <v>x</v>
      </c>
      <c r="FQ4" s="13" t="str">
        <f>IF('[1]1. Select Services'!$E$28="x","x","")</f>
        <v>x</v>
      </c>
      <c r="FR4" s="13" t="str">
        <f>IF('[1]1. Select Services'!$E$29="x","x","")</f>
        <v>x</v>
      </c>
      <c r="FS4" s="13" t="str">
        <f>IF('[1]1. Select Services'!$E$30="x","x","")</f>
        <v>x</v>
      </c>
      <c r="FT4" s="13" t="str">
        <f>IF('[1]1. Select Services'!$E$31="x","x","")</f>
        <v>x</v>
      </c>
      <c r="FU4" s="13" t="str">
        <f>IF('[1]1. Select Services'!$E$32="x","x","")</f>
        <v>x</v>
      </c>
      <c r="FV4" s="13" t="str">
        <f>IF('[1]1. Select Services'!$E$33="x","x","")</f>
        <v>x</v>
      </c>
      <c r="FW4" s="13" t="str">
        <f>IF('[1]1. Select Services'!$E$34="x","x","")</f>
        <v>x</v>
      </c>
      <c r="FX4" s="13" t="str">
        <f>IF('[1]1. Select Services'!$E$35="x","x","")</f>
        <v/>
      </c>
      <c r="FY4" s="13" t="str">
        <f>IF('[1]1. Select Services'!$E$36="x","x","")</f>
        <v/>
      </c>
      <c r="FZ4" s="13" t="str">
        <f>IF('[1]1. Select Services'!$E$37="x","x","")</f>
        <v>x</v>
      </c>
      <c r="GA4" s="13" t="str">
        <f>IF('[1]1. Select Services'!$E$38="x","x","")</f>
        <v/>
      </c>
      <c r="GB4" s="13" t="str">
        <f>IF('[1]1. Select Services'!$E$39="x","x","")</f>
        <v>x</v>
      </c>
      <c r="GC4" s="13" t="str">
        <f>IF('[1]1. Select Services'!$E$40="x","x","")</f>
        <v/>
      </c>
      <c r="GD4" s="68" t="str">
        <f>IF('[1]1. Select Services'!$E$41="x","x","")</f>
        <v/>
      </c>
      <c r="GE4" s="69" t="str">
        <f>IF('[1]1. Select Services'!$E$42="x","x","")</f>
        <v>x</v>
      </c>
      <c r="GF4" s="13" t="str">
        <f>IF('[1]1. Select Services'!$E$43="x","x","")</f>
        <v>x</v>
      </c>
      <c r="GG4" s="13" t="str">
        <f>IF('[1]1. Select Services'!$E$44="x","x","")</f>
        <v>x</v>
      </c>
      <c r="GH4" s="13" t="str">
        <f>IF('[1]1. Select Services'!$E$45="x","x","")</f>
        <v>x</v>
      </c>
      <c r="GI4" s="13" t="str">
        <f>IF('[1]1. Select Services'!$E$47="x","x","")</f>
        <v/>
      </c>
      <c r="GJ4" s="13" t="str">
        <f>IF('[1]1. Select Services'!$E$48="x","x","")</f>
        <v/>
      </c>
      <c r="GK4" s="13" t="str">
        <f>IF('[1]1. Select Services'!$E$50="x","x","")</f>
        <v/>
      </c>
      <c r="GL4" s="13" t="str">
        <f>IF('[1]1. Select Services'!$E$51="x","x","")</f>
        <v>x</v>
      </c>
      <c r="GM4" s="44" t="str">
        <f>IF('[1]1. Select Services'!$E$52="x","x","")</f>
        <v/>
      </c>
      <c r="GN4" s="59" t="str">
        <f>IF('[1]1. Select Services'!$E$53="x","x","")</f>
        <v/>
      </c>
      <c r="GO4" s="13" t="str">
        <f>IF('[1]1. Select Services'!$E$54="x","x","")</f>
        <v/>
      </c>
      <c r="GP4" s="44" t="str">
        <f>IF('[1]1. Select Services'!$E$55="x","x","")</f>
        <v/>
      </c>
      <c r="GQ4" s="59" t="str">
        <f>IF('[1]1. Select Services'!$E$56="x","x","")</f>
        <v>x</v>
      </c>
      <c r="GR4" s="13" t="str">
        <f>IF('[1]1. Select Services'!$E$57="x","x","")</f>
        <v>x</v>
      </c>
      <c r="GS4" s="13" t="str">
        <f>IF('[1]1. Select Services'!$E$59="x","x","")</f>
        <v>x</v>
      </c>
      <c r="GT4" s="13" t="str">
        <f>IF('[1]1. Select Services'!$E$60="x","x","")</f>
        <v>x</v>
      </c>
      <c r="GU4" s="13" t="str">
        <f>IF('[1]1. Select Services'!$E$61="x","x","")</f>
        <v>x</v>
      </c>
      <c r="GV4" s="13" t="str">
        <f>IF('[1]1. Select Services'!$E$62="x","x","")</f>
        <v>x</v>
      </c>
      <c r="GW4" s="13" t="str">
        <f>IF('[1]1. Select Services'!$E$63="x","x","")</f>
        <v>x</v>
      </c>
      <c r="GX4" s="13" t="str">
        <f>IF('[1]1. Select Services'!$E$64="x","x","")</f>
        <v/>
      </c>
      <c r="GY4" s="13" t="str">
        <f>IF('[1]1. Select Services'!$E$65="x","x","")</f>
        <v/>
      </c>
      <c r="GZ4" s="68" t="str">
        <f>IF('[1]1. Select Services'!$E$66="x","x","")</f>
        <v>x</v>
      </c>
      <c r="HA4" s="69" t="str">
        <f>IF('[1]1. Select Services'!$E$67="x","x","")</f>
        <v>x</v>
      </c>
      <c r="HB4" s="13" t="str">
        <f>IF('[1]1. Select Services'!$E$68="x","x","")</f>
        <v/>
      </c>
      <c r="HC4" s="13" t="str">
        <f>IF('[1]1. Select Services'!$E$69="x","x","")</f>
        <v>x</v>
      </c>
      <c r="HD4" s="13" t="str">
        <f>IF('[1]1. Select Services'!$E$70="x","x","")</f>
        <v/>
      </c>
      <c r="HE4" s="13" t="str">
        <f>IF('[1]1. Select Services'!$E$71="x","x","")</f>
        <v/>
      </c>
      <c r="HF4" s="13" t="str">
        <f>IF('[1]1. Select Services'!$E$72="x","x","")</f>
        <v/>
      </c>
      <c r="HG4" s="13" t="str">
        <f>IF('[1]1. Select Services'!$E$73="x","x","")</f>
        <v>x</v>
      </c>
      <c r="HH4" s="44" t="str">
        <f>IF('[1]1. Select Services'!$E$74="x","x","")</f>
        <v/>
      </c>
      <c r="HI4" s="59" t="str">
        <f>IF('[1]1. Select Services'!$E$75="x","x","")</f>
        <v/>
      </c>
      <c r="HJ4" s="68" t="str">
        <f>IF('[1]1. Select Services'!$E$76="x","x","")</f>
        <v/>
      </c>
      <c r="HK4" s="68" t="str">
        <f>IF('[1]1. Select Services'!$E$77="x","x","")</f>
        <v/>
      </c>
      <c r="HL4" s="93"/>
      <c r="HM4" s="13" t="str">
        <f>IF('[1]1. Select Services'!$E$6="x","x","")</f>
        <v>x</v>
      </c>
      <c r="HN4" s="13" t="str">
        <f>IF('[1]1. Select Services'!$E$7="x","x","")</f>
        <v>x</v>
      </c>
      <c r="HO4" s="13" t="str">
        <f>IF('[1]1. Select Services'!$E$8="x","x","")</f>
        <v/>
      </c>
      <c r="HP4" s="13" t="str">
        <f>IF('[1]1. Select Services'!$E$9="x","x","")</f>
        <v/>
      </c>
      <c r="HQ4" s="13" t="str">
        <f>IF('[1]1. Select Services'!$E$10="x","x","")</f>
        <v>x</v>
      </c>
      <c r="HR4" s="13" t="str">
        <f>IF('[1]1. Select Services'!$E$11="x","x","")</f>
        <v>x</v>
      </c>
      <c r="HS4" s="13" t="str">
        <f>IF('[1]1. Select Services'!$E$12="x","x","")</f>
        <v/>
      </c>
      <c r="HT4" s="44" t="str">
        <f>IF('[1]1. Select Services'!$E$13="x","x","")</f>
        <v>x</v>
      </c>
      <c r="HU4" s="45" t="s">
        <v>14</v>
      </c>
      <c r="HV4" s="46" t="s">
        <v>14</v>
      </c>
      <c r="HW4" s="13" t="str">
        <f>IF('[1]1. Select Services'!$E$14="x","x","")</f>
        <v>x</v>
      </c>
      <c r="HX4" s="13" t="str">
        <f>IF('[1]1. Select Services'!$E$15="x","x","")</f>
        <v/>
      </c>
      <c r="HY4" s="13" t="str">
        <f>IF('[1]1. Select Services'!$E$16="x","x","")</f>
        <v>x</v>
      </c>
      <c r="HZ4" s="13" t="str">
        <f>IF('[1]1. Select Services'!$E$17="x","x","")</f>
        <v/>
      </c>
      <c r="IA4" s="13" t="str">
        <f>IF('[1]1. Select Services'!$E$18="x","x","")</f>
        <v>x</v>
      </c>
      <c r="IB4" s="13" t="str">
        <f>IF('[1]1. Select Services'!$E$19="x","x","")</f>
        <v/>
      </c>
      <c r="IC4" s="13" t="str">
        <f>IF('[1]1. Select Services'!$E$20="x","x","")</f>
        <v/>
      </c>
      <c r="ID4" s="13" t="str">
        <f>IF('[1]1. Select Services'!$E$21="x","x","")</f>
        <v>x</v>
      </c>
      <c r="IE4" s="13" t="str">
        <f>IF('[1]1. Select Services'!$E$22="x","x","")</f>
        <v>x</v>
      </c>
      <c r="IF4" s="13" t="str">
        <f>IF('[1]1. Select Services'!$E$23="x","x","")</f>
        <v>x</v>
      </c>
      <c r="IG4" s="68" t="str">
        <f>IF('[1]1. Select Services'!$E$24="x","x","")</f>
        <v>x</v>
      </c>
      <c r="IH4" s="59" t="s">
        <v>14</v>
      </c>
      <c r="II4" s="13" t="str">
        <f>IF('[1]1. Select Services'!$E$25="x","x","")</f>
        <v>x</v>
      </c>
      <c r="IJ4" s="13" t="str">
        <f>IF('[1]1. Select Services'!$E$27="x","x","")</f>
        <v>x</v>
      </c>
      <c r="IK4" s="13" t="str">
        <f>IF('[1]1. Select Services'!$E$28="x","x","")</f>
        <v>x</v>
      </c>
      <c r="IL4" s="13" t="str">
        <f>IF('[1]1. Select Services'!$E$29="x","x","")</f>
        <v>x</v>
      </c>
      <c r="IM4" s="13" t="str">
        <f>IF('[1]1. Select Services'!$E$30="x","x","")</f>
        <v>x</v>
      </c>
      <c r="IN4" s="13" t="str">
        <f>IF('[1]1. Select Services'!$E$31="x","x","")</f>
        <v>x</v>
      </c>
      <c r="IO4" s="13" t="str">
        <f>IF('[1]1. Select Services'!$E$32="x","x","")</f>
        <v>x</v>
      </c>
      <c r="IP4" s="13" t="str">
        <f>IF('[1]1. Select Services'!$E$33="x","x","")</f>
        <v>x</v>
      </c>
      <c r="IQ4" s="13" t="str">
        <f>IF('[1]1. Select Services'!$E$34="x","x","")</f>
        <v>x</v>
      </c>
      <c r="IR4" s="13" t="str">
        <f>IF('[1]1. Select Services'!$E$35="x","x","")</f>
        <v/>
      </c>
      <c r="IS4" s="13" t="str">
        <f>IF('[1]1. Select Services'!$E$36="x","x","")</f>
        <v/>
      </c>
      <c r="IT4" s="13" t="str">
        <f>IF('[1]1. Select Services'!$E$37="x","x","")</f>
        <v>x</v>
      </c>
      <c r="IU4" s="13" t="str">
        <f>IF('[1]1. Select Services'!$E$38="x","x","")</f>
        <v/>
      </c>
      <c r="IV4" s="13" t="str">
        <f>IF('[1]1. Select Services'!$E$39="x","x","")</f>
        <v>x</v>
      </c>
      <c r="IW4" s="13" t="str">
        <f>IF('[1]1. Select Services'!$E$40="x","x","")</f>
        <v/>
      </c>
      <c r="IX4" s="68" t="str">
        <f>IF('[1]1. Select Services'!$E$41="x","x","")</f>
        <v/>
      </c>
      <c r="IY4" s="69" t="str">
        <f>IF('[1]1. Select Services'!$E$42="x","x","")</f>
        <v>x</v>
      </c>
      <c r="IZ4" s="13" t="str">
        <f>IF('[1]1. Select Services'!$E$43="x","x","")</f>
        <v>x</v>
      </c>
      <c r="JA4" s="13" t="str">
        <f>IF('[1]1. Select Services'!$E$44="x","x","")</f>
        <v>x</v>
      </c>
      <c r="JB4" s="13" t="str">
        <f>IF('[1]1. Select Services'!$E$45="x","x","")</f>
        <v>x</v>
      </c>
      <c r="JC4" s="13" t="str">
        <f>IF('[1]1. Select Services'!$E$47="x","x","")</f>
        <v/>
      </c>
      <c r="JD4" s="13" t="str">
        <f>IF('[1]1. Select Services'!$E$48="x","x","")</f>
        <v/>
      </c>
      <c r="JE4" s="13" t="str">
        <f>IF('[1]1. Select Services'!$E$50="x","x","")</f>
        <v/>
      </c>
      <c r="JF4" s="13" t="str">
        <f>IF('[1]1. Select Services'!$E$51="x","x","")</f>
        <v>x</v>
      </c>
      <c r="JG4" s="44" t="str">
        <f>IF('[1]1. Select Services'!$E$52="x","x","")</f>
        <v/>
      </c>
      <c r="JH4" s="59" t="str">
        <f>IF('[1]1. Select Services'!$E$53="x","x","")</f>
        <v/>
      </c>
      <c r="JI4" s="13" t="str">
        <f>IF('[1]1. Select Services'!$E$54="x","x","")</f>
        <v/>
      </c>
      <c r="JJ4" s="44" t="str">
        <f>IF('[1]1. Select Services'!$E$55="x","x","")</f>
        <v/>
      </c>
      <c r="JK4" s="59" t="str">
        <f>IF('[1]1. Select Services'!$E$56="x","x","")</f>
        <v>x</v>
      </c>
      <c r="JL4" s="13" t="str">
        <f>IF('[1]1. Select Services'!$E$57="x","x","")</f>
        <v>x</v>
      </c>
      <c r="JM4" s="13" t="str">
        <f>IF('[1]1. Select Services'!$E$59="x","x","")</f>
        <v>x</v>
      </c>
      <c r="JN4" s="13" t="str">
        <f>IF('[1]1. Select Services'!$E$60="x","x","")</f>
        <v>x</v>
      </c>
      <c r="JO4" s="13" t="str">
        <f>IF('[1]1. Select Services'!$E$61="x","x","")</f>
        <v>x</v>
      </c>
      <c r="JP4" s="13" t="str">
        <f>IF('[1]1. Select Services'!$E$62="x","x","")</f>
        <v>x</v>
      </c>
      <c r="JQ4" s="13" t="str">
        <f>IF('[1]1. Select Services'!$E$63="x","x","")</f>
        <v>x</v>
      </c>
      <c r="JR4" s="13" t="str">
        <f>IF('[1]1. Select Services'!$E$64="x","x","")</f>
        <v/>
      </c>
      <c r="JS4" s="13" t="str">
        <f>IF('[1]1. Select Services'!$E$65="x","x","")</f>
        <v/>
      </c>
      <c r="JT4" s="68" t="str">
        <f>IF('[1]1. Select Services'!$E$66="x","x","")</f>
        <v>x</v>
      </c>
      <c r="JU4" s="69" t="str">
        <f>IF('[1]1. Select Services'!$E$67="x","x","")</f>
        <v>x</v>
      </c>
      <c r="JV4" s="13" t="str">
        <f>IF('[1]1. Select Services'!$E$68="x","x","")</f>
        <v/>
      </c>
      <c r="JW4" s="13" t="str">
        <f>IF('[1]1. Select Services'!$E$69="x","x","")</f>
        <v>x</v>
      </c>
      <c r="JX4" s="13" t="str">
        <f>IF('[1]1. Select Services'!$E$70="x","x","")</f>
        <v/>
      </c>
      <c r="JY4" s="13" t="str">
        <f>IF('[1]1. Select Services'!$E$71="x","x","")</f>
        <v/>
      </c>
      <c r="JZ4" s="13" t="str">
        <f>IF('[1]1. Select Services'!$E$72="x","x","")</f>
        <v/>
      </c>
      <c r="KA4" s="13" t="str">
        <f>IF('[1]1. Select Services'!$E$73="x","x","")</f>
        <v>x</v>
      </c>
      <c r="KB4" s="44" t="str">
        <f>IF('[1]1. Select Services'!$E$74="x","x","")</f>
        <v/>
      </c>
      <c r="KC4" s="59" t="str">
        <f>IF('[1]1. Select Services'!$E$75="x","x","")</f>
        <v/>
      </c>
      <c r="KD4" s="68" t="str">
        <f>IF('[1]1. Select Services'!$E$76="x","x","")</f>
        <v/>
      </c>
      <c r="KE4" s="68" t="str">
        <f>IF('[1]1. Select Services'!$E$77="x","x","")</f>
        <v/>
      </c>
      <c r="KF4" s="93"/>
      <c r="KG4" s="13" t="str">
        <f>IF('[1]1. Select Services'!$E$6="x","x","")</f>
        <v>x</v>
      </c>
      <c r="KH4" s="13" t="str">
        <f>IF('[1]1. Select Services'!$E$7="x","x","")</f>
        <v>x</v>
      </c>
      <c r="KI4" s="13" t="str">
        <f>IF('[1]1. Select Services'!$E$8="x","x","")</f>
        <v/>
      </c>
      <c r="KJ4" s="13" t="str">
        <f>IF('[1]1. Select Services'!$E$9="x","x","")</f>
        <v/>
      </c>
      <c r="KK4" s="13" t="str">
        <f>IF('[1]1. Select Services'!$E$10="x","x","")</f>
        <v>x</v>
      </c>
      <c r="KL4" s="13" t="str">
        <f>IF('[1]1. Select Services'!$E$11="x","x","")</f>
        <v>x</v>
      </c>
      <c r="KM4" s="13" t="str">
        <f>IF('[1]1. Select Services'!$E$12="x","x","")</f>
        <v/>
      </c>
      <c r="KN4" s="44" t="str">
        <f>IF('[1]1. Select Services'!$E$13="x","x","")</f>
        <v>x</v>
      </c>
      <c r="KO4" s="45" t="s">
        <v>14</v>
      </c>
      <c r="KP4" s="46" t="s">
        <v>14</v>
      </c>
      <c r="KQ4" s="13" t="str">
        <f>IF('[1]1. Select Services'!$E$14="x","x","")</f>
        <v>x</v>
      </c>
      <c r="KR4" s="13" t="str">
        <f>IF('[1]1. Select Services'!$E$15="x","x","")</f>
        <v/>
      </c>
      <c r="KS4" s="13" t="str">
        <f>IF('[1]1. Select Services'!$E$16="x","x","")</f>
        <v>x</v>
      </c>
      <c r="KT4" s="13" t="str">
        <f>IF('[1]1. Select Services'!$E$17="x","x","")</f>
        <v/>
      </c>
      <c r="KU4" s="13" t="str">
        <f>IF('[1]1. Select Services'!$E$18="x","x","")</f>
        <v>x</v>
      </c>
      <c r="KV4" s="13" t="str">
        <f>IF('[1]1. Select Services'!$E$19="x","x","")</f>
        <v/>
      </c>
      <c r="KW4" s="13" t="str">
        <f>IF('[1]1. Select Services'!$E$20="x","x","")</f>
        <v/>
      </c>
      <c r="KX4" s="13" t="str">
        <f>IF('[1]1. Select Services'!$E$21="x","x","")</f>
        <v>x</v>
      </c>
      <c r="KY4" s="13" t="str">
        <f>IF('[1]1. Select Services'!$E$22="x","x","")</f>
        <v>x</v>
      </c>
      <c r="KZ4" s="13" t="str">
        <f>IF('[1]1. Select Services'!$E$23="x","x","")</f>
        <v>x</v>
      </c>
      <c r="LA4" s="68" t="str">
        <f>IF('[1]1. Select Services'!$E$24="x","x","")</f>
        <v>x</v>
      </c>
      <c r="LB4" s="59" t="s">
        <v>14</v>
      </c>
      <c r="LC4" s="13" t="str">
        <f>IF('[1]1. Select Services'!$E$25="x","x","")</f>
        <v>x</v>
      </c>
      <c r="LD4" s="13" t="str">
        <f>IF('[1]1. Select Services'!$E$27="x","x","")</f>
        <v>x</v>
      </c>
      <c r="LE4" s="13" t="str">
        <f>IF('[1]1. Select Services'!$E$28="x","x","")</f>
        <v>x</v>
      </c>
      <c r="LF4" s="13" t="str">
        <f>IF('[1]1. Select Services'!$E$29="x","x","")</f>
        <v>x</v>
      </c>
      <c r="LG4" s="13" t="str">
        <f>IF('[1]1. Select Services'!$E$30="x","x","")</f>
        <v>x</v>
      </c>
      <c r="LH4" s="13" t="str">
        <f>IF('[1]1. Select Services'!$E$31="x","x","")</f>
        <v>x</v>
      </c>
      <c r="LI4" s="13" t="str">
        <f>IF('[1]1. Select Services'!$E$32="x","x","")</f>
        <v>x</v>
      </c>
      <c r="LJ4" s="13" t="str">
        <f>IF('[1]1. Select Services'!$E$33="x","x","")</f>
        <v>x</v>
      </c>
      <c r="LK4" s="13" t="str">
        <f>IF('[1]1. Select Services'!$E$34="x","x","")</f>
        <v>x</v>
      </c>
      <c r="LL4" s="13" t="str">
        <f>IF('[1]1. Select Services'!$E$35="x","x","")</f>
        <v/>
      </c>
      <c r="LM4" s="13" t="str">
        <f>IF('[1]1. Select Services'!$E$36="x","x","")</f>
        <v/>
      </c>
      <c r="LN4" s="13" t="str">
        <f>IF('[1]1. Select Services'!$E$37="x","x","")</f>
        <v>x</v>
      </c>
      <c r="LO4" s="13" t="str">
        <f>IF('[1]1. Select Services'!$E$38="x","x","")</f>
        <v/>
      </c>
      <c r="LP4" s="13" t="str">
        <f>IF('[1]1. Select Services'!$E$39="x","x","")</f>
        <v>x</v>
      </c>
      <c r="LQ4" s="13" t="str">
        <f>IF('[1]1. Select Services'!$E$40="x","x","")</f>
        <v/>
      </c>
      <c r="LR4" s="68" t="str">
        <f>IF('[1]1. Select Services'!$E$41="x","x","")</f>
        <v/>
      </c>
      <c r="LS4" s="69" t="str">
        <f>IF('[1]1. Select Services'!$E$42="x","x","")</f>
        <v>x</v>
      </c>
      <c r="LT4" s="13" t="str">
        <f>IF('[1]1. Select Services'!$E$43="x","x","")</f>
        <v>x</v>
      </c>
      <c r="LU4" s="13" t="str">
        <f>IF('[1]1. Select Services'!$E$44="x","x","")</f>
        <v>x</v>
      </c>
      <c r="LV4" s="13" t="str">
        <f>IF('[1]1. Select Services'!$E$45="x","x","")</f>
        <v>x</v>
      </c>
      <c r="LW4" s="13" t="str">
        <f>IF('[1]1. Select Services'!$E$47="x","x","")</f>
        <v/>
      </c>
      <c r="LX4" s="13" t="str">
        <f>IF('[1]1. Select Services'!$E$48="x","x","")</f>
        <v/>
      </c>
      <c r="LY4" s="13" t="str">
        <f>IF('[1]1. Select Services'!$E$50="x","x","")</f>
        <v/>
      </c>
      <c r="LZ4" s="13" t="str">
        <f>IF('[1]1. Select Services'!$E$51="x","x","")</f>
        <v>x</v>
      </c>
      <c r="MA4" s="44" t="str">
        <f>IF('[1]1. Select Services'!$E$52="x","x","")</f>
        <v/>
      </c>
      <c r="MB4" s="59" t="str">
        <f>IF('[1]1. Select Services'!$E$53="x","x","")</f>
        <v/>
      </c>
      <c r="MC4" s="13" t="str">
        <f>IF('[1]1. Select Services'!$E$54="x","x","")</f>
        <v/>
      </c>
      <c r="MD4" s="44" t="str">
        <f>IF('[1]1. Select Services'!$E$55="x","x","")</f>
        <v/>
      </c>
      <c r="ME4" s="59" t="str">
        <f>IF('[1]1. Select Services'!$E$56="x","x","")</f>
        <v>x</v>
      </c>
      <c r="MF4" s="13" t="str">
        <f>IF('[1]1. Select Services'!$E$57="x","x","")</f>
        <v>x</v>
      </c>
      <c r="MG4" s="13" t="str">
        <f>IF('[1]1. Select Services'!$E$59="x","x","")</f>
        <v>x</v>
      </c>
      <c r="MH4" s="13" t="str">
        <f>IF('[1]1. Select Services'!$E$60="x","x","")</f>
        <v>x</v>
      </c>
      <c r="MI4" s="13" t="str">
        <f>IF('[1]1. Select Services'!$E$61="x","x","")</f>
        <v>x</v>
      </c>
      <c r="MJ4" s="13" t="str">
        <f>IF('[1]1. Select Services'!$E$62="x","x","")</f>
        <v>x</v>
      </c>
      <c r="MK4" s="13" t="str">
        <f>IF('[1]1. Select Services'!$E$63="x","x","")</f>
        <v>x</v>
      </c>
      <c r="ML4" s="13" t="str">
        <f>IF('[1]1. Select Services'!$E$64="x","x","")</f>
        <v/>
      </c>
      <c r="MM4" s="13" t="str">
        <f>IF('[1]1. Select Services'!$E$65="x","x","")</f>
        <v/>
      </c>
      <c r="MN4" s="68" t="str">
        <f>IF('[1]1. Select Services'!$E$66="x","x","")</f>
        <v>x</v>
      </c>
      <c r="MO4" s="69" t="str">
        <f>IF('[1]1. Select Services'!$E$67="x","x","")</f>
        <v>x</v>
      </c>
      <c r="MP4" s="13" t="str">
        <f>IF('[1]1. Select Services'!$E$68="x","x","")</f>
        <v/>
      </c>
      <c r="MQ4" s="13" t="str">
        <f>IF('[1]1. Select Services'!$E$69="x","x","")</f>
        <v>x</v>
      </c>
      <c r="MR4" s="13" t="str">
        <f>IF('[1]1. Select Services'!$E$70="x","x","")</f>
        <v/>
      </c>
      <c r="MS4" s="13" t="str">
        <f>IF('[1]1. Select Services'!$E$71="x","x","")</f>
        <v/>
      </c>
      <c r="MT4" s="13" t="str">
        <f>IF('[1]1. Select Services'!$E$72="x","x","")</f>
        <v/>
      </c>
      <c r="MU4" s="13" t="str">
        <f>IF('[1]1. Select Services'!$E$73="x","x","")</f>
        <v>x</v>
      </c>
      <c r="MV4" s="44" t="str">
        <f>IF('[1]1. Select Services'!$E$74="x","x","")</f>
        <v/>
      </c>
      <c r="MW4" s="59" t="str">
        <f>IF('[1]1. Select Services'!$E$75="x","x","")</f>
        <v/>
      </c>
      <c r="MX4" s="68" t="str">
        <f>IF('[1]1. Select Services'!$E$76="x","x","")</f>
        <v/>
      </c>
      <c r="MY4" s="68" t="str">
        <f>IF('[1]1. Select Services'!$E$77="x","x","")</f>
        <v/>
      </c>
    </row>
    <row r="5" s="1" customFormat="1" spans="1:363">
      <c r="A5" s="14"/>
      <c r="B5" s="15"/>
      <c r="C5" s="16"/>
      <c r="D5" s="15"/>
      <c r="E5" s="17">
        <f>VLOOKUP(E6,[1]Interventions!$H$3:$I$76,2,FALSE)</f>
        <v>1</v>
      </c>
      <c r="F5" s="18">
        <f>VLOOKUP(F6,[1]Interventions!$H$3:$I$76,2,FALSE)</f>
        <v>2</v>
      </c>
      <c r="G5" s="18">
        <f>VLOOKUP(G6,[1]Interventions!$H$3:$I$76,2,FALSE)</f>
        <v>3</v>
      </c>
      <c r="H5" s="18">
        <f>VLOOKUP(H6,[1]Interventions!$H$3:$I$76,2,FALSE)</f>
        <v>4</v>
      </c>
      <c r="I5" s="18">
        <f>VLOOKUP(I6,[1]Interventions!$H$3:$I$76,2,FALSE)</f>
        <v>5</v>
      </c>
      <c r="J5" s="18">
        <f>VLOOKUP(J6,[1]Interventions!$H$3:$I$76,2,FALSE)</f>
        <v>6</v>
      </c>
      <c r="K5" s="18">
        <f>VLOOKUP(K6,[1]Interventions!$H$3:$I$76,2,FALSE)</f>
        <v>7</v>
      </c>
      <c r="L5" s="48">
        <f>VLOOKUP(L6,[1]Interventions!$H$3:$I$76,2,FALSE)</f>
        <v>8</v>
      </c>
      <c r="M5" s="17">
        <f>VLOOKUP(M6,[1]Interventions!$H$3:$I$76,2,FALSE)</f>
        <v>9</v>
      </c>
      <c r="N5" s="18">
        <f>VLOOKUP(N6,[1]Interventions!$H$3:$I$76,2,FALSE)</f>
        <v>10</v>
      </c>
      <c r="O5" s="18">
        <f>VLOOKUP(O6,[1]Interventions!$H$3:$I$76,2,FALSE)</f>
        <v>11</v>
      </c>
      <c r="P5" s="18">
        <f>VLOOKUP(P6,[1]Interventions!$H$3:$I$76,2,FALSE)</f>
        <v>12</v>
      </c>
      <c r="Q5" s="18">
        <f>VLOOKUP(Q6,[1]Interventions!$H$3:$I$76,2,FALSE)</f>
        <v>13</v>
      </c>
      <c r="R5" s="18">
        <f>VLOOKUP(R6,[1]Interventions!$H$3:$I$76,2,FALSE)</f>
        <v>14</v>
      </c>
      <c r="S5" s="18">
        <f>VLOOKUP(S6,[1]Interventions!$H$3:$I$76,2,FALSE)</f>
        <v>15</v>
      </c>
      <c r="T5" s="18">
        <f>VLOOKUP(T6,[1]Interventions!$H$3:$I$76,2,FALSE)</f>
        <v>16</v>
      </c>
      <c r="U5" s="18">
        <f>VLOOKUP(U6,[1]Interventions!$H$3:$I$76,2,FALSE)</f>
        <v>17</v>
      </c>
      <c r="V5" s="18">
        <f>VLOOKUP(V6,[1]Interventions!$H$3:$I$76,2,FALSE)</f>
        <v>18</v>
      </c>
      <c r="W5" s="18">
        <f>VLOOKUP(W6,[1]Interventions!$H$3:$I$76,2,FALSE)</f>
        <v>19</v>
      </c>
      <c r="X5" s="18">
        <f>VLOOKUP(X6,[1]Interventions!$H$3:$I$76,2,FALSE)</f>
        <v>20</v>
      </c>
      <c r="Y5" s="48">
        <f>VLOOKUP(Y6,[1]Interventions!$H$3:$I$76,2,FALSE)</f>
        <v>21</v>
      </c>
      <c r="Z5" s="17">
        <f>VLOOKUP(Z6,[1]Interventions!$H$3:$I$76,2,FALSE)</f>
        <v>22</v>
      </c>
      <c r="AA5" s="18">
        <f>VLOOKUP(AA6,[1]Interventions!$H$3:$I$76,2,FALSE)</f>
        <v>23</v>
      </c>
      <c r="AB5" s="18">
        <f>VLOOKUP(AB6,[1]Interventions!$H$3:$I$76,2,FALSE)</f>
        <v>24</v>
      </c>
      <c r="AC5" s="18">
        <f>VLOOKUP(AC6,[1]Interventions!$H$3:$I$76,2,FALSE)</f>
        <v>25</v>
      </c>
      <c r="AD5" s="18">
        <f>VLOOKUP(AD6,[1]Interventions!$H$3:$I$76,2,FALSE)</f>
        <v>26</v>
      </c>
      <c r="AE5" s="18">
        <f>VLOOKUP(AE6,[1]Interventions!$H$3:$I$76,2,FALSE)</f>
        <v>27</v>
      </c>
      <c r="AF5" s="18">
        <f>VLOOKUP(AF6,[1]Interventions!$H$3:$I$76,2,FALSE)</f>
        <v>28</v>
      </c>
      <c r="AG5" s="18">
        <f>VLOOKUP(AG6,[1]Interventions!$H$3:$I$76,2,FALSE)</f>
        <v>29</v>
      </c>
      <c r="AH5" s="18">
        <f>VLOOKUP(AH6,[1]Interventions!$H$3:$I$76,2,FALSE)</f>
        <v>30</v>
      </c>
      <c r="AI5" s="18">
        <f>VLOOKUP(AI6,[1]Interventions!$H$3:$I$76,2,FALSE)</f>
        <v>31</v>
      </c>
      <c r="AJ5" s="18">
        <f>VLOOKUP(AJ6,[1]Interventions!$H$3:$I$76,2,FALSE)</f>
        <v>32</v>
      </c>
      <c r="AK5" s="18">
        <f>VLOOKUP(AK6,[1]Interventions!$H$3:$I$76,2,FALSE)</f>
        <v>33</v>
      </c>
      <c r="AL5" s="18">
        <v>34</v>
      </c>
      <c r="AM5" s="18">
        <v>35</v>
      </c>
      <c r="AN5" s="18">
        <f>VLOOKUP(AN6,[1]Interventions!$H$3:$I$76,2,FALSE)</f>
        <v>36</v>
      </c>
      <c r="AO5" s="18">
        <v>37</v>
      </c>
      <c r="AP5" s="48">
        <v>38</v>
      </c>
      <c r="AQ5" s="17">
        <f>VLOOKUP(AQ6,[1]Interventions!$H$3:$I$76,2,FALSE)</f>
        <v>39</v>
      </c>
      <c r="AR5" s="18">
        <f>VLOOKUP(AR6,[1]Interventions!$H$3:$I$76,2,FALSE)</f>
        <v>40</v>
      </c>
      <c r="AS5" s="18">
        <f>VLOOKUP(AS6,[1]Interventions!$H$3:$I$76,2,FALSE)</f>
        <v>41</v>
      </c>
      <c r="AT5" s="18">
        <f>VLOOKUP(AT6,[1]Interventions!$H$3:$I$76,2,FALSE)</f>
        <v>42</v>
      </c>
      <c r="AU5" s="18">
        <f>VLOOKUP(AU6,[1]Interventions!$H$3:$I$76,2,FALSE)</f>
        <v>43</v>
      </c>
      <c r="AV5" s="18">
        <f>VLOOKUP(AV6,[1]Interventions!$H$3:$I$76,2,FALSE)</f>
        <v>44</v>
      </c>
      <c r="AW5" s="18">
        <f>VLOOKUP(AW6,[1]Interventions!$H$3:$I$76,2,FALSE)</f>
        <v>45</v>
      </c>
      <c r="AX5" s="18">
        <f>VLOOKUP(AX6,[1]Interventions!$H$3:$I$76,2,FALSE)</f>
        <v>46</v>
      </c>
      <c r="AY5" s="48">
        <f>VLOOKUP(AY6,[1]Interventions!$H$3:$I$76,2,FALSE)</f>
        <v>47</v>
      </c>
      <c r="AZ5" s="17">
        <f>VLOOKUP(AZ6,[1]Interventions!$H$3:$I$76,2,FALSE)</f>
        <v>48</v>
      </c>
      <c r="BA5" s="18">
        <f>VLOOKUP(BA6,[1]Interventions!$H$3:$I$76,2,FALSE)</f>
        <v>49</v>
      </c>
      <c r="BB5" s="48">
        <f>VLOOKUP(BB6,[1]Interventions!$H$3:$I$76,2,FALSE)</f>
        <v>50</v>
      </c>
      <c r="BC5" s="17">
        <f>VLOOKUP(BC6,[1]Interventions!$H$3:$I$76,2,FALSE)</f>
        <v>51</v>
      </c>
      <c r="BD5" s="18">
        <f>VLOOKUP(BD6,[1]Interventions!$H$3:$I$76,2,FALSE)</f>
        <v>52</v>
      </c>
      <c r="BE5" s="18">
        <f>VLOOKUP(BE6,[1]Interventions!$H$3:$I$76,2,FALSE)</f>
        <v>53</v>
      </c>
      <c r="BF5" s="18">
        <f>VLOOKUP(BF6,[1]Interventions!$H$3:$I$76,2,FALSE)</f>
        <v>54</v>
      </c>
      <c r="BG5" s="18">
        <f>VLOOKUP(BG6,[1]Interventions!$H$3:$I$76,2,FALSE)</f>
        <v>55</v>
      </c>
      <c r="BH5" s="18">
        <f>VLOOKUP(BH6,[1]Interventions!$H$3:$I$76,2,FALSE)</f>
        <v>56</v>
      </c>
      <c r="BI5" s="18">
        <f>VLOOKUP(BI6,[1]Interventions!$H$3:$I$76,2,FALSE)</f>
        <v>57</v>
      </c>
      <c r="BJ5" s="18">
        <f>VLOOKUP(BJ6,[1]Interventions!$H$3:$I$76,2,FALSE)</f>
        <v>58</v>
      </c>
      <c r="BK5" s="18">
        <f>VLOOKUP(BK6,[1]Interventions!$H$3:$I$76,2,FALSE)</f>
        <v>59</v>
      </c>
      <c r="BL5" s="48">
        <f>VLOOKUP(BL6,[1]Interventions!$H$3:$I$76,2,FALSE)</f>
        <v>60</v>
      </c>
      <c r="BM5" s="17">
        <f>VLOOKUP(BM6,[1]Interventions!$H$3:$I$76,2,FALSE)</f>
        <v>61</v>
      </c>
      <c r="BN5" s="18">
        <f>VLOOKUP(BN6,[1]Interventions!$H$3:$I$76,2,FALSE)</f>
        <v>62</v>
      </c>
      <c r="BO5" s="18">
        <f>VLOOKUP(BO6,[1]Interventions!$H$3:$I$76,2,FALSE)</f>
        <v>63</v>
      </c>
      <c r="BP5" s="18">
        <f>VLOOKUP(BP6,[1]Interventions!$H$3:$I$76,2,FALSE)</f>
        <v>64</v>
      </c>
      <c r="BQ5" s="18">
        <f>VLOOKUP(BQ6,[1]Interventions!$H$3:$I$76,2,FALSE)</f>
        <v>65</v>
      </c>
      <c r="BR5" s="18">
        <f>VLOOKUP(BR6,[1]Interventions!$H$3:$I$76,2,FALSE)</f>
        <v>66</v>
      </c>
      <c r="BS5" s="18">
        <f>VLOOKUP(BS6,[1]Interventions!$H$3:$I$76,2,FALSE)</f>
        <v>67</v>
      </c>
      <c r="BT5" s="48">
        <f>VLOOKUP(BT6,[1]Interventions!$H$3:$I$76,2,FALSE)</f>
        <v>68</v>
      </c>
      <c r="BU5" s="17">
        <f>VLOOKUP(BU6,[1]Interventions!$H$3:$I$76,2,FALSE)</f>
        <v>69</v>
      </c>
      <c r="BV5" s="48">
        <f>VLOOKUP(BV6,[1]Interventions!$H$3:$I$76,2,FALSE)</f>
        <v>70</v>
      </c>
      <c r="BW5" s="99">
        <v>71</v>
      </c>
      <c r="BX5" s="93"/>
      <c r="BY5" s="17">
        <f>VLOOKUP(BY6,[1]Interventions!$H$3:$I$76,2,FALSE)</f>
        <v>1</v>
      </c>
      <c r="BZ5" s="18">
        <f>VLOOKUP(BZ6,[1]Interventions!$H$3:$I$76,2,FALSE)</f>
        <v>2</v>
      </c>
      <c r="CA5" s="18">
        <f>VLOOKUP(CA6,[1]Interventions!$H$3:$I$76,2,FALSE)</f>
        <v>3</v>
      </c>
      <c r="CB5" s="18">
        <f>VLOOKUP(CB6,[1]Interventions!$H$3:$I$76,2,FALSE)</f>
        <v>4</v>
      </c>
      <c r="CC5" s="18">
        <f>VLOOKUP(CC6,[1]Interventions!$H$3:$I$76,2,FALSE)</f>
        <v>5</v>
      </c>
      <c r="CD5" s="18">
        <f>VLOOKUP(CD6,[1]Interventions!$H$3:$I$76,2,FALSE)</f>
        <v>6</v>
      </c>
      <c r="CE5" s="18">
        <f>VLOOKUP(CE6,[1]Interventions!$H$3:$I$76,2,FALSE)</f>
        <v>7</v>
      </c>
      <c r="CF5" s="48">
        <f>VLOOKUP(CF6,[1]Interventions!$H$3:$I$76,2,FALSE)</f>
        <v>8</v>
      </c>
      <c r="CG5" s="17">
        <f>VLOOKUP(CG6,[1]Interventions!$H$3:$I$76,2,FALSE)</f>
        <v>9</v>
      </c>
      <c r="CH5" s="18">
        <f>VLOOKUP(CH6,[1]Interventions!$H$3:$I$76,2,FALSE)</f>
        <v>10</v>
      </c>
      <c r="CI5" s="18">
        <f>VLOOKUP(CI6,[1]Interventions!$H$3:$I$76,2,FALSE)</f>
        <v>11</v>
      </c>
      <c r="CJ5" s="18">
        <f>VLOOKUP(CJ6,[1]Interventions!$H$3:$I$76,2,FALSE)</f>
        <v>12</v>
      </c>
      <c r="CK5" s="18">
        <f>VLOOKUP(CK6,[1]Interventions!$H$3:$I$76,2,FALSE)</f>
        <v>13</v>
      </c>
      <c r="CL5" s="18">
        <f>VLOOKUP(CL6,[1]Interventions!$H$3:$I$76,2,FALSE)</f>
        <v>14</v>
      </c>
      <c r="CM5" s="18">
        <f>VLOOKUP(CM6,[1]Interventions!$H$3:$I$76,2,FALSE)</f>
        <v>15</v>
      </c>
      <c r="CN5" s="18">
        <f>VLOOKUP(CN6,[1]Interventions!$H$3:$I$76,2,FALSE)</f>
        <v>16</v>
      </c>
      <c r="CO5" s="18">
        <f>VLOOKUP(CO6,[1]Interventions!$H$3:$I$76,2,FALSE)</f>
        <v>17</v>
      </c>
      <c r="CP5" s="18">
        <f>VLOOKUP(CP6,[1]Interventions!$H$3:$I$76,2,FALSE)</f>
        <v>18</v>
      </c>
      <c r="CQ5" s="18">
        <f>VLOOKUP(CQ6,[1]Interventions!$H$3:$I$76,2,FALSE)</f>
        <v>19</v>
      </c>
      <c r="CR5" s="18">
        <f>VLOOKUP(CR6,[1]Interventions!$H$3:$I$76,2,FALSE)</f>
        <v>20</v>
      </c>
      <c r="CS5" s="48">
        <f>VLOOKUP(CS6,[1]Interventions!$H$3:$I$76,2,FALSE)</f>
        <v>21</v>
      </c>
      <c r="CT5" s="17">
        <f>VLOOKUP(CT6,[1]Interventions!$H$3:$I$76,2,FALSE)</f>
        <v>22</v>
      </c>
      <c r="CU5" s="18">
        <f>VLOOKUP(CU6,[1]Interventions!$H$3:$I$76,2,FALSE)</f>
        <v>23</v>
      </c>
      <c r="CV5" s="18">
        <f>VLOOKUP(CV6,[1]Interventions!$H$3:$I$76,2,FALSE)</f>
        <v>24</v>
      </c>
      <c r="CW5" s="18">
        <f>VLOOKUP(CW6,[1]Interventions!$H$3:$I$76,2,FALSE)</f>
        <v>25</v>
      </c>
      <c r="CX5" s="18">
        <f>VLOOKUP(CX6,[1]Interventions!$H$3:$I$76,2,FALSE)</f>
        <v>26</v>
      </c>
      <c r="CY5" s="18">
        <f>VLOOKUP(CY6,[1]Interventions!$H$3:$I$76,2,FALSE)</f>
        <v>27</v>
      </c>
      <c r="CZ5" s="18">
        <f>VLOOKUP(CZ6,[1]Interventions!$H$3:$I$76,2,FALSE)</f>
        <v>28</v>
      </c>
      <c r="DA5" s="18">
        <f>VLOOKUP(DA6,[1]Interventions!$H$3:$I$76,2,FALSE)</f>
        <v>29</v>
      </c>
      <c r="DB5" s="18">
        <f>VLOOKUP(DB6,[1]Interventions!$H$3:$I$76,2,FALSE)</f>
        <v>30</v>
      </c>
      <c r="DC5" s="18">
        <f>VLOOKUP(DC6,[1]Interventions!$H$3:$I$76,2,FALSE)</f>
        <v>31</v>
      </c>
      <c r="DD5" s="18">
        <f>VLOOKUP(DD6,[1]Interventions!$H$3:$I$76,2,FALSE)</f>
        <v>32</v>
      </c>
      <c r="DE5" s="18">
        <f>VLOOKUP(DE6,[1]Interventions!$H$3:$I$76,2,FALSE)</f>
        <v>33</v>
      </c>
      <c r="DF5" s="18">
        <v>34</v>
      </c>
      <c r="DG5" s="18">
        <v>35</v>
      </c>
      <c r="DH5" s="18">
        <f>VLOOKUP(DH6,[1]Interventions!$H$3:$I$76,2,FALSE)</f>
        <v>36</v>
      </c>
      <c r="DI5" s="18">
        <v>37</v>
      </c>
      <c r="DJ5" s="48">
        <v>38</v>
      </c>
      <c r="DK5" s="17">
        <f>VLOOKUP(DK6,[1]Interventions!$H$3:$I$76,2,FALSE)</f>
        <v>39</v>
      </c>
      <c r="DL5" s="18">
        <f>VLOOKUP(DL6,[1]Interventions!$H$3:$I$76,2,FALSE)</f>
        <v>40</v>
      </c>
      <c r="DM5" s="18">
        <f>VLOOKUP(DM6,[1]Interventions!$H$3:$I$76,2,FALSE)</f>
        <v>41</v>
      </c>
      <c r="DN5" s="18">
        <f>VLOOKUP(DN6,[1]Interventions!$H$3:$I$76,2,FALSE)</f>
        <v>42</v>
      </c>
      <c r="DO5" s="18">
        <f>VLOOKUP(DO6,[1]Interventions!$H$3:$I$76,2,FALSE)</f>
        <v>43</v>
      </c>
      <c r="DP5" s="18">
        <f>VLOOKUP(DP6,[1]Interventions!$H$3:$I$76,2,FALSE)</f>
        <v>44</v>
      </c>
      <c r="DQ5" s="18">
        <f>VLOOKUP(DQ6,[1]Interventions!$H$3:$I$76,2,FALSE)</f>
        <v>45</v>
      </c>
      <c r="DR5" s="18">
        <f>VLOOKUP(DR6,[1]Interventions!$H$3:$I$76,2,FALSE)</f>
        <v>46</v>
      </c>
      <c r="DS5" s="48">
        <f>VLOOKUP(DS6,[1]Interventions!$H$3:$I$76,2,FALSE)</f>
        <v>47</v>
      </c>
      <c r="DT5" s="17">
        <f>VLOOKUP(DT6,[1]Interventions!$H$3:$I$76,2,FALSE)</f>
        <v>48</v>
      </c>
      <c r="DU5" s="18">
        <f>VLOOKUP(DU6,[1]Interventions!$H$3:$I$76,2,FALSE)</f>
        <v>49</v>
      </c>
      <c r="DV5" s="48">
        <f>VLOOKUP(DV6,[1]Interventions!$H$3:$I$76,2,FALSE)</f>
        <v>50</v>
      </c>
      <c r="DW5" s="17">
        <f>VLOOKUP(DW6,[1]Interventions!$H$3:$I$76,2,FALSE)</f>
        <v>51</v>
      </c>
      <c r="DX5" s="18">
        <f>VLOOKUP(DX6,[1]Interventions!$H$3:$I$76,2,FALSE)</f>
        <v>52</v>
      </c>
      <c r="DY5" s="18">
        <f>VLOOKUP(DY6,[1]Interventions!$H$3:$I$76,2,FALSE)</f>
        <v>53</v>
      </c>
      <c r="DZ5" s="18">
        <f>VLOOKUP(DZ6,[1]Interventions!$H$3:$I$76,2,FALSE)</f>
        <v>54</v>
      </c>
      <c r="EA5" s="18">
        <f>VLOOKUP(EA6,[1]Interventions!$H$3:$I$76,2,FALSE)</f>
        <v>55</v>
      </c>
      <c r="EB5" s="18">
        <f>VLOOKUP(EB6,[1]Interventions!$H$3:$I$76,2,FALSE)</f>
        <v>56</v>
      </c>
      <c r="EC5" s="18">
        <f>VLOOKUP(EC6,[1]Interventions!$H$3:$I$76,2,FALSE)</f>
        <v>57</v>
      </c>
      <c r="ED5" s="18">
        <f>VLOOKUP(ED6,[1]Interventions!$H$3:$I$76,2,FALSE)</f>
        <v>58</v>
      </c>
      <c r="EE5" s="18">
        <f>VLOOKUP(EE6,[1]Interventions!$H$3:$I$76,2,FALSE)</f>
        <v>59</v>
      </c>
      <c r="EF5" s="48">
        <f>VLOOKUP(EF6,[1]Interventions!$H$3:$I$76,2,FALSE)</f>
        <v>60</v>
      </c>
      <c r="EG5" s="17">
        <f>VLOOKUP(EG6,[1]Interventions!$H$3:$I$76,2,FALSE)</f>
        <v>61</v>
      </c>
      <c r="EH5" s="18">
        <f>VLOOKUP(EH6,[1]Interventions!$H$3:$I$76,2,FALSE)</f>
        <v>62</v>
      </c>
      <c r="EI5" s="18">
        <f>VLOOKUP(EI6,[1]Interventions!$H$3:$I$76,2,FALSE)</f>
        <v>63</v>
      </c>
      <c r="EJ5" s="18">
        <f>VLOOKUP(EJ6,[1]Interventions!$H$3:$I$76,2,FALSE)</f>
        <v>64</v>
      </c>
      <c r="EK5" s="18">
        <f>VLOOKUP(EK6,[1]Interventions!$H$3:$I$76,2,FALSE)</f>
        <v>65</v>
      </c>
      <c r="EL5" s="18">
        <f>VLOOKUP(EL6,[1]Interventions!$H$3:$I$76,2,FALSE)</f>
        <v>66</v>
      </c>
      <c r="EM5" s="18">
        <f>VLOOKUP(EM6,[1]Interventions!$H$3:$I$76,2,FALSE)</f>
        <v>67</v>
      </c>
      <c r="EN5" s="48">
        <f>VLOOKUP(EN6,[1]Interventions!$H$3:$I$76,2,FALSE)</f>
        <v>68</v>
      </c>
      <c r="EO5" s="17">
        <f>VLOOKUP(EO6,[1]Interventions!$H$3:$I$76,2,FALSE)</f>
        <v>69</v>
      </c>
      <c r="EP5" s="48">
        <f>VLOOKUP(EP6,[1]Interventions!$H$3:$I$76,2,FALSE)</f>
        <v>70</v>
      </c>
      <c r="EQ5" s="99">
        <v>71</v>
      </c>
      <c r="ER5" s="93"/>
      <c r="ES5" s="17">
        <f>VLOOKUP(ES6,[1]Interventions!$H$3:$I$76,2,FALSE)</f>
        <v>1</v>
      </c>
      <c r="ET5" s="18">
        <f>VLOOKUP(ET6,[1]Interventions!$H$3:$I$76,2,FALSE)</f>
        <v>2</v>
      </c>
      <c r="EU5" s="18">
        <f>VLOOKUP(EU6,[1]Interventions!$H$3:$I$76,2,FALSE)</f>
        <v>3</v>
      </c>
      <c r="EV5" s="18">
        <f>VLOOKUP(EV6,[1]Interventions!$H$3:$I$76,2,FALSE)</f>
        <v>4</v>
      </c>
      <c r="EW5" s="18">
        <f>VLOOKUP(EW6,[1]Interventions!$H$3:$I$76,2,FALSE)</f>
        <v>5</v>
      </c>
      <c r="EX5" s="18">
        <f>VLOOKUP(EX6,[1]Interventions!$H$3:$I$76,2,FALSE)</f>
        <v>6</v>
      </c>
      <c r="EY5" s="18">
        <f>VLOOKUP(EY6,[1]Interventions!$H$3:$I$76,2,FALSE)</f>
        <v>7</v>
      </c>
      <c r="EZ5" s="48">
        <f>VLOOKUP(EZ6,[1]Interventions!$H$3:$I$76,2,FALSE)</f>
        <v>8</v>
      </c>
      <c r="FA5" s="17">
        <f>VLOOKUP(FA6,[1]Interventions!$H$3:$I$76,2,FALSE)</f>
        <v>9</v>
      </c>
      <c r="FB5" s="18">
        <f>VLOOKUP(FB6,[1]Interventions!$H$3:$I$76,2,FALSE)</f>
        <v>10</v>
      </c>
      <c r="FC5" s="18">
        <f>VLOOKUP(FC6,[1]Interventions!$H$3:$I$76,2,FALSE)</f>
        <v>11</v>
      </c>
      <c r="FD5" s="18">
        <f>VLOOKUP(FD6,[1]Interventions!$H$3:$I$76,2,FALSE)</f>
        <v>12</v>
      </c>
      <c r="FE5" s="18">
        <f>VLOOKUP(FE6,[1]Interventions!$H$3:$I$76,2,FALSE)</f>
        <v>13</v>
      </c>
      <c r="FF5" s="18">
        <f>VLOOKUP(FF6,[1]Interventions!$H$3:$I$76,2,FALSE)</f>
        <v>14</v>
      </c>
      <c r="FG5" s="18">
        <f>VLOOKUP(FG6,[1]Interventions!$H$3:$I$76,2,FALSE)</f>
        <v>15</v>
      </c>
      <c r="FH5" s="18">
        <f>VLOOKUP(FH6,[1]Interventions!$H$3:$I$76,2,FALSE)</f>
        <v>16</v>
      </c>
      <c r="FI5" s="18">
        <f>VLOOKUP(FI6,[1]Interventions!$H$3:$I$76,2,FALSE)</f>
        <v>17</v>
      </c>
      <c r="FJ5" s="18">
        <f>VLOOKUP(FJ6,[1]Interventions!$H$3:$I$76,2,FALSE)</f>
        <v>18</v>
      </c>
      <c r="FK5" s="18">
        <f>VLOOKUP(FK6,[1]Interventions!$H$3:$I$76,2,FALSE)</f>
        <v>19</v>
      </c>
      <c r="FL5" s="18">
        <f>VLOOKUP(FL6,[1]Interventions!$H$3:$I$76,2,FALSE)</f>
        <v>20</v>
      </c>
      <c r="FM5" s="48">
        <f>VLOOKUP(FM6,[1]Interventions!$H$3:$I$76,2,FALSE)</f>
        <v>21</v>
      </c>
      <c r="FN5" s="17">
        <f>VLOOKUP(FN6,[1]Interventions!$H$3:$I$76,2,FALSE)</f>
        <v>22</v>
      </c>
      <c r="FO5" s="18">
        <f>VLOOKUP(FO6,[1]Interventions!$H$3:$I$76,2,FALSE)</f>
        <v>23</v>
      </c>
      <c r="FP5" s="18">
        <f>VLOOKUP(FP6,[1]Interventions!$H$3:$I$76,2,FALSE)</f>
        <v>24</v>
      </c>
      <c r="FQ5" s="18">
        <f>VLOOKUP(FQ6,[1]Interventions!$H$3:$I$76,2,FALSE)</f>
        <v>25</v>
      </c>
      <c r="FR5" s="18">
        <f>VLOOKUP(FR6,[1]Interventions!$H$3:$I$76,2,FALSE)</f>
        <v>26</v>
      </c>
      <c r="FS5" s="18">
        <f>VLOOKUP(FS6,[1]Interventions!$H$3:$I$76,2,FALSE)</f>
        <v>27</v>
      </c>
      <c r="FT5" s="18">
        <f>VLOOKUP(FT6,[1]Interventions!$H$3:$I$76,2,FALSE)</f>
        <v>28</v>
      </c>
      <c r="FU5" s="18">
        <f>VLOOKUP(FU6,[1]Interventions!$H$3:$I$76,2,FALSE)</f>
        <v>29</v>
      </c>
      <c r="FV5" s="18">
        <f>VLOOKUP(FV6,[1]Interventions!$H$3:$I$76,2,FALSE)</f>
        <v>30</v>
      </c>
      <c r="FW5" s="18">
        <f>VLOOKUP(FW6,[1]Interventions!$H$3:$I$76,2,FALSE)</f>
        <v>31</v>
      </c>
      <c r="FX5" s="18">
        <f>VLOOKUP(FX6,[1]Interventions!$H$3:$I$76,2,FALSE)</f>
        <v>32</v>
      </c>
      <c r="FY5" s="18">
        <f>VLOOKUP(FY6,[1]Interventions!$H$3:$I$76,2,FALSE)</f>
        <v>33</v>
      </c>
      <c r="FZ5" s="18">
        <v>34</v>
      </c>
      <c r="GA5" s="18">
        <v>35</v>
      </c>
      <c r="GB5" s="18">
        <f>VLOOKUP(GB6,[1]Interventions!$H$3:$I$76,2,FALSE)</f>
        <v>36</v>
      </c>
      <c r="GC5" s="18">
        <v>37</v>
      </c>
      <c r="GD5" s="48">
        <v>38</v>
      </c>
      <c r="GE5" s="17">
        <f>VLOOKUP(GE6,[1]Interventions!$H$3:$I$76,2,FALSE)</f>
        <v>39</v>
      </c>
      <c r="GF5" s="18">
        <f>VLOOKUP(GF6,[1]Interventions!$H$3:$I$76,2,FALSE)</f>
        <v>40</v>
      </c>
      <c r="GG5" s="18">
        <f>VLOOKUP(GG6,[1]Interventions!$H$3:$I$76,2,FALSE)</f>
        <v>41</v>
      </c>
      <c r="GH5" s="18">
        <f>VLOOKUP(GH6,[1]Interventions!$H$3:$I$76,2,FALSE)</f>
        <v>42</v>
      </c>
      <c r="GI5" s="18">
        <f>VLOOKUP(GI6,[1]Interventions!$H$3:$I$76,2,FALSE)</f>
        <v>43</v>
      </c>
      <c r="GJ5" s="18">
        <f>VLOOKUP(GJ6,[1]Interventions!$H$3:$I$76,2,FALSE)</f>
        <v>44</v>
      </c>
      <c r="GK5" s="18">
        <f>VLOOKUP(GK6,[1]Interventions!$H$3:$I$76,2,FALSE)</f>
        <v>45</v>
      </c>
      <c r="GL5" s="18">
        <f>VLOOKUP(GL6,[1]Interventions!$H$3:$I$76,2,FALSE)</f>
        <v>46</v>
      </c>
      <c r="GM5" s="48">
        <f>VLOOKUP(GM6,[1]Interventions!$H$3:$I$76,2,FALSE)</f>
        <v>47</v>
      </c>
      <c r="GN5" s="17">
        <f>VLOOKUP(GN6,[1]Interventions!$H$3:$I$76,2,FALSE)</f>
        <v>48</v>
      </c>
      <c r="GO5" s="18">
        <f>VLOOKUP(GO6,[1]Interventions!$H$3:$I$76,2,FALSE)</f>
        <v>49</v>
      </c>
      <c r="GP5" s="48">
        <f>VLOOKUP(GP6,[1]Interventions!$H$3:$I$76,2,FALSE)</f>
        <v>50</v>
      </c>
      <c r="GQ5" s="17">
        <f>VLOOKUP(GQ6,[1]Interventions!$H$3:$I$76,2,FALSE)</f>
        <v>51</v>
      </c>
      <c r="GR5" s="18">
        <f>VLOOKUP(GR6,[1]Interventions!$H$3:$I$76,2,FALSE)</f>
        <v>52</v>
      </c>
      <c r="GS5" s="18">
        <f>VLOOKUP(GS6,[1]Interventions!$H$3:$I$76,2,FALSE)</f>
        <v>53</v>
      </c>
      <c r="GT5" s="18">
        <f>VLOOKUP(GT6,[1]Interventions!$H$3:$I$76,2,FALSE)</f>
        <v>54</v>
      </c>
      <c r="GU5" s="18">
        <f>VLOOKUP(GU6,[1]Interventions!$H$3:$I$76,2,FALSE)</f>
        <v>55</v>
      </c>
      <c r="GV5" s="18">
        <f>VLOOKUP(GV6,[1]Interventions!$H$3:$I$76,2,FALSE)</f>
        <v>56</v>
      </c>
      <c r="GW5" s="18">
        <f>VLOOKUP(GW6,[1]Interventions!$H$3:$I$76,2,FALSE)</f>
        <v>57</v>
      </c>
      <c r="GX5" s="18">
        <f>VLOOKUP(GX6,[1]Interventions!$H$3:$I$76,2,FALSE)</f>
        <v>58</v>
      </c>
      <c r="GY5" s="18">
        <f>VLOOKUP(GY6,[1]Interventions!$H$3:$I$76,2,FALSE)</f>
        <v>59</v>
      </c>
      <c r="GZ5" s="48">
        <f>VLOOKUP(GZ6,[1]Interventions!$H$3:$I$76,2,FALSE)</f>
        <v>60</v>
      </c>
      <c r="HA5" s="17">
        <f>VLOOKUP(HA6,[1]Interventions!$H$3:$I$76,2,FALSE)</f>
        <v>61</v>
      </c>
      <c r="HB5" s="18">
        <f>VLOOKUP(HB6,[1]Interventions!$H$3:$I$76,2,FALSE)</f>
        <v>62</v>
      </c>
      <c r="HC5" s="18">
        <f>VLOOKUP(HC6,[1]Interventions!$H$3:$I$76,2,FALSE)</f>
        <v>63</v>
      </c>
      <c r="HD5" s="18">
        <f>VLOOKUP(HD6,[1]Interventions!$H$3:$I$76,2,FALSE)</f>
        <v>64</v>
      </c>
      <c r="HE5" s="18">
        <f>VLOOKUP(HE6,[1]Interventions!$H$3:$I$76,2,FALSE)</f>
        <v>65</v>
      </c>
      <c r="HF5" s="18">
        <f>VLOOKUP(HF6,[1]Interventions!$H$3:$I$76,2,FALSE)</f>
        <v>66</v>
      </c>
      <c r="HG5" s="18">
        <f>VLOOKUP(HG6,[1]Interventions!$H$3:$I$76,2,FALSE)</f>
        <v>67</v>
      </c>
      <c r="HH5" s="48">
        <f>VLOOKUP(HH6,[1]Interventions!$H$3:$I$76,2,FALSE)</f>
        <v>68</v>
      </c>
      <c r="HI5" s="17">
        <f>VLOOKUP(HI6,[1]Interventions!$H$3:$I$76,2,FALSE)</f>
        <v>69</v>
      </c>
      <c r="HJ5" s="48">
        <f>VLOOKUP(HJ6,[1]Interventions!$H$3:$I$76,2,FALSE)</f>
        <v>70</v>
      </c>
      <c r="HK5" s="99">
        <v>71</v>
      </c>
      <c r="HL5" s="125"/>
      <c r="HM5" s="17">
        <f>VLOOKUP(HM6,[1]Interventions!$H$3:$I$76,2,FALSE)</f>
        <v>1</v>
      </c>
      <c r="HN5" s="18">
        <f>VLOOKUP(HN6,[1]Interventions!$H$3:$I$76,2,FALSE)</f>
        <v>2</v>
      </c>
      <c r="HO5" s="18">
        <f>VLOOKUP(HO6,[1]Interventions!$H$3:$I$76,2,FALSE)</f>
        <v>3</v>
      </c>
      <c r="HP5" s="18">
        <f>VLOOKUP(HP6,[1]Interventions!$H$3:$I$76,2,FALSE)</f>
        <v>4</v>
      </c>
      <c r="HQ5" s="18">
        <f>VLOOKUP(HQ6,[1]Interventions!$H$3:$I$76,2,FALSE)</f>
        <v>5</v>
      </c>
      <c r="HR5" s="18">
        <f>VLOOKUP(HR6,[1]Interventions!$H$3:$I$76,2,FALSE)</f>
        <v>6</v>
      </c>
      <c r="HS5" s="18">
        <f>VLOOKUP(HS6,[1]Interventions!$H$3:$I$76,2,FALSE)</f>
        <v>7</v>
      </c>
      <c r="HT5" s="48">
        <f>VLOOKUP(HT6,[1]Interventions!$H$3:$I$76,2,FALSE)</f>
        <v>8</v>
      </c>
      <c r="HU5" s="17">
        <f>VLOOKUP(HU6,[1]Interventions!$H$3:$I$76,2,FALSE)</f>
        <v>9</v>
      </c>
      <c r="HV5" s="18">
        <f>VLOOKUP(HV6,[1]Interventions!$H$3:$I$76,2,FALSE)</f>
        <v>10</v>
      </c>
      <c r="HW5" s="18">
        <f>VLOOKUP(HW6,[1]Interventions!$H$3:$I$76,2,FALSE)</f>
        <v>11</v>
      </c>
      <c r="HX5" s="18">
        <f>VLOOKUP(HX6,[1]Interventions!$H$3:$I$76,2,FALSE)</f>
        <v>12</v>
      </c>
      <c r="HY5" s="18">
        <f>VLOOKUP(HY6,[1]Interventions!$H$3:$I$76,2,FALSE)</f>
        <v>13</v>
      </c>
      <c r="HZ5" s="18">
        <f>VLOOKUP(HZ6,[1]Interventions!$H$3:$I$76,2,FALSE)</f>
        <v>14</v>
      </c>
      <c r="IA5" s="18">
        <f>VLOOKUP(IA6,[1]Interventions!$H$3:$I$76,2,FALSE)</f>
        <v>15</v>
      </c>
      <c r="IB5" s="18">
        <f>VLOOKUP(IB6,[1]Interventions!$H$3:$I$76,2,FALSE)</f>
        <v>16</v>
      </c>
      <c r="IC5" s="18">
        <f>VLOOKUP(IC6,[1]Interventions!$H$3:$I$76,2,FALSE)</f>
        <v>17</v>
      </c>
      <c r="ID5" s="18">
        <f>VLOOKUP(ID6,[1]Interventions!$H$3:$I$76,2,FALSE)</f>
        <v>18</v>
      </c>
      <c r="IE5" s="18">
        <f>VLOOKUP(IE6,[1]Interventions!$H$3:$I$76,2,FALSE)</f>
        <v>19</v>
      </c>
      <c r="IF5" s="18">
        <f>VLOOKUP(IF6,[1]Interventions!$H$3:$I$76,2,FALSE)</f>
        <v>20</v>
      </c>
      <c r="IG5" s="48">
        <f>VLOOKUP(IG6,[1]Interventions!$H$3:$I$76,2,FALSE)</f>
        <v>21</v>
      </c>
      <c r="IH5" s="17">
        <f>VLOOKUP(IH6,[1]Interventions!$H$3:$I$76,2,FALSE)</f>
        <v>22</v>
      </c>
      <c r="II5" s="18">
        <f>VLOOKUP(II6,[1]Interventions!$H$3:$I$76,2,FALSE)</f>
        <v>23</v>
      </c>
      <c r="IJ5" s="18">
        <f>VLOOKUP(IJ6,[1]Interventions!$H$3:$I$76,2,FALSE)</f>
        <v>24</v>
      </c>
      <c r="IK5" s="18">
        <f>VLOOKUP(IK6,[1]Interventions!$H$3:$I$76,2,FALSE)</f>
        <v>25</v>
      </c>
      <c r="IL5" s="18">
        <f>VLOOKUP(IL6,[1]Interventions!$H$3:$I$76,2,FALSE)</f>
        <v>26</v>
      </c>
      <c r="IM5" s="18">
        <f>VLOOKUP(IM6,[1]Interventions!$H$3:$I$76,2,FALSE)</f>
        <v>27</v>
      </c>
      <c r="IN5" s="18">
        <f>VLOOKUP(IN6,[1]Interventions!$H$3:$I$76,2,FALSE)</f>
        <v>28</v>
      </c>
      <c r="IO5" s="18">
        <f>VLOOKUP(IO6,[1]Interventions!$H$3:$I$76,2,FALSE)</f>
        <v>29</v>
      </c>
      <c r="IP5" s="18">
        <f>VLOOKUP(IP6,[1]Interventions!$H$3:$I$76,2,FALSE)</f>
        <v>30</v>
      </c>
      <c r="IQ5" s="18">
        <f>VLOOKUP(IQ6,[1]Interventions!$H$3:$I$76,2,FALSE)</f>
        <v>31</v>
      </c>
      <c r="IR5" s="18">
        <f>VLOOKUP(IR6,[1]Interventions!$H$3:$I$76,2,FALSE)</f>
        <v>32</v>
      </c>
      <c r="IS5" s="18">
        <f>VLOOKUP(IS6,[1]Interventions!$H$3:$I$76,2,FALSE)</f>
        <v>33</v>
      </c>
      <c r="IT5" s="18">
        <v>34</v>
      </c>
      <c r="IU5" s="18">
        <v>35</v>
      </c>
      <c r="IV5" s="18">
        <f>VLOOKUP(IV6,[1]Interventions!$H$3:$I$76,2,FALSE)</f>
        <v>36</v>
      </c>
      <c r="IW5" s="18">
        <v>37</v>
      </c>
      <c r="IX5" s="48">
        <v>38</v>
      </c>
      <c r="IY5" s="17">
        <f>VLOOKUP(IY6,[1]Interventions!$H$3:$I$76,2,FALSE)</f>
        <v>39</v>
      </c>
      <c r="IZ5" s="18">
        <f>VLOOKUP(IZ6,[1]Interventions!$H$3:$I$76,2,FALSE)</f>
        <v>40</v>
      </c>
      <c r="JA5" s="18">
        <f>VLOOKUP(JA6,[1]Interventions!$H$3:$I$76,2,FALSE)</f>
        <v>41</v>
      </c>
      <c r="JB5" s="18">
        <f>VLOOKUP(JB6,[1]Interventions!$H$3:$I$76,2,FALSE)</f>
        <v>42</v>
      </c>
      <c r="JC5" s="18">
        <f>VLOOKUP(JC6,[1]Interventions!$H$3:$I$76,2,FALSE)</f>
        <v>43</v>
      </c>
      <c r="JD5" s="18">
        <f>VLOOKUP(JD6,[1]Interventions!$H$3:$I$76,2,FALSE)</f>
        <v>44</v>
      </c>
      <c r="JE5" s="18">
        <f>VLOOKUP(JE6,[1]Interventions!$H$3:$I$76,2,FALSE)</f>
        <v>45</v>
      </c>
      <c r="JF5" s="18">
        <f>VLOOKUP(JF6,[1]Interventions!$H$3:$I$76,2,FALSE)</f>
        <v>46</v>
      </c>
      <c r="JG5" s="48">
        <f>VLOOKUP(JG6,[1]Interventions!$H$3:$I$76,2,FALSE)</f>
        <v>47</v>
      </c>
      <c r="JH5" s="17">
        <f>VLOOKUP(JH6,[1]Interventions!$H$3:$I$76,2,FALSE)</f>
        <v>48</v>
      </c>
      <c r="JI5" s="18">
        <f>VLOOKUP(JI6,[1]Interventions!$H$3:$I$76,2,FALSE)</f>
        <v>49</v>
      </c>
      <c r="JJ5" s="48">
        <f>VLOOKUP(JJ6,[1]Interventions!$H$3:$I$76,2,FALSE)</f>
        <v>50</v>
      </c>
      <c r="JK5" s="17">
        <f>VLOOKUP(JK6,[1]Interventions!$H$3:$I$76,2,FALSE)</f>
        <v>51</v>
      </c>
      <c r="JL5" s="18">
        <f>VLOOKUP(JL6,[1]Interventions!$H$3:$I$76,2,FALSE)</f>
        <v>52</v>
      </c>
      <c r="JM5" s="18">
        <f>VLOOKUP(JM6,[1]Interventions!$H$3:$I$76,2,FALSE)</f>
        <v>53</v>
      </c>
      <c r="JN5" s="18">
        <f>VLOOKUP(JN6,[1]Interventions!$H$3:$I$76,2,FALSE)</f>
        <v>54</v>
      </c>
      <c r="JO5" s="18">
        <f>VLOOKUP(JO6,[1]Interventions!$H$3:$I$76,2,FALSE)</f>
        <v>55</v>
      </c>
      <c r="JP5" s="18">
        <f>VLOOKUP(JP6,[1]Interventions!$H$3:$I$76,2,FALSE)</f>
        <v>56</v>
      </c>
      <c r="JQ5" s="18">
        <f>VLOOKUP(JQ6,[1]Interventions!$H$3:$I$76,2,FALSE)</f>
        <v>57</v>
      </c>
      <c r="JR5" s="18">
        <f>VLOOKUP(JR6,[1]Interventions!$H$3:$I$76,2,FALSE)</f>
        <v>58</v>
      </c>
      <c r="JS5" s="18">
        <f>VLOOKUP(JS6,[1]Interventions!$H$3:$I$76,2,FALSE)</f>
        <v>59</v>
      </c>
      <c r="JT5" s="48">
        <f>VLOOKUP(JT6,[1]Interventions!$H$3:$I$76,2,FALSE)</f>
        <v>60</v>
      </c>
      <c r="JU5" s="17">
        <f>VLOOKUP(JU6,[1]Interventions!$H$3:$I$76,2,FALSE)</f>
        <v>61</v>
      </c>
      <c r="JV5" s="18">
        <f>VLOOKUP(JV6,[1]Interventions!$H$3:$I$76,2,FALSE)</f>
        <v>62</v>
      </c>
      <c r="JW5" s="18">
        <f>VLOOKUP(JW6,[1]Interventions!$H$3:$I$76,2,FALSE)</f>
        <v>63</v>
      </c>
      <c r="JX5" s="18">
        <f>VLOOKUP(JX6,[1]Interventions!$H$3:$I$76,2,FALSE)</f>
        <v>64</v>
      </c>
      <c r="JY5" s="18">
        <f>VLOOKUP(JY6,[1]Interventions!$H$3:$I$76,2,FALSE)</f>
        <v>65</v>
      </c>
      <c r="JZ5" s="18">
        <f>VLOOKUP(JZ6,[1]Interventions!$H$3:$I$76,2,FALSE)</f>
        <v>66</v>
      </c>
      <c r="KA5" s="18">
        <f>VLOOKUP(KA6,[1]Interventions!$H$3:$I$76,2,FALSE)</f>
        <v>67</v>
      </c>
      <c r="KB5" s="48">
        <f>VLOOKUP(KB6,[1]Interventions!$H$3:$I$76,2,FALSE)</f>
        <v>68</v>
      </c>
      <c r="KC5" s="17">
        <f>VLOOKUP(KC6,[1]Interventions!$H$3:$I$76,2,FALSE)</f>
        <v>69</v>
      </c>
      <c r="KD5" s="48">
        <f>VLOOKUP(KD6,[1]Interventions!$H$3:$I$76,2,FALSE)</f>
        <v>70</v>
      </c>
      <c r="KE5" s="99">
        <v>71</v>
      </c>
      <c r="KF5" s="125"/>
      <c r="KG5" s="127">
        <f>VLOOKUP(KG6,[1]Interventions!$H$3:$I$76,2,FALSE)</f>
        <v>1</v>
      </c>
      <c r="KH5" s="127">
        <f>VLOOKUP(KH6,[1]Interventions!$H$3:$I$76,2,FALSE)</f>
        <v>2</v>
      </c>
      <c r="KI5" s="127">
        <f>VLOOKUP(KI6,[1]Interventions!$H$3:$I$76,2,FALSE)</f>
        <v>3</v>
      </c>
      <c r="KJ5" s="127">
        <f>VLOOKUP(KJ6,[1]Interventions!$H$3:$I$76,2,FALSE)</f>
        <v>4</v>
      </c>
      <c r="KK5" s="127">
        <f>VLOOKUP(KK6,[1]Interventions!$H$3:$I$76,2,FALSE)</f>
        <v>5</v>
      </c>
      <c r="KL5" s="127">
        <f>VLOOKUP(KL6,[1]Interventions!$H$3:$I$76,2,FALSE)</f>
        <v>6</v>
      </c>
      <c r="KM5" s="127">
        <f>VLOOKUP(KM6,[1]Interventions!$H$3:$I$76,2,FALSE)</f>
        <v>7</v>
      </c>
      <c r="KN5" s="131">
        <f>VLOOKUP(KN6,[1]Interventions!$H$3:$I$76,2,FALSE)</f>
        <v>8</v>
      </c>
      <c r="KO5" s="127">
        <f>VLOOKUP(KO6,[1]Interventions!$H$3:$I$76,2,FALSE)</f>
        <v>9</v>
      </c>
      <c r="KP5" s="127">
        <f>VLOOKUP(KP6,[1]Interventions!$H$3:$I$76,2,FALSE)</f>
        <v>10</v>
      </c>
      <c r="KQ5" s="127">
        <f>VLOOKUP(KQ6,[1]Interventions!$H$3:$I$76,2,FALSE)</f>
        <v>11</v>
      </c>
      <c r="KR5" s="127">
        <f>VLOOKUP(KR6,[1]Interventions!$H$3:$I$76,2,FALSE)</f>
        <v>12</v>
      </c>
      <c r="KS5" s="127">
        <f>VLOOKUP(KS6,[1]Interventions!$H$3:$I$76,2,FALSE)</f>
        <v>13</v>
      </c>
      <c r="KT5" s="127">
        <f>VLOOKUP(KT6,[1]Interventions!$H$3:$I$76,2,FALSE)</f>
        <v>14</v>
      </c>
      <c r="KU5" s="127">
        <f>VLOOKUP(KU6,[1]Interventions!$H$3:$I$76,2,FALSE)</f>
        <v>15</v>
      </c>
      <c r="KV5" s="127">
        <f>VLOOKUP(KV6,[1]Interventions!$H$3:$I$76,2,FALSE)</f>
        <v>16</v>
      </c>
      <c r="KW5" s="127">
        <f>VLOOKUP(KW6,[1]Interventions!$H$3:$I$76,2,FALSE)</f>
        <v>17</v>
      </c>
      <c r="KX5" s="127">
        <f>VLOOKUP(KX6,[1]Interventions!$H$3:$I$76,2,FALSE)</f>
        <v>18</v>
      </c>
      <c r="KY5" s="127">
        <f>VLOOKUP(KY6,[1]Interventions!$H$3:$I$76,2,FALSE)</f>
        <v>19</v>
      </c>
      <c r="KZ5" s="127">
        <f>VLOOKUP(KZ6,[1]Interventions!$H$3:$I$76,2,FALSE)</f>
        <v>20</v>
      </c>
      <c r="LA5" s="137">
        <f>VLOOKUP(LA6,[1]Interventions!$H$3:$I$76,2,FALSE)</f>
        <v>21</v>
      </c>
      <c r="LB5" s="127">
        <f>VLOOKUP(LB6,[1]Interventions!$H$3:$I$76,2,FALSE)</f>
        <v>22</v>
      </c>
      <c r="LC5" s="127">
        <f>VLOOKUP(LC6,[1]Interventions!$H$3:$I$76,2,FALSE)</f>
        <v>23</v>
      </c>
      <c r="LD5" s="127">
        <f>VLOOKUP(LD6,[1]Interventions!$H$3:$I$76,2,FALSE)</f>
        <v>24</v>
      </c>
      <c r="LE5" s="127">
        <f>VLOOKUP(LE6,[1]Interventions!$H$3:$I$76,2,FALSE)</f>
        <v>25</v>
      </c>
      <c r="LF5" s="127">
        <f>VLOOKUP(LF6,[1]Interventions!$H$3:$I$76,2,FALSE)</f>
        <v>26</v>
      </c>
      <c r="LG5" s="127">
        <f>VLOOKUP(LG6,[1]Interventions!$H$3:$I$76,2,FALSE)</f>
        <v>27</v>
      </c>
      <c r="LH5" s="127">
        <f>VLOOKUP(LH6,[1]Interventions!$H$3:$I$76,2,FALSE)</f>
        <v>28</v>
      </c>
      <c r="LI5" s="127">
        <f>VLOOKUP(LI6,[1]Interventions!$H$3:$I$76,2,FALSE)</f>
        <v>29</v>
      </c>
      <c r="LJ5" s="127">
        <f>VLOOKUP(LJ6,[1]Interventions!$H$3:$I$76,2,FALSE)</f>
        <v>30</v>
      </c>
      <c r="LK5" s="127">
        <f>VLOOKUP(LK6,[1]Interventions!$H$3:$I$76,2,FALSE)</f>
        <v>31</v>
      </c>
      <c r="LL5" s="127">
        <f>VLOOKUP(LL6,[1]Interventions!$H$3:$I$76,2,FALSE)</f>
        <v>32</v>
      </c>
      <c r="LM5" s="127">
        <f>VLOOKUP(LM6,[1]Interventions!$H$3:$I$76,2,FALSE)</f>
        <v>33</v>
      </c>
      <c r="LN5" s="127">
        <v>34</v>
      </c>
      <c r="LO5" s="127">
        <v>35</v>
      </c>
      <c r="LP5" s="127">
        <f>VLOOKUP(LP6,[1]Interventions!$H$3:$I$76,2,FALSE)</f>
        <v>36</v>
      </c>
      <c r="LQ5" s="17">
        <v>37</v>
      </c>
      <c r="LR5" s="142">
        <v>38</v>
      </c>
      <c r="LS5" s="99">
        <f>VLOOKUP(LS6,[1]Interventions!$H$3:$I$76,2,FALSE)</f>
        <v>39</v>
      </c>
      <c r="LT5" s="127">
        <f>VLOOKUP(LT6,[1]Interventions!$H$3:$I$76,2,FALSE)</f>
        <v>40</v>
      </c>
      <c r="LU5" s="127">
        <f>VLOOKUP(LU6,[1]Interventions!$H$3:$I$76,2,FALSE)</f>
        <v>41</v>
      </c>
      <c r="LV5" s="127">
        <f>VLOOKUP(LV6,[1]Interventions!$H$3:$I$76,2,FALSE)</f>
        <v>42</v>
      </c>
      <c r="LW5" s="127">
        <f>VLOOKUP(LW6,[1]Interventions!$H$3:$I$76,2,FALSE)</f>
        <v>43</v>
      </c>
      <c r="LX5" s="127">
        <f>VLOOKUP(LX6,[1]Interventions!$H$3:$I$76,2,FALSE)</f>
        <v>44</v>
      </c>
      <c r="LY5" s="127">
        <f>VLOOKUP(LY6,[1]Interventions!$H$3:$I$76,2,FALSE)</f>
        <v>45</v>
      </c>
      <c r="LZ5" s="127">
        <f>VLOOKUP(LZ6,[1]Interventions!$H$3:$I$76,2,FALSE)</f>
        <v>46</v>
      </c>
      <c r="MA5" s="127">
        <f>VLOOKUP(MA6,[1]Interventions!$H$3:$I$76,2,FALSE)</f>
        <v>47</v>
      </c>
      <c r="MB5" s="127">
        <f>VLOOKUP(MB6,[1]Interventions!$H$3:$I$76,2,FALSE)</f>
        <v>48</v>
      </c>
      <c r="MC5" s="127">
        <f>VLOOKUP(MC6,[1]Interventions!$H$3:$I$76,2,FALSE)</f>
        <v>49</v>
      </c>
      <c r="MD5" s="127">
        <f>VLOOKUP(MD6,[1]Interventions!$H$3:$I$76,2,FALSE)</f>
        <v>50</v>
      </c>
      <c r="ME5" s="127">
        <f>VLOOKUP(ME6,[1]Interventions!$H$3:$I$76,2,FALSE)</f>
        <v>51</v>
      </c>
      <c r="MF5" s="127">
        <f>VLOOKUP(MF6,[1]Interventions!$H$3:$I$76,2,FALSE)</f>
        <v>52</v>
      </c>
      <c r="MG5" s="127">
        <f>VLOOKUP(MG6,[1]Interventions!$H$3:$I$76,2,FALSE)</f>
        <v>53</v>
      </c>
      <c r="MH5" s="127">
        <f>VLOOKUP(MH6,[1]Interventions!$H$3:$I$76,2,FALSE)</f>
        <v>54</v>
      </c>
      <c r="MI5" s="127">
        <f>VLOOKUP(MI6,[1]Interventions!$H$3:$I$76,2,FALSE)</f>
        <v>55</v>
      </c>
      <c r="MJ5" s="127">
        <f>VLOOKUP(MJ6,[1]Interventions!$H$3:$I$76,2,FALSE)</f>
        <v>56</v>
      </c>
      <c r="MK5" s="127">
        <f>VLOOKUP(MK6,[1]Interventions!$H$3:$I$76,2,FALSE)</f>
        <v>57</v>
      </c>
      <c r="ML5" s="127">
        <f>VLOOKUP(ML6,[1]Interventions!$H$3:$I$76,2,FALSE)</f>
        <v>58</v>
      </c>
      <c r="MM5" s="127">
        <f>VLOOKUP(MM6,[1]Interventions!$H$3:$I$76,2,FALSE)</f>
        <v>59</v>
      </c>
      <c r="MN5" s="127">
        <f>VLOOKUP(MN6,[1]Interventions!$H$3:$I$76,2,FALSE)</f>
        <v>60</v>
      </c>
      <c r="MO5" s="127">
        <f>VLOOKUP(MO6,[1]Interventions!$H$3:$I$76,2,FALSE)</f>
        <v>61</v>
      </c>
      <c r="MP5" s="127">
        <f>VLOOKUP(MP6,[1]Interventions!$H$3:$I$76,2,FALSE)</f>
        <v>62</v>
      </c>
      <c r="MQ5" s="127">
        <f>VLOOKUP(MQ6,[1]Interventions!$H$3:$I$76,2,FALSE)</f>
        <v>63</v>
      </c>
      <c r="MR5" s="127">
        <f>VLOOKUP(MR6,[1]Interventions!$H$3:$I$76,2,FALSE)</f>
        <v>64</v>
      </c>
      <c r="MS5" s="127">
        <f>VLOOKUP(MS6,[1]Interventions!$H$3:$I$76,2,FALSE)</f>
        <v>65</v>
      </c>
      <c r="MT5" s="127">
        <f>VLOOKUP(MT6,[1]Interventions!$H$3:$I$76,2,FALSE)</f>
        <v>66</v>
      </c>
      <c r="MU5" s="127">
        <f>VLOOKUP(MU6,[1]Interventions!$H$3:$I$76,2,FALSE)</f>
        <v>67</v>
      </c>
      <c r="MV5" s="127">
        <f>VLOOKUP(MV6,[1]Interventions!$H$3:$I$76,2,FALSE)</f>
        <v>68</v>
      </c>
      <c r="MW5" s="127">
        <f>VLOOKUP(MW6,[1]Interventions!$H$3:$I$76,2,FALSE)</f>
        <v>69</v>
      </c>
      <c r="MX5" s="127">
        <f>VLOOKUP(MX6,[1]Interventions!$H$3:$I$76,2,FALSE)</f>
        <v>70</v>
      </c>
      <c r="MY5" s="143">
        <v>71</v>
      </c>
    </row>
    <row r="6" s="2" customFormat="1" ht="238.5" spans="1:363">
      <c r="A6" s="19" t="s">
        <v>15</v>
      </c>
      <c r="B6" s="20" t="s">
        <v>16</v>
      </c>
      <c r="C6" s="20" t="s">
        <v>17</v>
      </c>
      <c r="D6" s="20" t="s">
        <v>18</v>
      </c>
      <c r="E6" s="21" t="s">
        <v>19</v>
      </c>
      <c r="F6" s="22" t="s">
        <v>20</v>
      </c>
      <c r="G6" s="22" t="s">
        <v>21</v>
      </c>
      <c r="H6" s="22" t="s">
        <v>22</v>
      </c>
      <c r="I6" s="22" t="s">
        <v>23</v>
      </c>
      <c r="J6" s="22" t="s">
        <v>24</v>
      </c>
      <c r="K6" s="22" t="s">
        <v>25</v>
      </c>
      <c r="L6" s="49" t="s">
        <v>26</v>
      </c>
      <c r="M6" s="50" t="s">
        <v>27</v>
      </c>
      <c r="N6" s="51" t="s">
        <v>28</v>
      </c>
      <c r="O6" s="51" t="s">
        <v>29</v>
      </c>
      <c r="P6" s="51" t="s">
        <v>30</v>
      </c>
      <c r="Q6" s="51" t="s">
        <v>31</v>
      </c>
      <c r="R6" s="51" t="s">
        <v>32</v>
      </c>
      <c r="S6" s="51" t="s">
        <v>33</v>
      </c>
      <c r="T6" s="51" t="s">
        <v>34</v>
      </c>
      <c r="U6" s="51" t="s">
        <v>35</v>
      </c>
      <c r="V6" s="51" t="s">
        <v>36</v>
      </c>
      <c r="W6" s="51" t="s">
        <v>37</v>
      </c>
      <c r="X6" s="51" t="s">
        <v>38</v>
      </c>
      <c r="Y6" s="60" t="s">
        <v>39</v>
      </c>
      <c r="Z6" s="61" t="s">
        <v>40</v>
      </c>
      <c r="AA6" s="62" t="s">
        <v>41</v>
      </c>
      <c r="AB6" s="62" t="s">
        <v>42</v>
      </c>
      <c r="AC6" s="62" t="s">
        <v>43</v>
      </c>
      <c r="AD6" s="62" t="s">
        <v>44</v>
      </c>
      <c r="AE6" s="62" t="s">
        <v>45</v>
      </c>
      <c r="AF6" s="62" t="s">
        <v>46</v>
      </c>
      <c r="AG6" s="62" t="s">
        <v>47</v>
      </c>
      <c r="AH6" s="62" t="s">
        <v>48</v>
      </c>
      <c r="AI6" s="62" t="s">
        <v>49</v>
      </c>
      <c r="AJ6" s="62" t="s">
        <v>50</v>
      </c>
      <c r="AK6" s="62" t="s">
        <v>51</v>
      </c>
      <c r="AL6" s="62" t="s">
        <v>52</v>
      </c>
      <c r="AM6" s="62" t="s">
        <v>53</v>
      </c>
      <c r="AN6" s="62" t="s">
        <v>54</v>
      </c>
      <c r="AO6" s="62" t="s">
        <v>55</v>
      </c>
      <c r="AP6" s="70" t="s">
        <v>56</v>
      </c>
      <c r="AQ6" s="71" t="s">
        <v>57</v>
      </c>
      <c r="AR6" s="72" t="s">
        <v>58</v>
      </c>
      <c r="AS6" s="72" t="s">
        <v>59</v>
      </c>
      <c r="AT6" s="72" t="s">
        <v>60</v>
      </c>
      <c r="AU6" s="72" t="s">
        <v>61</v>
      </c>
      <c r="AV6" s="72" t="s">
        <v>62</v>
      </c>
      <c r="AW6" s="72" t="s">
        <v>63</v>
      </c>
      <c r="AX6" s="72" t="s">
        <v>64</v>
      </c>
      <c r="AY6" s="72" t="s">
        <v>65</v>
      </c>
      <c r="AZ6" s="81" t="s">
        <v>10</v>
      </c>
      <c r="BA6" s="82" t="s">
        <v>66</v>
      </c>
      <c r="BB6" s="83" t="s">
        <v>67</v>
      </c>
      <c r="BC6" s="84" t="s">
        <v>68</v>
      </c>
      <c r="BD6" s="85" t="s">
        <v>69</v>
      </c>
      <c r="BE6" s="85" t="s">
        <v>70</v>
      </c>
      <c r="BF6" s="85" t="s">
        <v>71</v>
      </c>
      <c r="BG6" s="85" t="s">
        <v>72</v>
      </c>
      <c r="BH6" s="85" t="s">
        <v>73</v>
      </c>
      <c r="BI6" s="85" t="s">
        <v>74</v>
      </c>
      <c r="BJ6" s="85" t="s">
        <v>75</v>
      </c>
      <c r="BK6" s="85" t="s">
        <v>76</v>
      </c>
      <c r="BL6" s="86" t="s">
        <v>77</v>
      </c>
      <c r="BM6" s="90" t="s">
        <v>78</v>
      </c>
      <c r="BN6" s="91" t="s">
        <v>79</v>
      </c>
      <c r="BO6" s="91" t="s">
        <v>80</v>
      </c>
      <c r="BP6" s="91" t="s">
        <v>81</v>
      </c>
      <c r="BQ6" s="91" t="s">
        <v>82</v>
      </c>
      <c r="BR6" s="91" t="s">
        <v>83</v>
      </c>
      <c r="BS6" s="91" t="s">
        <v>84</v>
      </c>
      <c r="BT6" s="92" t="s">
        <v>85</v>
      </c>
      <c r="BU6" s="100" t="s">
        <v>86</v>
      </c>
      <c r="BV6" s="101" t="s">
        <v>87</v>
      </c>
      <c r="BW6" s="102" t="s">
        <v>88</v>
      </c>
      <c r="BX6" s="103"/>
      <c r="BY6" s="21" t="s">
        <v>19</v>
      </c>
      <c r="BZ6" s="22" t="s">
        <v>20</v>
      </c>
      <c r="CA6" s="22" t="s">
        <v>21</v>
      </c>
      <c r="CB6" s="22" t="s">
        <v>22</v>
      </c>
      <c r="CC6" s="22" t="s">
        <v>23</v>
      </c>
      <c r="CD6" s="22" t="s">
        <v>24</v>
      </c>
      <c r="CE6" s="22" t="s">
        <v>25</v>
      </c>
      <c r="CF6" s="49" t="s">
        <v>26</v>
      </c>
      <c r="CG6" s="50" t="s">
        <v>27</v>
      </c>
      <c r="CH6" s="51" t="s">
        <v>28</v>
      </c>
      <c r="CI6" s="51" t="s">
        <v>29</v>
      </c>
      <c r="CJ6" s="51" t="s">
        <v>30</v>
      </c>
      <c r="CK6" s="51" t="s">
        <v>31</v>
      </c>
      <c r="CL6" s="51" t="s">
        <v>32</v>
      </c>
      <c r="CM6" s="51" t="s">
        <v>33</v>
      </c>
      <c r="CN6" s="51" t="s">
        <v>34</v>
      </c>
      <c r="CO6" s="51" t="s">
        <v>35</v>
      </c>
      <c r="CP6" s="51" t="s">
        <v>36</v>
      </c>
      <c r="CQ6" s="51" t="s">
        <v>37</v>
      </c>
      <c r="CR6" s="51" t="s">
        <v>38</v>
      </c>
      <c r="CS6" s="60" t="s">
        <v>39</v>
      </c>
      <c r="CT6" s="61" t="s">
        <v>40</v>
      </c>
      <c r="CU6" s="62" t="s">
        <v>41</v>
      </c>
      <c r="CV6" s="62" t="s">
        <v>42</v>
      </c>
      <c r="CW6" s="62" t="s">
        <v>43</v>
      </c>
      <c r="CX6" s="62" t="s">
        <v>44</v>
      </c>
      <c r="CY6" s="62" t="s">
        <v>45</v>
      </c>
      <c r="CZ6" s="62" t="s">
        <v>46</v>
      </c>
      <c r="DA6" s="62" t="s">
        <v>47</v>
      </c>
      <c r="DB6" s="62" t="s">
        <v>48</v>
      </c>
      <c r="DC6" s="62" t="s">
        <v>49</v>
      </c>
      <c r="DD6" s="62" t="s">
        <v>50</v>
      </c>
      <c r="DE6" s="62" t="s">
        <v>51</v>
      </c>
      <c r="DF6" s="62" t="s">
        <v>52</v>
      </c>
      <c r="DG6" s="62" t="s">
        <v>53</v>
      </c>
      <c r="DH6" s="62" t="s">
        <v>54</v>
      </c>
      <c r="DI6" s="62" t="s">
        <v>55</v>
      </c>
      <c r="DJ6" s="70" t="s">
        <v>56</v>
      </c>
      <c r="DK6" s="71" t="s">
        <v>57</v>
      </c>
      <c r="DL6" s="72" t="s">
        <v>58</v>
      </c>
      <c r="DM6" s="72" t="s">
        <v>59</v>
      </c>
      <c r="DN6" s="72" t="s">
        <v>60</v>
      </c>
      <c r="DO6" s="72" t="s">
        <v>61</v>
      </c>
      <c r="DP6" s="72" t="s">
        <v>62</v>
      </c>
      <c r="DQ6" s="72" t="s">
        <v>63</v>
      </c>
      <c r="DR6" s="72" t="s">
        <v>64</v>
      </c>
      <c r="DS6" s="72" t="s">
        <v>65</v>
      </c>
      <c r="DT6" s="81" t="s">
        <v>10</v>
      </c>
      <c r="DU6" s="82" t="s">
        <v>66</v>
      </c>
      <c r="DV6" s="83" t="s">
        <v>67</v>
      </c>
      <c r="DW6" s="84" t="s">
        <v>68</v>
      </c>
      <c r="DX6" s="85" t="s">
        <v>69</v>
      </c>
      <c r="DY6" s="85" t="s">
        <v>70</v>
      </c>
      <c r="DZ6" s="85" t="s">
        <v>71</v>
      </c>
      <c r="EA6" s="85" t="s">
        <v>72</v>
      </c>
      <c r="EB6" s="85" t="s">
        <v>73</v>
      </c>
      <c r="EC6" s="85" t="s">
        <v>74</v>
      </c>
      <c r="ED6" s="85" t="s">
        <v>75</v>
      </c>
      <c r="EE6" s="85" t="s">
        <v>76</v>
      </c>
      <c r="EF6" s="86" t="s">
        <v>77</v>
      </c>
      <c r="EG6" s="90" t="s">
        <v>78</v>
      </c>
      <c r="EH6" s="91" t="s">
        <v>79</v>
      </c>
      <c r="EI6" s="91" t="s">
        <v>80</v>
      </c>
      <c r="EJ6" s="91" t="s">
        <v>81</v>
      </c>
      <c r="EK6" s="91" t="s">
        <v>82</v>
      </c>
      <c r="EL6" s="91" t="s">
        <v>83</v>
      </c>
      <c r="EM6" s="91" t="s">
        <v>84</v>
      </c>
      <c r="EN6" s="92" t="s">
        <v>85</v>
      </c>
      <c r="EO6" s="100" t="s">
        <v>86</v>
      </c>
      <c r="EP6" s="101" t="s">
        <v>87</v>
      </c>
      <c r="EQ6" s="102" t="s">
        <v>88</v>
      </c>
      <c r="ER6" s="103"/>
      <c r="ES6" s="21" t="s">
        <v>19</v>
      </c>
      <c r="ET6" s="22" t="s">
        <v>20</v>
      </c>
      <c r="EU6" s="22" t="s">
        <v>21</v>
      </c>
      <c r="EV6" s="22" t="s">
        <v>22</v>
      </c>
      <c r="EW6" s="22" t="s">
        <v>23</v>
      </c>
      <c r="EX6" s="22" t="s">
        <v>24</v>
      </c>
      <c r="EY6" s="22" t="s">
        <v>25</v>
      </c>
      <c r="EZ6" s="49" t="s">
        <v>26</v>
      </c>
      <c r="FA6" s="50" t="s">
        <v>27</v>
      </c>
      <c r="FB6" s="51" t="s">
        <v>28</v>
      </c>
      <c r="FC6" s="51" t="s">
        <v>29</v>
      </c>
      <c r="FD6" s="51" t="s">
        <v>30</v>
      </c>
      <c r="FE6" s="51" t="s">
        <v>31</v>
      </c>
      <c r="FF6" s="51" t="s">
        <v>32</v>
      </c>
      <c r="FG6" s="51" t="s">
        <v>33</v>
      </c>
      <c r="FH6" s="51" t="s">
        <v>34</v>
      </c>
      <c r="FI6" s="51" t="s">
        <v>35</v>
      </c>
      <c r="FJ6" s="51" t="s">
        <v>36</v>
      </c>
      <c r="FK6" s="51" t="s">
        <v>37</v>
      </c>
      <c r="FL6" s="51" t="s">
        <v>38</v>
      </c>
      <c r="FM6" s="60" t="s">
        <v>39</v>
      </c>
      <c r="FN6" s="61" t="s">
        <v>40</v>
      </c>
      <c r="FO6" s="62" t="s">
        <v>41</v>
      </c>
      <c r="FP6" s="62" t="s">
        <v>42</v>
      </c>
      <c r="FQ6" s="62" t="s">
        <v>43</v>
      </c>
      <c r="FR6" s="62" t="s">
        <v>44</v>
      </c>
      <c r="FS6" s="62" t="s">
        <v>45</v>
      </c>
      <c r="FT6" s="62" t="s">
        <v>46</v>
      </c>
      <c r="FU6" s="62" t="s">
        <v>47</v>
      </c>
      <c r="FV6" s="62" t="s">
        <v>48</v>
      </c>
      <c r="FW6" s="62" t="s">
        <v>49</v>
      </c>
      <c r="FX6" s="62" t="s">
        <v>50</v>
      </c>
      <c r="FY6" s="62" t="s">
        <v>51</v>
      </c>
      <c r="FZ6" s="62" t="s">
        <v>52</v>
      </c>
      <c r="GA6" s="62" t="s">
        <v>53</v>
      </c>
      <c r="GB6" s="62" t="s">
        <v>54</v>
      </c>
      <c r="GC6" s="62" t="s">
        <v>55</v>
      </c>
      <c r="GD6" s="70" t="s">
        <v>56</v>
      </c>
      <c r="GE6" s="71" t="s">
        <v>57</v>
      </c>
      <c r="GF6" s="72" t="s">
        <v>58</v>
      </c>
      <c r="GG6" s="72" t="s">
        <v>59</v>
      </c>
      <c r="GH6" s="72" t="s">
        <v>60</v>
      </c>
      <c r="GI6" s="72" t="s">
        <v>61</v>
      </c>
      <c r="GJ6" s="72" t="s">
        <v>62</v>
      </c>
      <c r="GK6" s="72" t="s">
        <v>63</v>
      </c>
      <c r="GL6" s="72" t="s">
        <v>64</v>
      </c>
      <c r="GM6" s="72" t="s">
        <v>65</v>
      </c>
      <c r="GN6" s="81" t="s">
        <v>10</v>
      </c>
      <c r="GO6" s="82" t="s">
        <v>66</v>
      </c>
      <c r="GP6" s="83" t="s">
        <v>67</v>
      </c>
      <c r="GQ6" s="84" t="s">
        <v>68</v>
      </c>
      <c r="GR6" s="85" t="s">
        <v>69</v>
      </c>
      <c r="GS6" s="85" t="s">
        <v>70</v>
      </c>
      <c r="GT6" s="85" t="s">
        <v>71</v>
      </c>
      <c r="GU6" s="85" t="s">
        <v>72</v>
      </c>
      <c r="GV6" s="85" t="s">
        <v>73</v>
      </c>
      <c r="GW6" s="85" t="s">
        <v>74</v>
      </c>
      <c r="GX6" s="85" t="s">
        <v>75</v>
      </c>
      <c r="GY6" s="85" t="s">
        <v>76</v>
      </c>
      <c r="GZ6" s="86" t="s">
        <v>77</v>
      </c>
      <c r="HA6" s="90" t="s">
        <v>78</v>
      </c>
      <c r="HB6" s="91" t="s">
        <v>79</v>
      </c>
      <c r="HC6" s="91" t="s">
        <v>80</v>
      </c>
      <c r="HD6" s="91" t="s">
        <v>81</v>
      </c>
      <c r="HE6" s="91" t="s">
        <v>82</v>
      </c>
      <c r="HF6" s="91" t="s">
        <v>83</v>
      </c>
      <c r="HG6" s="91" t="s">
        <v>84</v>
      </c>
      <c r="HH6" s="92" t="s">
        <v>85</v>
      </c>
      <c r="HI6" s="100" t="s">
        <v>86</v>
      </c>
      <c r="HJ6" s="101" t="s">
        <v>87</v>
      </c>
      <c r="HK6" s="102" t="s">
        <v>88</v>
      </c>
      <c r="HL6" s="126"/>
      <c r="HM6" s="21" t="s">
        <v>19</v>
      </c>
      <c r="HN6" s="22" t="s">
        <v>20</v>
      </c>
      <c r="HO6" s="22" t="s">
        <v>21</v>
      </c>
      <c r="HP6" s="22" t="s">
        <v>22</v>
      </c>
      <c r="HQ6" s="22" t="s">
        <v>23</v>
      </c>
      <c r="HR6" s="22" t="s">
        <v>24</v>
      </c>
      <c r="HS6" s="22" t="s">
        <v>25</v>
      </c>
      <c r="HT6" s="49" t="s">
        <v>26</v>
      </c>
      <c r="HU6" s="50" t="s">
        <v>27</v>
      </c>
      <c r="HV6" s="51" t="s">
        <v>28</v>
      </c>
      <c r="HW6" s="51" t="s">
        <v>29</v>
      </c>
      <c r="HX6" s="51" t="s">
        <v>30</v>
      </c>
      <c r="HY6" s="51" t="s">
        <v>31</v>
      </c>
      <c r="HZ6" s="51" t="s">
        <v>32</v>
      </c>
      <c r="IA6" s="51" t="s">
        <v>33</v>
      </c>
      <c r="IB6" s="51" t="s">
        <v>34</v>
      </c>
      <c r="IC6" s="51" t="s">
        <v>35</v>
      </c>
      <c r="ID6" s="51" t="s">
        <v>36</v>
      </c>
      <c r="IE6" s="51" t="s">
        <v>37</v>
      </c>
      <c r="IF6" s="51" t="s">
        <v>38</v>
      </c>
      <c r="IG6" s="60" t="s">
        <v>39</v>
      </c>
      <c r="IH6" s="61" t="s">
        <v>40</v>
      </c>
      <c r="II6" s="62" t="s">
        <v>41</v>
      </c>
      <c r="IJ6" s="62" t="s">
        <v>42</v>
      </c>
      <c r="IK6" s="62" t="s">
        <v>43</v>
      </c>
      <c r="IL6" s="62" t="s">
        <v>44</v>
      </c>
      <c r="IM6" s="62" t="s">
        <v>45</v>
      </c>
      <c r="IN6" s="62" t="s">
        <v>46</v>
      </c>
      <c r="IO6" s="62" t="s">
        <v>47</v>
      </c>
      <c r="IP6" s="62" t="s">
        <v>48</v>
      </c>
      <c r="IQ6" s="62" t="s">
        <v>49</v>
      </c>
      <c r="IR6" s="62" t="s">
        <v>50</v>
      </c>
      <c r="IS6" s="62" t="s">
        <v>51</v>
      </c>
      <c r="IT6" s="62" t="s">
        <v>52</v>
      </c>
      <c r="IU6" s="62" t="s">
        <v>53</v>
      </c>
      <c r="IV6" s="62" t="s">
        <v>54</v>
      </c>
      <c r="IW6" s="62" t="s">
        <v>55</v>
      </c>
      <c r="IX6" s="70" t="s">
        <v>56</v>
      </c>
      <c r="IY6" s="71" t="s">
        <v>57</v>
      </c>
      <c r="IZ6" s="72" t="s">
        <v>58</v>
      </c>
      <c r="JA6" s="72" t="s">
        <v>59</v>
      </c>
      <c r="JB6" s="72" t="s">
        <v>60</v>
      </c>
      <c r="JC6" s="72" t="s">
        <v>61</v>
      </c>
      <c r="JD6" s="72" t="s">
        <v>62</v>
      </c>
      <c r="JE6" s="72" t="s">
        <v>63</v>
      </c>
      <c r="JF6" s="72" t="s">
        <v>64</v>
      </c>
      <c r="JG6" s="72" t="s">
        <v>65</v>
      </c>
      <c r="JH6" s="81" t="s">
        <v>10</v>
      </c>
      <c r="JI6" s="82" t="s">
        <v>66</v>
      </c>
      <c r="JJ6" s="83" t="s">
        <v>67</v>
      </c>
      <c r="JK6" s="84" t="s">
        <v>68</v>
      </c>
      <c r="JL6" s="85" t="s">
        <v>69</v>
      </c>
      <c r="JM6" s="85" t="s">
        <v>70</v>
      </c>
      <c r="JN6" s="85" t="s">
        <v>71</v>
      </c>
      <c r="JO6" s="85" t="s">
        <v>72</v>
      </c>
      <c r="JP6" s="85" t="s">
        <v>73</v>
      </c>
      <c r="JQ6" s="85" t="s">
        <v>74</v>
      </c>
      <c r="JR6" s="85" t="s">
        <v>75</v>
      </c>
      <c r="JS6" s="85" t="s">
        <v>76</v>
      </c>
      <c r="JT6" s="86" t="s">
        <v>77</v>
      </c>
      <c r="JU6" s="90" t="s">
        <v>78</v>
      </c>
      <c r="JV6" s="91" t="s">
        <v>79</v>
      </c>
      <c r="JW6" s="91" t="s">
        <v>80</v>
      </c>
      <c r="JX6" s="91" t="s">
        <v>81</v>
      </c>
      <c r="JY6" s="91" t="s">
        <v>82</v>
      </c>
      <c r="JZ6" s="91" t="s">
        <v>83</v>
      </c>
      <c r="KA6" s="91" t="s">
        <v>84</v>
      </c>
      <c r="KB6" s="92" t="s">
        <v>85</v>
      </c>
      <c r="KC6" s="100" t="s">
        <v>86</v>
      </c>
      <c r="KD6" s="101" t="s">
        <v>87</v>
      </c>
      <c r="KE6" s="102" t="s">
        <v>88</v>
      </c>
      <c r="KF6" s="126"/>
      <c r="KG6" s="21" t="s">
        <v>19</v>
      </c>
      <c r="KH6" s="22" t="s">
        <v>20</v>
      </c>
      <c r="KI6" s="22" t="s">
        <v>21</v>
      </c>
      <c r="KJ6" s="22" t="s">
        <v>22</v>
      </c>
      <c r="KK6" s="22" t="s">
        <v>23</v>
      </c>
      <c r="KL6" s="22" t="s">
        <v>24</v>
      </c>
      <c r="KM6" s="22" t="s">
        <v>25</v>
      </c>
      <c r="KN6" s="49" t="s">
        <v>26</v>
      </c>
      <c r="KO6" s="50" t="s">
        <v>27</v>
      </c>
      <c r="KP6" s="51" t="s">
        <v>28</v>
      </c>
      <c r="KQ6" s="51" t="s">
        <v>29</v>
      </c>
      <c r="KR6" s="51" t="s">
        <v>30</v>
      </c>
      <c r="KS6" s="51" t="s">
        <v>31</v>
      </c>
      <c r="KT6" s="51" t="s">
        <v>32</v>
      </c>
      <c r="KU6" s="51" t="s">
        <v>33</v>
      </c>
      <c r="KV6" s="51" t="s">
        <v>34</v>
      </c>
      <c r="KW6" s="51" t="s">
        <v>35</v>
      </c>
      <c r="KX6" s="51" t="s">
        <v>36</v>
      </c>
      <c r="KY6" s="51" t="s">
        <v>37</v>
      </c>
      <c r="KZ6" s="51" t="s">
        <v>38</v>
      </c>
      <c r="LA6" s="60" t="s">
        <v>39</v>
      </c>
      <c r="LB6" s="61" t="s">
        <v>40</v>
      </c>
      <c r="LC6" s="62" t="s">
        <v>41</v>
      </c>
      <c r="LD6" s="62" t="s">
        <v>42</v>
      </c>
      <c r="LE6" s="62" t="s">
        <v>43</v>
      </c>
      <c r="LF6" s="62" t="s">
        <v>44</v>
      </c>
      <c r="LG6" s="62" t="s">
        <v>45</v>
      </c>
      <c r="LH6" s="62" t="s">
        <v>46</v>
      </c>
      <c r="LI6" s="62" t="s">
        <v>47</v>
      </c>
      <c r="LJ6" s="62" t="s">
        <v>48</v>
      </c>
      <c r="LK6" s="62" t="s">
        <v>49</v>
      </c>
      <c r="LL6" s="62" t="s">
        <v>50</v>
      </c>
      <c r="LM6" s="62" t="s">
        <v>51</v>
      </c>
      <c r="LN6" s="62" t="s">
        <v>52</v>
      </c>
      <c r="LO6" s="62" t="s">
        <v>53</v>
      </c>
      <c r="LP6" s="62" t="s">
        <v>54</v>
      </c>
      <c r="LQ6" s="62" t="s">
        <v>55</v>
      </c>
      <c r="LR6" s="70" t="s">
        <v>56</v>
      </c>
      <c r="LS6" s="71" t="s">
        <v>57</v>
      </c>
      <c r="LT6" s="72" t="s">
        <v>58</v>
      </c>
      <c r="LU6" s="72" t="s">
        <v>59</v>
      </c>
      <c r="LV6" s="72" t="s">
        <v>60</v>
      </c>
      <c r="LW6" s="72" t="s">
        <v>61</v>
      </c>
      <c r="LX6" s="72" t="s">
        <v>62</v>
      </c>
      <c r="LY6" s="72" t="s">
        <v>63</v>
      </c>
      <c r="LZ6" s="72" t="s">
        <v>64</v>
      </c>
      <c r="MA6" s="72" t="s">
        <v>65</v>
      </c>
      <c r="MB6" s="81" t="s">
        <v>10</v>
      </c>
      <c r="MC6" s="82" t="s">
        <v>66</v>
      </c>
      <c r="MD6" s="83" t="s">
        <v>67</v>
      </c>
      <c r="ME6" s="84" t="s">
        <v>68</v>
      </c>
      <c r="MF6" s="85" t="s">
        <v>69</v>
      </c>
      <c r="MG6" s="85" t="s">
        <v>70</v>
      </c>
      <c r="MH6" s="85" t="s">
        <v>71</v>
      </c>
      <c r="MI6" s="85" t="s">
        <v>72</v>
      </c>
      <c r="MJ6" s="85" t="s">
        <v>73</v>
      </c>
      <c r="MK6" s="85" t="s">
        <v>74</v>
      </c>
      <c r="ML6" s="85" t="s">
        <v>75</v>
      </c>
      <c r="MM6" s="85" t="s">
        <v>76</v>
      </c>
      <c r="MN6" s="86" t="s">
        <v>77</v>
      </c>
      <c r="MO6" s="90" t="s">
        <v>78</v>
      </c>
      <c r="MP6" s="91" t="s">
        <v>79</v>
      </c>
      <c r="MQ6" s="91" t="s">
        <v>80</v>
      </c>
      <c r="MR6" s="91" t="s">
        <v>81</v>
      </c>
      <c r="MS6" s="91" t="s">
        <v>82</v>
      </c>
      <c r="MT6" s="91" t="s">
        <v>83</v>
      </c>
      <c r="MU6" s="91" t="s">
        <v>84</v>
      </c>
      <c r="MV6" s="92" t="s">
        <v>85</v>
      </c>
      <c r="MW6" s="100" t="s">
        <v>86</v>
      </c>
      <c r="MX6" s="101" t="s">
        <v>87</v>
      </c>
      <c r="MY6" s="102" t="s">
        <v>88</v>
      </c>
    </row>
    <row r="7" s="1" customFormat="1" spans="1:363">
      <c r="A7" s="23" t="s">
        <v>89</v>
      </c>
      <c r="B7" s="24"/>
      <c r="C7" s="25"/>
      <c r="D7" s="24"/>
      <c r="E7" s="26"/>
      <c r="F7" s="27"/>
      <c r="G7" s="27"/>
      <c r="H7" s="27"/>
      <c r="I7" s="27"/>
      <c r="J7" s="27"/>
      <c r="K7" s="27"/>
      <c r="L7" s="52"/>
      <c r="M7" s="39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63"/>
      <c r="Z7" s="26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52"/>
      <c r="AP7" s="52"/>
      <c r="AQ7" s="73"/>
      <c r="AR7" s="74"/>
      <c r="AS7" s="74"/>
      <c r="AT7" s="27"/>
      <c r="AU7" s="27"/>
      <c r="AV7" s="27"/>
      <c r="AW7" s="27"/>
      <c r="AX7" s="27"/>
      <c r="AY7" s="27"/>
      <c r="AZ7" s="26"/>
      <c r="BA7" s="27"/>
      <c r="BB7" s="65"/>
      <c r="BC7" s="74"/>
      <c r="BD7" s="27"/>
      <c r="BE7" s="27"/>
      <c r="BF7" s="27"/>
      <c r="BG7" s="27"/>
      <c r="BH7" s="27"/>
      <c r="BI7" s="27"/>
      <c r="BJ7" s="27"/>
      <c r="BK7" s="27"/>
      <c r="BL7" s="52"/>
      <c r="BM7" s="26"/>
      <c r="BN7" s="27"/>
      <c r="BO7" s="27"/>
      <c r="BP7" s="27"/>
      <c r="BQ7" s="27"/>
      <c r="BR7" s="27"/>
      <c r="BS7" s="27"/>
      <c r="BT7" s="65"/>
      <c r="BU7" s="26"/>
      <c r="BV7" s="65"/>
      <c r="BW7" s="52"/>
      <c r="BX7" s="104"/>
      <c r="BY7" s="105">
        <f t="shared" ref="BY7:EJ7" si="0">SUM(BY8:BY41)</f>
        <v>0.5</v>
      </c>
      <c r="BZ7" s="105">
        <f t="shared" si="0"/>
        <v>0.5</v>
      </c>
      <c r="CA7" s="105">
        <f t="shared" si="0"/>
        <v>0</v>
      </c>
      <c r="CB7" s="105">
        <f t="shared" si="0"/>
        <v>0</v>
      </c>
      <c r="CC7" s="105">
        <f t="shared" si="0"/>
        <v>0</v>
      </c>
      <c r="CD7" s="105">
        <f t="shared" si="0"/>
        <v>0</v>
      </c>
      <c r="CE7" s="105">
        <f t="shared" si="0"/>
        <v>0</v>
      </c>
      <c r="CF7" s="111">
        <f t="shared" si="0"/>
        <v>0</v>
      </c>
      <c r="CG7" s="112">
        <f t="shared" si="0"/>
        <v>0</v>
      </c>
      <c r="CH7" s="105">
        <f t="shared" si="0"/>
        <v>0</v>
      </c>
      <c r="CI7" s="105">
        <f t="shared" si="0"/>
        <v>0</v>
      </c>
      <c r="CJ7" s="105">
        <f t="shared" si="0"/>
        <v>0</v>
      </c>
      <c r="CK7" s="105">
        <f t="shared" si="0"/>
        <v>0</v>
      </c>
      <c r="CL7" s="105">
        <f t="shared" si="0"/>
        <v>0</v>
      </c>
      <c r="CM7" s="105">
        <f t="shared" si="0"/>
        <v>0</v>
      </c>
      <c r="CN7" s="105">
        <f t="shared" si="0"/>
        <v>0</v>
      </c>
      <c r="CO7" s="105">
        <f t="shared" si="0"/>
        <v>0</v>
      </c>
      <c r="CP7" s="105">
        <f t="shared" si="0"/>
        <v>0</v>
      </c>
      <c r="CQ7" s="105">
        <f t="shared" si="0"/>
        <v>0</v>
      </c>
      <c r="CR7" s="105">
        <f t="shared" si="0"/>
        <v>0</v>
      </c>
      <c r="CS7" s="117">
        <f t="shared" si="0"/>
        <v>0</v>
      </c>
      <c r="CT7" s="118">
        <f t="shared" si="0"/>
        <v>0</v>
      </c>
      <c r="CU7" s="105">
        <f t="shared" si="0"/>
        <v>0</v>
      </c>
      <c r="CV7" s="105">
        <f t="shared" si="0"/>
        <v>0</v>
      </c>
      <c r="CW7" s="105">
        <f t="shared" si="0"/>
        <v>0</v>
      </c>
      <c r="CX7" s="105">
        <f t="shared" si="0"/>
        <v>0</v>
      </c>
      <c r="CY7" s="105">
        <f t="shared" si="0"/>
        <v>0</v>
      </c>
      <c r="CZ7" s="105">
        <f t="shared" si="0"/>
        <v>0</v>
      </c>
      <c r="DA7" s="105">
        <f t="shared" si="0"/>
        <v>0</v>
      </c>
      <c r="DB7" s="105">
        <f t="shared" si="0"/>
        <v>0</v>
      </c>
      <c r="DC7" s="105">
        <f t="shared" si="0"/>
        <v>0</v>
      </c>
      <c r="DD7" s="105">
        <f t="shared" si="0"/>
        <v>0</v>
      </c>
      <c r="DE7" s="105">
        <f t="shared" si="0"/>
        <v>0</v>
      </c>
      <c r="DF7" s="105">
        <f t="shared" si="0"/>
        <v>0</v>
      </c>
      <c r="DG7" s="105">
        <f t="shared" si="0"/>
        <v>0</v>
      </c>
      <c r="DH7" s="105">
        <f t="shared" si="0"/>
        <v>0</v>
      </c>
      <c r="DI7" s="105">
        <f t="shared" si="0"/>
        <v>0</v>
      </c>
      <c r="DJ7" s="111">
        <f t="shared" si="0"/>
        <v>0</v>
      </c>
      <c r="DK7" s="112">
        <f t="shared" si="0"/>
        <v>0</v>
      </c>
      <c r="DL7" s="105">
        <f t="shared" si="0"/>
        <v>0</v>
      </c>
      <c r="DM7" s="105">
        <f t="shared" si="0"/>
        <v>0</v>
      </c>
      <c r="DN7" s="105">
        <f t="shared" si="0"/>
        <v>0</v>
      </c>
      <c r="DO7" s="105">
        <f t="shared" si="0"/>
        <v>0</v>
      </c>
      <c r="DP7" s="105">
        <f t="shared" si="0"/>
        <v>0</v>
      </c>
      <c r="DQ7" s="105">
        <f t="shared" si="0"/>
        <v>0</v>
      </c>
      <c r="DR7" s="105">
        <f t="shared" si="0"/>
        <v>0</v>
      </c>
      <c r="DS7" s="117">
        <f t="shared" si="0"/>
        <v>0</v>
      </c>
      <c r="DT7" s="118">
        <f t="shared" si="0"/>
        <v>0</v>
      </c>
      <c r="DU7" s="105">
        <f t="shared" si="0"/>
        <v>0</v>
      </c>
      <c r="DV7" s="111">
        <f t="shared" si="0"/>
        <v>0</v>
      </c>
      <c r="DW7" s="112">
        <f t="shared" si="0"/>
        <v>0</v>
      </c>
      <c r="DX7" s="105">
        <f t="shared" si="0"/>
        <v>0</v>
      </c>
      <c r="DY7" s="105">
        <f t="shared" si="0"/>
        <v>0</v>
      </c>
      <c r="DZ7" s="105">
        <f t="shared" si="0"/>
        <v>0</v>
      </c>
      <c r="EA7" s="105">
        <f t="shared" si="0"/>
        <v>0</v>
      </c>
      <c r="EB7" s="105">
        <f t="shared" si="0"/>
        <v>0</v>
      </c>
      <c r="EC7" s="105">
        <f t="shared" si="0"/>
        <v>0</v>
      </c>
      <c r="ED7" s="105">
        <f t="shared" si="0"/>
        <v>0</v>
      </c>
      <c r="EE7" s="105">
        <f t="shared" si="0"/>
        <v>0</v>
      </c>
      <c r="EF7" s="117">
        <f t="shared" si="0"/>
        <v>0</v>
      </c>
      <c r="EG7" s="118">
        <f t="shared" si="0"/>
        <v>0</v>
      </c>
      <c r="EH7" s="105">
        <f t="shared" si="0"/>
        <v>0</v>
      </c>
      <c r="EI7" s="105">
        <f t="shared" si="0"/>
        <v>0</v>
      </c>
      <c r="EJ7" s="105">
        <f t="shared" si="0"/>
        <v>0</v>
      </c>
      <c r="EK7" s="105">
        <f t="shared" ref="EK7:EQ7" si="1">SUM(EK8:EK41)</f>
        <v>0</v>
      </c>
      <c r="EL7" s="105">
        <f t="shared" si="1"/>
        <v>0</v>
      </c>
      <c r="EM7" s="105">
        <f t="shared" si="1"/>
        <v>0</v>
      </c>
      <c r="EN7" s="111">
        <f t="shared" si="1"/>
        <v>0</v>
      </c>
      <c r="EO7" s="112">
        <f t="shared" si="1"/>
        <v>0</v>
      </c>
      <c r="EP7" s="117">
        <f t="shared" si="1"/>
        <v>0</v>
      </c>
      <c r="EQ7" s="117">
        <f t="shared" si="1"/>
        <v>0</v>
      </c>
      <c r="ER7" s="104"/>
      <c r="ES7" s="105">
        <f t="shared" ref="ES7:HD7" si="2">SUM(ES8:ES41)</f>
        <v>0.9</v>
      </c>
      <c r="ET7" s="105">
        <f t="shared" si="2"/>
        <v>0.9</v>
      </c>
      <c r="EU7" s="105">
        <f t="shared" si="2"/>
        <v>0.85</v>
      </c>
      <c r="EV7" s="105">
        <f t="shared" si="2"/>
        <v>0.85</v>
      </c>
      <c r="EW7" s="105">
        <f t="shared" si="2"/>
        <v>0.85</v>
      </c>
      <c r="EX7" s="105">
        <f t="shared" si="2"/>
        <v>0.85</v>
      </c>
      <c r="EY7" s="105">
        <f t="shared" si="2"/>
        <v>0.85</v>
      </c>
      <c r="EZ7" s="111">
        <f t="shared" si="2"/>
        <v>0.85</v>
      </c>
      <c r="FA7" s="112">
        <f t="shared" si="2"/>
        <v>0.85</v>
      </c>
      <c r="FB7" s="105">
        <f t="shared" si="2"/>
        <v>0.85</v>
      </c>
      <c r="FC7" s="105">
        <f t="shared" si="2"/>
        <v>0.85</v>
      </c>
      <c r="FD7" s="105">
        <f t="shared" si="2"/>
        <v>0.85</v>
      </c>
      <c r="FE7" s="105">
        <f t="shared" si="2"/>
        <v>0.85</v>
      </c>
      <c r="FF7" s="105">
        <f t="shared" si="2"/>
        <v>0.85</v>
      </c>
      <c r="FG7" s="105">
        <f t="shared" si="2"/>
        <v>0.85</v>
      </c>
      <c r="FH7" s="105">
        <f t="shared" si="2"/>
        <v>0.85</v>
      </c>
      <c r="FI7" s="105">
        <f t="shared" si="2"/>
        <v>0.85</v>
      </c>
      <c r="FJ7" s="105">
        <f t="shared" si="2"/>
        <v>0.85</v>
      </c>
      <c r="FK7" s="105">
        <f t="shared" si="2"/>
        <v>0.85</v>
      </c>
      <c r="FL7" s="105">
        <f t="shared" si="2"/>
        <v>0.85</v>
      </c>
      <c r="FM7" s="117">
        <f t="shared" si="2"/>
        <v>0.85</v>
      </c>
      <c r="FN7" s="118">
        <f t="shared" si="2"/>
        <v>0.85</v>
      </c>
      <c r="FO7" s="105">
        <f t="shared" si="2"/>
        <v>0.85</v>
      </c>
      <c r="FP7" s="105">
        <f t="shared" si="2"/>
        <v>0.85</v>
      </c>
      <c r="FQ7" s="105">
        <f t="shared" si="2"/>
        <v>0.85</v>
      </c>
      <c r="FR7" s="105">
        <f t="shared" si="2"/>
        <v>0.85</v>
      </c>
      <c r="FS7" s="105">
        <f t="shared" si="2"/>
        <v>0.85</v>
      </c>
      <c r="FT7" s="105">
        <f t="shared" si="2"/>
        <v>0.85</v>
      </c>
      <c r="FU7" s="105">
        <f t="shared" si="2"/>
        <v>0.85</v>
      </c>
      <c r="FV7" s="105">
        <f t="shared" si="2"/>
        <v>0.85</v>
      </c>
      <c r="FW7" s="105">
        <f t="shared" si="2"/>
        <v>0.85</v>
      </c>
      <c r="FX7" s="105">
        <f t="shared" si="2"/>
        <v>0.85</v>
      </c>
      <c r="FY7" s="105">
        <f t="shared" si="2"/>
        <v>0.85</v>
      </c>
      <c r="FZ7" s="105">
        <f t="shared" si="2"/>
        <v>0.85</v>
      </c>
      <c r="GA7" s="105">
        <f t="shared" si="2"/>
        <v>0.85</v>
      </c>
      <c r="GB7" s="105">
        <f t="shared" si="2"/>
        <v>0.85</v>
      </c>
      <c r="GC7" s="105">
        <f t="shared" si="2"/>
        <v>0.85</v>
      </c>
      <c r="GD7" s="111">
        <f t="shared" si="2"/>
        <v>0.85</v>
      </c>
      <c r="GE7" s="112">
        <f t="shared" si="2"/>
        <v>0.85</v>
      </c>
      <c r="GF7" s="105">
        <f t="shared" si="2"/>
        <v>0.85</v>
      </c>
      <c r="GG7" s="105">
        <f t="shared" si="2"/>
        <v>0.85</v>
      </c>
      <c r="GH7" s="105">
        <f t="shared" si="2"/>
        <v>0.85</v>
      </c>
      <c r="GI7" s="105">
        <f t="shared" si="2"/>
        <v>0.85</v>
      </c>
      <c r="GJ7" s="105">
        <f t="shared" si="2"/>
        <v>0.85</v>
      </c>
      <c r="GK7" s="105">
        <f t="shared" si="2"/>
        <v>0.85</v>
      </c>
      <c r="GL7" s="105">
        <f t="shared" si="2"/>
        <v>0.85</v>
      </c>
      <c r="GM7" s="117">
        <f t="shared" si="2"/>
        <v>0.85</v>
      </c>
      <c r="GN7" s="118">
        <f t="shared" si="2"/>
        <v>0.85</v>
      </c>
      <c r="GO7" s="105">
        <f t="shared" si="2"/>
        <v>0.85</v>
      </c>
      <c r="GP7" s="111">
        <f t="shared" si="2"/>
        <v>0.85</v>
      </c>
      <c r="GQ7" s="112">
        <f t="shared" si="2"/>
        <v>0.85</v>
      </c>
      <c r="GR7" s="105">
        <f t="shared" si="2"/>
        <v>0.85</v>
      </c>
      <c r="GS7" s="105">
        <f t="shared" si="2"/>
        <v>0.85</v>
      </c>
      <c r="GT7" s="105">
        <f t="shared" si="2"/>
        <v>0.85</v>
      </c>
      <c r="GU7" s="105">
        <f t="shared" si="2"/>
        <v>0.85</v>
      </c>
      <c r="GV7" s="105">
        <f t="shared" si="2"/>
        <v>0.85</v>
      </c>
      <c r="GW7" s="105">
        <f t="shared" si="2"/>
        <v>0.85</v>
      </c>
      <c r="GX7" s="105">
        <f t="shared" si="2"/>
        <v>0.85</v>
      </c>
      <c r="GY7" s="105">
        <f t="shared" si="2"/>
        <v>0.85</v>
      </c>
      <c r="GZ7" s="117">
        <f t="shared" si="2"/>
        <v>0.85</v>
      </c>
      <c r="HA7" s="118">
        <f t="shared" si="2"/>
        <v>0.85</v>
      </c>
      <c r="HB7" s="105">
        <f t="shared" si="2"/>
        <v>0.85</v>
      </c>
      <c r="HC7" s="105">
        <f t="shared" si="2"/>
        <v>0.85</v>
      </c>
      <c r="HD7" s="105">
        <f t="shared" si="2"/>
        <v>0.85</v>
      </c>
      <c r="HE7" s="105">
        <f t="shared" ref="HE7:HK7" si="3">SUM(HE8:HE41)</f>
        <v>0.85</v>
      </c>
      <c r="HF7" s="105">
        <f t="shared" si="3"/>
        <v>0.85</v>
      </c>
      <c r="HG7" s="105">
        <f t="shared" si="3"/>
        <v>0.85</v>
      </c>
      <c r="HH7" s="111">
        <f t="shared" si="3"/>
        <v>0.85</v>
      </c>
      <c r="HI7" s="112">
        <f t="shared" si="3"/>
        <v>0.85</v>
      </c>
      <c r="HJ7" s="117">
        <f t="shared" si="3"/>
        <v>0.85</v>
      </c>
      <c r="HK7" s="117">
        <f t="shared" si="3"/>
        <v>0.85</v>
      </c>
      <c r="HL7" s="104"/>
      <c r="HM7" s="105">
        <f t="shared" ref="HM7:JX7" si="4">SUM(HM8:HM41)</f>
        <v>0.16</v>
      </c>
      <c r="HN7" s="105">
        <f t="shared" si="4"/>
        <v>0.16</v>
      </c>
      <c r="HO7" s="105">
        <f t="shared" si="4"/>
        <v>0.16</v>
      </c>
      <c r="HP7" s="105">
        <f t="shared" si="4"/>
        <v>0.16</v>
      </c>
      <c r="HQ7" s="105">
        <f t="shared" si="4"/>
        <v>0.16</v>
      </c>
      <c r="HR7" s="105">
        <f t="shared" si="4"/>
        <v>0.16</v>
      </c>
      <c r="HS7" s="105">
        <f t="shared" si="4"/>
        <v>0.16</v>
      </c>
      <c r="HT7" s="105">
        <f t="shared" si="4"/>
        <v>0.16</v>
      </c>
      <c r="HU7" s="105">
        <f t="shared" si="4"/>
        <v>0.16</v>
      </c>
      <c r="HV7" s="105">
        <f t="shared" si="4"/>
        <v>0.16</v>
      </c>
      <c r="HW7" s="105">
        <f t="shared" si="4"/>
        <v>0.16</v>
      </c>
      <c r="HX7" s="105">
        <f t="shared" si="4"/>
        <v>0.16</v>
      </c>
      <c r="HY7" s="105">
        <f t="shared" si="4"/>
        <v>0.16</v>
      </c>
      <c r="HZ7" s="105">
        <f t="shared" si="4"/>
        <v>0.16</v>
      </c>
      <c r="IA7" s="105">
        <f t="shared" si="4"/>
        <v>0.16</v>
      </c>
      <c r="IB7" s="105">
        <f t="shared" si="4"/>
        <v>0.16</v>
      </c>
      <c r="IC7" s="105">
        <f t="shared" si="4"/>
        <v>0.16</v>
      </c>
      <c r="ID7" s="105">
        <f t="shared" si="4"/>
        <v>0.16</v>
      </c>
      <c r="IE7" s="105">
        <f t="shared" si="4"/>
        <v>0.16</v>
      </c>
      <c r="IF7" s="105">
        <f t="shared" si="4"/>
        <v>0.16</v>
      </c>
      <c r="IG7" s="105">
        <f t="shared" si="4"/>
        <v>0.16</v>
      </c>
      <c r="IH7" s="105">
        <f t="shared" si="4"/>
        <v>0.16</v>
      </c>
      <c r="II7" s="105">
        <f t="shared" si="4"/>
        <v>0.16</v>
      </c>
      <c r="IJ7" s="105">
        <f t="shared" si="4"/>
        <v>0.16</v>
      </c>
      <c r="IK7" s="105">
        <f t="shared" si="4"/>
        <v>0.16</v>
      </c>
      <c r="IL7" s="105">
        <f t="shared" si="4"/>
        <v>0.16</v>
      </c>
      <c r="IM7" s="105">
        <f t="shared" si="4"/>
        <v>0.16</v>
      </c>
      <c r="IN7" s="105">
        <f t="shared" si="4"/>
        <v>0.16</v>
      </c>
      <c r="IO7" s="105">
        <f t="shared" si="4"/>
        <v>0.16</v>
      </c>
      <c r="IP7" s="105">
        <f t="shared" si="4"/>
        <v>0.16</v>
      </c>
      <c r="IQ7" s="105">
        <f t="shared" si="4"/>
        <v>0.16</v>
      </c>
      <c r="IR7" s="105">
        <f t="shared" si="4"/>
        <v>0.16</v>
      </c>
      <c r="IS7" s="105">
        <f t="shared" si="4"/>
        <v>0.16</v>
      </c>
      <c r="IT7" s="105">
        <f t="shared" si="4"/>
        <v>0.16</v>
      </c>
      <c r="IU7" s="105">
        <f t="shared" si="4"/>
        <v>0.16</v>
      </c>
      <c r="IV7" s="105">
        <f t="shared" si="4"/>
        <v>0.16</v>
      </c>
      <c r="IW7" s="105">
        <f t="shared" si="4"/>
        <v>0.16</v>
      </c>
      <c r="IX7" s="105">
        <f t="shared" si="4"/>
        <v>0.16</v>
      </c>
      <c r="IY7" s="105">
        <f t="shared" si="4"/>
        <v>0.16</v>
      </c>
      <c r="IZ7" s="105">
        <f t="shared" si="4"/>
        <v>0.16</v>
      </c>
      <c r="JA7" s="105">
        <f t="shared" si="4"/>
        <v>0.16</v>
      </c>
      <c r="JB7" s="105">
        <f t="shared" si="4"/>
        <v>0.16</v>
      </c>
      <c r="JC7" s="105">
        <f t="shared" si="4"/>
        <v>0.16</v>
      </c>
      <c r="JD7" s="105">
        <f t="shared" si="4"/>
        <v>0.16</v>
      </c>
      <c r="JE7" s="105">
        <f t="shared" si="4"/>
        <v>0.16</v>
      </c>
      <c r="JF7" s="105">
        <f t="shared" si="4"/>
        <v>0.16</v>
      </c>
      <c r="JG7" s="105">
        <f t="shared" si="4"/>
        <v>0.16</v>
      </c>
      <c r="JH7" s="105">
        <f t="shared" si="4"/>
        <v>0.16</v>
      </c>
      <c r="JI7" s="105">
        <f t="shared" si="4"/>
        <v>0.16</v>
      </c>
      <c r="JJ7" s="105">
        <f t="shared" si="4"/>
        <v>0.16</v>
      </c>
      <c r="JK7" s="105">
        <f t="shared" si="4"/>
        <v>0.16</v>
      </c>
      <c r="JL7" s="105">
        <f t="shared" si="4"/>
        <v>0.16</v>
      </c>
      <c r="JM7" s="105">
        <f t="shared" si="4"/>
        <v>0.16</v>
      </c>
      <c r="JN7" s="105">
        <f t="shared" si="4"/>
        <v>0.16</v>
      </c>
      <c r="JO7" s="105">
        <f t="shared" si="4"/>
        <v>0.16</v>
      </c>
      <c r="JP7" s="105">
        <f t="shared" si="4"/>
        <v>0.16</v>
      </c>
      <c r="JQ7" s="105">
        <f t="shared" si="4"/>
        <v>0.16</v>
      </c>
      <c r="JR7" s="105">
        <f t="shared" si="4"/>
        <v>0.16</v>
      </c>
      <c r="JS7" s="105">
        <f t="shared" si="4"/>
        <v>0.16</v>
      </c>
      <c r="JT7" s="105">
        <f t="shared" si="4"/>
        <v>0.16</v>
      </c>
      <c r="JU7" s="105">
        <f t="shared" si="4"/>
        <v>0.16</v>
      </c>
      <c r="JV7" s="105">
        <f t="shared" si="4"/>
        <v>0.16</v>
      </c>
      <c r="JW7" s="105">
        <f t="shared" si="4"/>
        <v>0.16</v>
      </c>
      <c r="JX7" s="105">
        <f t="shared" si="4"/>
        <v>0.16</v>
      </c>
      <c r="JY7" s="105">
        <f t="shared" ref="JY7:KE7" si="5">SUM(JY8:JY41)</f>
        <v>0.16</v>
      </c>
      <c r="JZ7" s="105">
        <f t="shared" si="5"/>
        <v>0.16</v>
      </c>
      <c r="KA7" s="105">
        <f t="shared" si="5"/>
        <v>0.16</v>
      </c>
      <c r="KB7" s="105">
        <f t="shared" si="5"/>
        <v>0.16</v>
      </c>
      <c r="KC7" s="105">
        <f t="shared" si="5"/>
        <v>0.16</v>
      </c>
      <c r="KD7" s="105">
        <f t="shared" si="5"/>
        <v>0.16</v>
      </c>
      <c r="KE7" s="105">
        <f t="shared" si="5"/>
        <v>0.16</v>
      </c>
      <c r="KF7" s="104"/>
      <c r="KG7" s="105">
        <f t="shared" ref="KG7:MR7" si="6">HM7</f>
        <v>0.16</v>
      </c>
      <c r="KH7" s="105">
        <f t="shared" si="6"/>
        <v>0.16</v>
      </c>
      <c r="KI7" s="105">
        <f t="shared" si="6"/>
        <v>0.16</v>
      </c>
      <c r="KJ7" s="105">
        <f t="shared" si="6"/>
        <v>0.16</v>
      </c>
      <c r="KK7" s="105">
        <f t="shared" si="6"/>
        <v>0.16</v>
      </c>
      <c r="KL7" s="105">
        <f t="shared" si="6"/>
        <v>0.16</v>
      </c>
      <c r="KM7" s="105">
        <f t="shared" si="6"/>
        <v>0.16</v>
      </c>
      <c r="KN7" s="105">
        <f t="shared" si="6"/>
        <v>0.16</v>
      </c>
      <c r="KO7" s="105">
        <f t="shared" si="6"/>
        <v>0.16</v>
      </c>
      <c r="KP7" s="105">
        <f t="shared" si="6"/>
        <v>0.16</v>
      </c>
      <c r="KQ7" s="105">
        <f t="shared" si="6"/>
        <v>0.16</v>
      </c>
      <c r="KR7" s="105">
        <f t="shared" si="6"/>
        <v>0.16</v>
      </c>
      <c r="KS7" s="105">
        <f t="shared" si="6"/>
        <v>0.16</v>
      </c>
      <c r="KT7" s="105">
        <f t="shared" si="6"/>
        <v>0.16</v>
      </c>
      <c r="KU7" s="105">
        <f t="shared" si="6"/>
        <v>0.16</v>
      </c>
      <c r="KV7" s="105">
        <f t="shared" si="6"/>
        <v>0.16</v>
      </c>
      <c r="KW7" s="105">
        <f t="shared" si="6"/>
        <v>0.16</v>
      </c>
      <c r="KX7" s="105">
        <f t="shared" si="6"/>
        <v>0.16</v>
      </c>
      <c r="KY7" s="105">
        <f t="shared" si="6"/>
        <v>0.16</v>
      </c>
      <c r="KZ7" s="105">
        <f t="shared" si="6"/>
        <v>0.16</v>
      </c>
      <c r="LA7" s="105">
        <f t="shared" si="6"/>
        <v>0.16</v>
      </c>
      <c r="LB7" s="105">
        <f t="shared" si="6"/>
        <v>0.16</v>
      </c>
      <c r="LC7" s="105">
        <f t="shared" si="6"/>
        <v>0.16</v>
      </c>
      <c r="LD7" s="105">
        <f t="shared" si="6"/>
        <v>0.16</v>
      </c>
      <c r="LE7" s="105">
        <f t="shared" si="6"/>
        <v>0.16</v>
      </c>
      <c r="LF7" s="105">
        <f t="shared" si="6"/>
        <v>0.16</v>
      </c>
      <c r="LG7" s="105">
        <f t="shared" si="6"/>
        <v>0.16</v>
      </c>
      <c r="LH7" s="105">
        <f t="shared" si="6"/>
        <v>0.16</v>
      </c>
      <c r="LI7" s="105">
        <f t="shared" si="6"/>
        <v>0.16</v>
      </c>
      <c r="LJ7" s="105">
        <f t="shared" si="6"/>
        <v>0.16</v>
      </c>
      <c r="LK7" s="105">
        <f t="shared" si="6"/>
        <v>0.16</v>
      </c>
      <c r="LL7" s="105">
        <f t="shared" si="6"/>
        <v>0.16</v>
      </c>
      <c r="LM7" s="105">
        <f t="shared" si="6"/>
        <v>0.16</v>
      </c>
      <c r="LN7" s="105">
        <f t="shared" si="6"/>
        <v>0.16</v>
      </c>
      <c r="LO7" s="105">
        <f t="shared" si="6"/>
        <v>0.16</v>
      </c>
      <c r="LP7" s="105">
        <f t="shared" si="6"/>
        <v>0.16</v>
      </c>
      <c r="LQ7" s="105">
        <f t="shared" si="6"/>
        <v>0.16</v>
      </c>
      <c r="LR7" s="105">
        <f t="shared" si="6"/>
        <v>0.16</v>
      </c>
      <c r="LS7" s="105">
        <f t="shared" si="6"/>
        <v>0.16</v>
      </c>
      <c r="LT7" s="105">
        <f t="shared" si="6"/>
        <v>0.16</v>
      </c>
      <c r="LU7" s="105">
        <f t="shared" si="6"/>
        <v>0.16</v>
      </c>
      <c r="LV7" s="105">
        <f t="shared" si="6"/>
        <v>0.16</v>
      </c>
      <c r="LW7" s="105">
        <f t="shared" si="6"/>
        <v>0.16</v>
      </c>
      <c r="LX7" s="105">
        <f t="shared" si="6"/>
        <v>0.16</v>
      </c>
      <c r="LY7" s="105">
        <f t="shared" si="6"/>
        <v>0.16</v>
      </c>
      <c r="LZ7" s="105">
        <f t="shared" si="6"/>
        <v>0.16</v>
      </c>
      <c r="MA7" s="105">
        <f t="shared" si="6"/>
        <v>0.16</v>
      </c>
      <c r="MB7" s="105">
        <f t="shared" si="6"/>
        <v>0.16</v>
      </c>
      <c r="MC7" s="105">
        <f t="shared" si="6"/>
        <v>0.16</v>
      </c>
      <c r="MD7" s="105">
        <f t="shared" si="6"/>
        <v>0.16</v>
      </c>
      <c r="ME7" s="105">
        <f t="shared" si="6"/>
        <v>0.16</v>
      </c>
      <c r="MF7" s="105">
        <f t="shared" si="6"/>
        <v>0.16</v>
      </c>
      <c r="MG7" s="105">
        <f t="shared" si="6"/>
        <v>0.16</v>
      </c>
      <c r="MH7" s="105">
        <f t="shared" si="6"/>
        <v>0.16</v>
      </c>
      <c r="MI7" s="105">
        <f t="shared" si="6"/>
        <v>0.16</v>
      </c>
      <c r="MJ7" s="105">
        <f t="shared" si="6"/>
        <v>0.16</v>
      </c>
      <c r="MK7" s="105">
        <f t="shared" si="6"/>
        <v>0.16</v>
      </c>
      <c r="ML7" s="105">
        <f t="shared" si="6"/>
        <v>0.16</v>
      </c>
      <c r="MM7" s="105">
        <f t="shared" si="6"/>
        <v>0.16</v>
      </c>
      <c r="MN7" s="105">
        <f t="shared" si="6"/>
        <v>0.16</v>
      </c>
      <c r="MO7" s="105">
        <f t="shared" si="6"/>
        <v>0.16</v>
      </c>
      <c r="MP7" s="105">
        <f t="shared" si="6"/>
        <v>0.16</v>
      </c>
      <c r="MQ7" s="105">
        <f t="shared" si="6"/>
        <v>0.16</v>
      </c>
      <c r="MR7" s="105">
        <f t="shared" si="6"/>
        <v>0.16</v>
      </c>
      <c r="MS7" s="105">
        <f t="shared" ref="MS7:MY7" si="7">JY7</f>
        <v>0.16</v>
      </c>
      <c r="MT7" s="105">
        <f t="shared" si="7"/>
        <v>0.16</v>
      </c>
      <c r="MU7" s="105">
        <f t="shared" si="7"/>
        <v>0.16</v>
      </c>
      <c r="MV7" s="105">
        <f t="shared" si="7"/>
        <v>0.16</v>
      </c>
      <c r="MW7" s="105">
        <f t="shared" si="7"/>
        <v>0.16</v>
      </c>
      <c r="MX7" s="105">
        <f t="shared" si="7"/>
        <v>0.16</v>
      </c>
      <c r="MY7" s="105">
        <f t="shared" si="7"/>
        <v>0.16</v>
      </c>
    </row>
    <row r="8" s="3" customFormat="1" ht="23" spans="1:363">
      <c r="A8" s="28" t="s">
        <v>90</v>
      </c>
      <c r="B8" s="29">
        <v>0</v>
      </c>
      <c r="C8" s="30">
        <v>0.05</v>
      </c>
      <c r="D8" s="30">
        <v>0.05</v>
      </c>
      <c r="E8" s="31" t="s">
        <v>14</v>
      </c>
      <c r="F8" s="32" t="s">
        <v>14</v>
      </c>
      <c r="G8" s="32" t="s">
        <v>14</v>
      </c>
      <c r="H8" s="32" t="s">
        <v>14</v>
      </c>
      <c r="I8" s="32" t="s">
        <v>14</v>
      </c>
      <c r="J8" s="32" t="s">
        <v>14</v>
      </c>
      <c r="K8" s="32" t="s">
        <v>14</v>
      </c>
      <c r="L8" s="53" t="s">
        <v>14</v>
      </c>
      <c r="M8" s="31" t="s">
        <v>14</v>
      </c>
      <c r="N8" s="32" t="s">
        <v>14</v>
      </c>
      <c r="O8" s="32" t="s">
        <v>14</v>
      </c>
      <c r="P8" s="32" t="s">
        <v>14</v>
      </c>
      <c r="Q8" s="32" t="s">
        <v>14</v>
      </c>
      <c r="R8" s="32" t="s">
        <v>14</v>
      </c>
      <c r="S8" s="32" t="s">
        <v>14</v>
      </c>
      <c r="T8" s="32" t="s">
        <v>14</v>
      </c>
      <c r="U8" s="32" t="s">
        <v>14</v>
      </c>
      <c r="V8" s="32" t="s">
        <v>14</v>
      </c>
      <c r="W8" s="32" t="s">
        <v>14</v>
      </c>
      <c r="X8" s="32" t="s">
        <v>14</v>
      </c>
      <c r="Y8" s="64" t="s">
        <v>14</v>
      </c>
      <c r="Z8" s="31" t="s">
        <v>14</v>
      </c>
      <c r="AA8" s="32" t="s">
        <v>14</v>
      </c>
      <c r="AB8" s="32" t="s">
        <v>14</v>
      </c>
      <c r="AC8" s="32" t="s">
        <v>14</v>
      </c>
      <c r="AD8" s="32" t="s">
        <v>14</v>
      </c>
      <c r="AE8" s="32" t="s">
        <v>14</v>
      </c>
      <c r="AF8" s="32" t="s">
        <v>14</v>
      </c>
      <c r="AG8" s="32" t="s">
        <v>14</v>
      </c>
      <c r="AH8" s="32" t="s">
        <v>14</v>
      </c>
      <c r="AI8" s="32" t="s">
        <v>14</v>
      </c>
      <c r="AJ8" s="32" t="s">
        <v>14</v>
      </c>
      <c r="AK8" s="32" t="s">
        <v>14</v>
      </c>
      <c r="AL8" s="32" t="s">
        <v>14</v>
      </c>
      <c r="AM8" s="32" t="s">
        <v>14</v>
      </c>
      <c r="AN8" s="32" t="s">
        <v>14</v>
      </c>
      <c r="AO8" s="32" t="s">
        <v>14</v>
      </c>
      <c r="AP8" s="53" t="s">
        <v>14</v>
      </c>
      <c r="AQ8" s="31" t="s">
        <v>14</v>
      </c>
      <c r="AR8" s="75" t="s">
        <v>14</v>
      </c>
      <c r="AS8" s="75" t="s">
        <v>14</v>
      </c>
      <c r="AT8" s="32" t="s">
        <v>14</v>
      </c>
      <c r="AU8" s="32" t="s">
        <v>14</v>
      </c>
      <c r="AV8" s="32" t="s">
        <v>14</v>
      </c>
      <c r="AW8" s="32" t="s">
        <v>14</v>
      </c>
      <c r="AX8" s="32" t="s">
        <v>14</v>
      </c>
      <c r="AY8" s="32" t="s">
        <v>14</v>
      </c>
      <c r="AZ8" s="31" t="s">
        <v>14</v>
      </c>
      <c r="BA8" s="32" t="s">
        <v>14</v>
      </c>
      <c r="BB8" s="64" t="s">
        <v>14</v>
      </c>
      <c r="BC8" s="75" t="s">
        <v>14</v>
      </c>
      <c r="BD8" s="32" t="s">
        <v>14</v>
      </c>
      <c r="BE8" s="32" t="s">
        <v>14</v>
      </c>
      <c r="BF8" s="32" t="s">
        <v>14</v>
      </c>
      <c r="BG8" s="32" t="s">
        <v>14</v>
      </c>
      <c r="BH8" s="32" t="s">
        <v>14</v>
      </c>
      <c r="BI8" s="32" t="s">
        <v>14</v>
      </c>
      <c r="BJ8" s="32" t="s">
        <v>14</v>
      </c>
      <c r="BK8" s="32" t="s">
        <v>14</v>
      </c>
      <c r="BL8" s="53" t="s">
        <v>14</v>
      </c>
      <c r="BM8" s="31" t="s">
        <v>14</v>
      </c>
      <c r="BN8" s="32" t="s">
        <v>14</v>
      </c>
      <c r="BO8" s="32" t="s">
        <v>14</v>
      </c>
      <c r="BP8" s="32" t="s">
        <v>14</v>
      </c>
      <c r="BQ8" s="32" t="s">
        <v>14</v>
      </c>
      <c r="BR8" s="32" t="s">
        <v>14</v>
      </c>
      <c r="BS8" s="32" t="s">
        <v>14</v>
      </c>
      <c r="BT8" s="64" t="s">
        <v>14</v>
      </c>
      <c r="BU8" s="31" t="s">
        <v>14</v>
      </c>
      <c r="BV8" s="64" t="s">
        <v>14</v>
      </c>
      <c r="BW8" s="32" t="s">
        <v>14</v>
      </c>
      <c r="BX8" s="106"/>
      <c r="BY8" s="107">
        <f t="shared" ref="BY8:BY14" si="8">IF(E8="x",$B8,"")</f>
        <v>0</v>
      </c>
      <c r="BZ8" s="107">
        <f t="shared" ref="BZ8:BZ14" si="9">IF(F8="x",$B8,"")</f>
        <v>0</v>
      </c>
      <c r="CA8" s="107">
        <f t="shared" ref="CA8:CA14" si="10">IF(G8="x",$B8,"")</f>
        <v>0</v>
      </c>
      <c r="CB8" s="107">
        <f t="shared" ref="CB8:CB14" si="11">IF(H8="x",$B8,"")</f>
        <v>0</v>
      </c>
      <c r="CC8" s="107">
        <f t="shared" ref="CC8:CC14" si="12">IF(I8="x",$B8,"")</f>
        <v>0</v>
      </c>
      <c r="CD8" s="107">
        <f t="shared" ref="CD8:CD14" si="13">IF(J8="x",$B8,"")</f>
        <v>0</v>
      </c>
      <c r="CE8" s="107">
        <f t="shared" ref="CE8:CE14" si="14">IF(K8="x",$B8,"")</f>
        <v>0</v>
      </c>
      <c r="CF8" s="113">
        <f t="shared" ref="CF8:CF14" si="15">IF(L8="x",$B8,"")</f>
        <v>0</v>
      </c>
      <c r="CG8" s="114">
        <f t="shared" ref="CG8:CG14" si="16">IF(M8="x",$B8,"")</f>
        <v>0</v>
      </c>
      <c r="CH8" s="107">
        <f t="shared" ref="CH8:CH14" si="17">IF(N8="x",$B8,"")</f>
        <v>0</v>
      </c>
      <c r="CI8" s="107">
        <f t="shared" ref="CI8:CI14" si="18">IF(O8="x",$B8,"")</f>
        <v>0</v>
      </c>
      <c r="CJ8" s="107">
        <f t="shared" ref="CJ8:CJ14" si="19">IF(P8="x",$B8,"")</f>
        <v>0</v>
      </c>
      <c r="CK8" s="107">
        <f t="shared" ref="CK8:CK14" si="20">IF(Q8="x",$B8,"")</f>
        <v>0</v>
      </c>
      <c r="CL8" s="107">
        <f t="shared" ref="CL8:CL14" si="21">IF(R8="x",$B8,"")</f>
        <v>0</v>
      </c>
      <c r="CM8" s="107">
        <f t="shared" ref="CM8:CM14" si="22">IF(S8="x",$B8,"")</f>
        <v>0</v>
      </c>
      <c r="CN8" s="107">
        <f t="shared" ref="CN8:CN14" si="23">IF(T8="x",$B8,"")</f>
        <v>0</v>
      </c>
      <c r="CO8" s="107">
        <f t="shared" ref="CO8:CO14" si="24">IF(U8="x",$B8,"")</f>
        <v>0</v>
      </c>
      <c r="CP8" s="107">
        <f t="shared" ref="CP8:CP14" si="25">IF(V8="x",$B8,"")</f>
        <v>0</v>
      </c>
      <c r="CQ8" s="107">
        <f t="shared" ref="CQ8:CQ14" si="26">IF(W8="x",$B8,"")</f>
        <v>0</v>
      </c>
      <c r="CR8" s="107">
        <f t="shared" ref="CR8:CR14" si="27">IF(X8="x",$B8,"")</f>
        <v>0</v>
      </c>
      <c r="CS8" s="119">
        <f t="shared" ref="CS8:CS14" si="28">IF(Y8="x",$B8,"")</f>
        <v>0</v>
      </c>
      <c r="CT8" s="120">
        <f t="shared" ref="CT8:CT14" si="29">IF(Z8="x",$B8,"")</f>
        <v>0</v>
      </c>
      <c r="CU8" s="107">
        <f t="shared" ref="CU8:CU14" si="30">IF(AA8="x",$B8,"")</f>
        <v>0</v>
      </c>
      <c r="CV8" s="107">
        <f t="shared" ref="CV8:CV14" si="31">IF(AB8="x",$B8,"")</f>
        <v>0</v>
      </c>
      <c r="CW8" s="107">
        <f t="shared" ref="CW8:CW14" si="32">IF(AC8="x",$B8,"")</f>
        <v>0</v>
      </c>
      <c r="CX8" s="107">
        <f t="shared" ref="CX8:CX14" si="33">IF(AD8="x",$B8,"")</f>
        <v>0</v>
      </c>
      <c r="CY8" s="107">
        <f t="shared" ref="CY8:CY14" si="34">IF(AE8="x",$B8,"")</f>
        <v>0</v>
      </c>
      <c r="CZ8" s="107">
        <f t="shared" ref="CZ8:CZ14" si="35">IF(AF8="x",$B8,"")</f>
        <v>0</v>
      </c>
      <c r="DA8" s="107">
        <f t="shared" ref="DA8:DA14" si="36">IF(AG8="x",$B8,"")</f>
        <v>0</v>
      </c>
      <c r="DB8" s="107">
        <f t="shared" ref="DB8:DB14" si="37">IF(AH8="x",$B8,"")</f>
        <v>0</v>
      </c>
      <c r="DC8" s="107">
        <f t="shared" ref="DC8:DC14" si="38">IF(AI8="x",$B8,"")</f>
        <v>0</v>
      </c>
      <c r="DD8" s="107">
        <f t="shared" ref="DD8:DD14" si="39">IF(AJ8="x",$B8,"")</f>
        <v>0</v>
      </c>
      <c r="DE8" s="107">
        <f t="shared" ref="DE8:DE14" si="40">IF(AK8="x",$B8,"")</f>
        <v>0</v>
      </c>
      <c r="DF8" s="107">
        <f t="shared" ref="DF8:DF14" si="41">IF(AL8="x",$B8,"")</f>
        <v>0</v>
      </c>
      <c r="DG8" s="107">
        <f t="shared" ref="DG8:DG14" si="42">IF(AM8="x",$B8,"")</f>
        <v>0</v>
      </c>
      <c r="DH8" s="107">
        <f t="shared" ref="DH8:DH14" si="43">IF(AN8="x",$B8,"")</f>
        <v>0</v>
      </c>
      <c r="DI8" s="107">
        <f t="shared" ref="DI8:DI14" si="44">IF(AO8="x",$B8,"")</f>
        <v>0</v>
      </c>
      <c r="DJ8" s="113">
        <f t="shared" ref="DJ8:DJ14" si="45">IF(AP8="x",$B8,"")</f>
        <v>0</v>
      </c>
      <c r="DK8" s="114">
        <f t="shared" ref="DK8:DK14" si="46">IF(AQ8="x",$B8,"")</f>
        <v>0</v>
      </c>
      <c r="DL8" s="107">
        <f t="shared" ref="DL8:DL14" si="47">IF(AR8="x",$B8,"")</f>
        <v>0</v>
      </c>
      <c r="DM8" s="107">
        <f t="shared" ref="DM8:DM14" si="48">IF(AS8="x",$B8,"")</f>
        <v>0</v>
      </c>
      <c r="DN8" s="107">
        <f t="shared" ref="DN8:DN14" si="49">IF(AT8="x",$B8,"")</f>
        <v>0</v>
      </c>
      <c r="DO8" s="107">
        <f t="shared" ref="DO8:DO14" si="50">IF(AU8="x",$B8,"")</f>
        <v>0</v>
      </c>
      <c r="DP8" s="107">
        <f t="shared" ref="DP8:DP14" si="51">IF(AV8="x",$B8,"")</f>
        <v>0</v>
      </c>
      <c r="DQ8" s="107">
        <f t="shared" ref="DQ8:DQ14" si="52">IF(AW8="x",$B8,"")</f>
        <v>0</v>
      </c>
      <c r="DR8" s="107">
        <f t="shared" ref="DR8:DR14" si="53">IF(AX8="x",$B8,"")</f>
        <v>0</v>
      </c>
      <c r="DS8" s="119">
        <f t="shared" ref="DS8:DS14" si="54">IF(AY8="x",$B8,"")</f>
        <v>0</v>
      </c>
      <c r="DT8" s="120">
        <f t="shared" ref="DT8:DT14" si="55">IF(AZ8="x",$B8,"")</f>
        <v>0</v>
      </c>
      <c r="DU8" s="107">
        <f t="shared" ref="DU8:DU14" si="56">IF(BA8="x",$B8,"")</f>
        <v>0</v>
      </c>
      <c r="DV8" s="113">
        <f t="shared" ref="DV8:DV14" si="57">IF(BB8="x",$B8,"")</f>
        <v>0</v>
      </c>
      <c r="DW8" s="114">
        <f t="shared" ref="DW8:DW14" si="58">IF(BC8="x",$B8,"")</f>
        <v>0</v>
      </c>
      <c r="DX8" s="107">
        <f t="shared" ref="DX8:DX14" si="59">IF(BD8="x",$B8,"")</f>
        <v>0</v>
      </c>
      <c r="DY8" s="107">
        <f t="shared" ref="DY8:DY14" si="60">IF(BE8="x",$B8,"")</f>
        <v>0</v>
      </c>
      <c r="DZ8" s="107">
        <f t="shared" ref="DZ8:DZ14" si="61">IF(BF8="x",$B8,"")</f>
        <v>0</v>
      </c>
      <c r="EA8" s="107">
        <f t="shared" ref="EA8:EA14" si="62">IF(BG8="x",$B8,"")</f>
        <v>0</v>
      </c>
      <c r="EB8" s="107">
        <f t="shared" ref="EB8:EB14" si="63">IF(BH8="x",$B8,"")</f>
        <v>0</v>
      </c>
      <c r="EC8" s="107">
        <f t="shared" ref="EC8:EC14" si="64">IF(BI8="x",$B8,"")</f>
        <v>0</v>
      </c>
      <c r="ED8" s="107">
        <f t="shared" ref="ED8:ED14" si="65">IF(BJ8="x",$B8,"")</f>
        <v>0</v>
      </c>
      <c r="EE8" s="107">
        <f t="shared" ref="EE8:EE14" si="66">IF(BK8="x",$B8,"")</f>
        <v>0</v>
      </c>
      <c r="EF8" s="119">
        <f t="shared" ref="EF8:EF14" si="67">IF(BL8="x",$B8,"")</f>
        <v>0</v>
      </c>
      <c r="EG8" s="120">
        <f t="shared" ref="EG8:EG14" si="68">IF(BM8="x",$B8,"")</f>
        <v>0</v>
      </c>
      <c r="EH8" s="107">
        <f t="shared" ref="EH8:EH14" si="69">IF(BN8="x",$B8,"")</f>
        <v>0</v>
      </c>
      <c r="EI8" s="107">
        <f t="shared" ref="EI8:EI14" si="70">IF(BO8="x",$B8,"")</f>
        <v>0</v>
      </c>
      <c r="EJ8" s="107">
        <f t="shared" ref="EJ8:EJ14" si="71">IF(BP8="x",$B8,"")</f>
        <v>0</v>
      </c>
      <c r="EK8" s="107">
        <f t="shared" ref="EK8:EK14" si="72">IF(BQ8="x",$B8,"")</f>
        <v>0</v>
      </c>
      <c r="EL8" s="107">
        <f t="shared" ref="EL8:EL14" si="73">IF(BR8="x",$B8,"")</f>
        <v>0</v>
      </c>
      <c r="EM8" s="107">
        <f t="shared" ref="EM8:EM14" si="74">IF(BS8="x",$B8,"")</f>
        <v>0</v>
      </c>
      <c r="EN8" s="113">
        <f t="shared" ref="EN8:EN14" si="75">IF(BT8="x",$B8,"")</f>
        <v>0</v>
      </c>
      <c r="EO8" s="114">
        <f t="shared" ref="EO8:EO14" si="76">IF(BU8="x",$B8,"")</f>
        <v>0</v>
      </c>
      <c r="EP8" s="119">
        <f t="shared" ref="EP8:EP14" si="77">IF(BV8="x",$B8,"")</f>
        <v>0</v>
      </c>
      <c r="EQ8" s="107">
        <f t="shared" ref="EQ8:EQ14" si="78">IF(BW8="x",$B8,"")</f>
        <v>0</v>
      </c>
      <c r="ER8" s="106"/>
      <c r="ES8" s="107">
        <f t="shared" ref="ES8:ES14" si="79">IF(E8="x",$C8,"")</f>
        <v>0.05</v>
      </c>
      <c r="ET8" s="107">
        <f t="shared" ref="ET8:ET14" si="80">IF(F8="x",$C8,"")</f>
        <v>0.05</v>
      </c>
      <c r="EU8" s="107">
        <f t="shared" ref="EU8:EU14" si="81">IF(G8="x",$C8,"")</f>
        <v>0.05</v>
      </c>
      <c r="EV8" s="107">
        <f t="shared" ref="EV8:EV14" si="82">IF(H8="x",$C8,"")</f>
        <v>0.05</v>
      </c>
      <c r="EW8" s="107">
        <f t="shared" ref="EW8:EW14" si="83">IF(I8="x",$C8,"")</f>
        <v>0.05</v>
      </c>
      <c r="EX8" s="107">
        <f t="shared" ref="EX8:EX14" si="84">IF(J8="x",$C8,"")</f>
        <v>0.05</v>
      </c>
      <c r="EY8" s="107">
        <f t="shared" ref="EY8:EY14" si="85">IF(K8="x",$C8,"")</f>
        <v>0.05</v>
      </c>
      <c r="EZ8" s="113">
        <f t="shared" ref="EZ8:EZ14" si="86">IF(L8="x",$C8,"")</f>
        <v>0.05</v>
      </c>
      <c r="FA8" s="114">
        <f t="shared" ref="FA8:FA14" si="87">IF(M8="x",$C8,"")</f>
        <v>0.05</v>
      </c>
      <c r="FB8" s="107">
        <f t="shared" ref="FB8:FB14" si="88">IF(N8="x",$C8,"")</f>
        <v>0.05</v>
      </c>
      <c r="FC8" s="107">
        <f t="shared" ref="FC8:FC14" si="89">IF(O8="x",$C8,"")</f>
        <v>0.05</v>
      </c>
      <c r="FD8" s="107">
        <f t="shared" ref="FD8:FD14" si="90">IF(P8="x",$C8,"")</f>
        <v>0.05</v>
      </c>
      <c r="FE8" s="107">
        <f t="shared" ref="FE8:FE14" si="91">IF(Q8="x",$C8,"")</f>
        <v>0.05</v>
      </c>
      <c r="FF8" s="107">
        <f t="shared" ref="FF8:FF14" si="92">IF(R8="x",$C8,"")</f>
        <v>0.05</v>
      </c>
      <c r="FG8" s="107">
        <f t="shared" ref="FG8:FG14" si="93">IF(S8="x",$C8,"")</f>
        <v>0.05</v>
      </c>
      <c r="FH8" s="107">
        <f t="shared" ref="FH8:FH14" si="94">IF(T8="x",$C8,"")</f>
        <v>0.05</v>
      </c>
      <c r="FI8" s="107">
        <f t="shared" ref="FI8:FI14" si="95">IF(U8="x",$C8,"")</f>
        <v>0.05</v>
      </c>
      <c r="FJ8" s="107">
        <f t="shared" ref="FJ8:FJ14" si="96">IF(V8="x",$C8,"")</f>
        <v>0.05</v>
      </c>
      <c r="FK8" s="107">
        <f t="shared" ref="FK8:FK14" si="97">IF(W8="x",$C8,"")</f>
        <v>0.05</v>
      </c>
      <c r="FL8" s="107">
        <f t="shared" ref="FL8:FL14" si="98">IF(X8="x",$C8,"")</f>
        <v>0.05</v>
      </c>
      <c r="FM8" s="119">
        <f t="shared" ref="FM8:FM14" si="99">IF(Y8="x",$C8,"")</f>
        <v>0.05</v>
      </c>
      <c r="FN8" s="120">
        <f t="shared" ref="FN8:FN14" si="100">IF(Z8="x",$C8,"")</f>
        <v>0.05</v>
      </c>
      <c r="FO8" s="107">
        <f t="shared" ref="FO8:FO14" si="101">IF(AA8="x",$C8,"")</f>
        <v>0.05</v>
      </c>
      <c r="FP8" s="107">
        <f t="shared" ref="FP8:FP14" si="102">IF(AB8="x",$C8,"")</f>
        <v>0.05</v>
      </c>
      <c r="FQ8" s="107">
        <f t="shared" ref="FQ8:FQ14" si="103">IF(AC8="x",$C8,"")</f>
        <v>0.05</v>
      </c>
      <c r="FR8" s="107">
        <f t="shared" ref="FR8:FR14" si="104">IF(AD8="x",$C8,"")</f>
        <v>0.05</v>
      </c>
      <c r="FS8" s="107">
        <f t="shared" ref="FS8:FS14" si="105">IF(AE8="x",$C8,"")</f>
        <v>0.05</v>
      </c>
      <c r="FT8" s="107">
        <f t="shared" ref="FT8:FT14" si="106">IF(AF8="x",$C8,"")</f>
        <v>0.05</v>
      </c>
      <c r="FU8" s="107">
        <f t="shared" ref="FU8:FU14" si="107">IF(AG8="x",$C8,"")</f>
        <v>0.05</v>
      </c>
      <c r="FV8" s="107">
        <f t="shared" ref="FV8:FV14" si="108">IF(AH8="x",$C8,"")</f>
        <v>0.05</v>
      </c>
      <c r="FW8" s="107">
        <f t="shared" ref="FW8:FW14" si="109">IF(AI8="x",$C8,"")</f>
        <v>0.05</v>
      </c>
      <c r="FX8" s="107">
        <f t="shared" ref="FX8:FX14" si="110">IF(AJ8="x",$C8,"")</f>
        <v>0.05</v>
      </c>
      <c r="FY8" s="107">
        <f t="shared" ref="FY8:FY14" si="111">IF(AK8="x",$C8,"")</f>
        <v>0.05</v>
      </c>
      <c r="FZ8" s="107">
        <f t="shared" ref="FZ8:FZ14" si="112">IF(AL8="x",$C8,"")</f>
        <v>0.05</v>
      </c>
      <c r="GA8" s="107">
        <f t="shared" ref="GA8:GA14" si="113">IF(AM8="x",$C8,"")</f>
        <v>0.05</v>
      </c>
      <c r="GB8" s="107">
        <f t="shared" ref="GB8:GB14" si="114">IF(AN8="x",$C8,"")</f>
        <v>0.05</v>
      </c>
      <c r="GC8" s="113">
        <f t="shared" ref="GC8:GC14" si="115">IF(AO8="x",$C8,"")</f>
        <v>0.05</v>
      </c>
      <c r="GD8" s="113">
        <f t="shared" ref="GD8:GD14" si="116">IF(AP8="x",$C8,"")</f>
        <v>0.05</v>
      </c>
      <c r="GE8" s="114">
        <f t="shared" ref="GE8:GE14" si="117">IF(AQ8="x",$C8,"")</f>
        <v>0.05</v>
      </c>
      <c r="GF8" s="107">
        <f t="shared" ref="GF8:GF14" si="118">IF(AR8="x",$C8,"")</f>
        <v>0.05</v>
      </c>
      <c r="GG8" s="107">
        <f t="shared" ref="GG8:GG14" si="119">IF(AS8="x",$C8,"")</f>
        <v>0.05</v>
      </c>
      <c r="GH8" s="107">
        <f t="shared" ref="GH8:GH14" si="120">IF(AT8="x",$C8,"")</f>
        <v>0.05</v>
      </c>
      <c r="GI8" s="107">
        <f t="shared" ref="GI8:GI14" si="121">IF(AU8="x",$C8,"")</f>
        <v>0.05</v>
      </c>
      <c r="GJ8" s="107">
        <f t="shared" ref="GJ8:GJ14" si="122">IF(AV8="x",$C8,"")</f>
        <v>0.05</v>
      </c>
      <c r="GK8" s="107">
        <f t="shared" ref="GK8:GK14" si="123">IF(AW8="x",$C8,"")</f>
        <v>0.05</v>
      </c>
      <c r="GL8" s="107">
        <f t="shared" ref="GL8:GL14" si="124">IF(AX8="x",$C8,"")</f>
        <v>0.05</v>
      </c>
      <c r="GM8" s="119">
        <f t="shared" ref="GM8:GM14" si="125">IF(AY8="x",$C8,"")</f>
        <v>0.05</v>
      </c>
      <c r="GN8" s="120">
        <f t="shared" ref="GN8:GN14" si="126">IF(AZ8="x",$C8,"")</f>
        <v>0.05</v>
      </c>
      <c r="GO8" s="107">
        <f t="shared" ref="GO8:GO14" si="127">IF(BA8="x",$C8,"")</f>
        <v>0.05</v>
      </c>
      <c r="GP8" s="113">
        <f t="shared" ref="GP8:GP14" si="128">IF(BB8="x",$C8,"")</f>
        <v>0.05</v>
      </c>
      <c r="GQ8" s="114">
        <f t="shared" ref="GQ8:GQ14" si="129">IF(BC8="x",$C8,"")</f>
        <v>0.05</v>
      </c>
      <c r="GR8" s="107">
        <f t="shared" ref="GR8:GR14" si="130">IF(BD8="x",$C8,"")</f>
        <v>0.05</v>
      </c>
      <c r="GS8" s="107">
        <f t="shared" ref="GS8:GS14" si="131">IF(BE8="x",$C8,"")</f>
        <v>0.05</v>
      </c>
      <c r="GT8" s="107">
        <f t="shared" ref="GT8:GT14" si="132">IF(BF8="x",$C8,"")</f>
        <v>0.05</v>
      </c>
      <c r="GU8" s="107">
        <f t="shared" ref="GU8:GU14" si="133">IF(BG8="x",$C8,"")</f>
        <v>0.05</v>
      </c>
      <c r="GV8" s="107">
        <f t="shared" ref="GV8:GV14" si="134">IF(BH8="x",$C8,"")</f>
        <v>0.05</v>
      </c>
      <c r="GW8" s="107">
        <f t="shared" ref="GW8:GW14" si="135">IF(BI8="x",$C8,"")</f>
        <v>0.05</v>
      </c>
      <c r="GX8" s="107">
        <f t="shared" ref="GX8:GX14" si="136">IF(BJ8="x",$C8,"")</f>
        <v>0.05</v>
      </c>
      <c r="GY8" s="107">
        <f t="shared" ref="GY8:GY14" si="137">IF(BK8="x",$C8,"")</f>
        <v>0.05</v>
      </c>
      <c r="GZ8" s="119">
        <f t="shared" ref="GZ8:GZ14" si="138">IF(BL8="x",$C8,"")</f>
        <v>0.05</v>
      </c>
      <c r="HA8" s="120">
        <f t="shared" ref="HA8:HA14" si="139">IF(BM8="x",$C8,"")</f>
        <v>0.05</v>
      </c>
      <c r="HB8" s="107">
        <f t="shared" ref="HB8:HB14" si="140">IF(BN8="x",$C8,"")</f>
        <v>0.05</v>
      </c>
      <c r="HC8" s="107">
        <f t="shared" ref="HC8:HC14" si="141">IF(BO8="x",$C8,"")</f>
        <v>0.05</v>
      </c>
      <c r="HD8" s="107">
        <f t="shared" ref="HD8:HD14" si="142">IF(BP8="x",$C8,"")</f>
        <v>0.05</v>
      </c>
      <c r="HE8" s="107">
        <f t="shared" ref="HE8:HE14" si="143">IF(BQ8="x",$C8,"")</f>
        <v>0.05</v>
      </c>
      <c r="HF8" s="107">
        <f t="shared" ref="HF8:HF14" si="144">IF(BR8="x",$C8,"")</f>
        <v>0.05</v>
      </c>
      <c r="HG8" s="107">
        <f t="shared" ref="HG8:HG14" si="145">IF(BS8="x",$C8,"")</f>
        <v>0.05</v>
      </c>
      <c r="HH8" s="113">
        <f t="shared" ref="HH8:HH14" si="146">IF(BT8="x",$C8,"")</f>
        <v>0.05</v>
      </c>
      <c r="HI8" s="114">
        <f t="shared" ref="HI8:HI14" si="147">IF(BU8="x",$C8,"")</f>
        <v>0.05</v>
      </c>
      <c r="HJ8" s="119">
        <f t="shared" ref="HJ8:HJ14" si="148">IF(BV8="x",$C8,"")</f>
        <v>0.05</v>
      </c>
      <c r="HK8" s="107">
        <f t="shared" ref="HK8:HK14" si="149">IF(BW8="x",$C8,"")</f>
        <v>0.05</v>
      </c>
      <c r="HL8" s="106"/>
      <c r="HM8" s="107">
        <f t="shared" ref="HM8:HM14" si="150">IF(E8="x",$D8,"")</f>
        <v>0.05</v>
      </c>
      <c r="HN8" s="107">
        <f t="shared" ref="HN8:HN14" si="151">IF(F8="x",$D8,"")</f>
        <v>0.05</v>
      </c>
      <c r="HO8" s="107">
        <f t="shared" ref="HO8:HO14" si="152">IF(G8="x",$D8,"")</f>
        <v>0.05</v>
      </c>
      <c r="HP8" s="107">
        <f t="shared" ref="HP8:HP14" si="153">IF(H8="x",$D8,"")</f>
        <v>0.05</v>
      </c>
      <c r="HQ8" s="107">
        <f t="shared" ref="HQ8:HQ14" si="154">IF(I8="x",$D8,"")</f>
        <v>0.05</v>
      </c>
      <c r="HR8" s="107">
        <f t="shared" ref="HR8:HR14" si="155">IF(J8="x",$D8,"")</f>
        <v>0.05</v>
      </c>
      <c r="HS8" s="107">
        <f t="shared" ref="HS8:HS14" si="156">IF(K8="x",$D8,"")</f>
        <v>0.05</v>
      </c>
      <c r="HT8" s="113">
        <f t="shared" ref="HT8:HT14" si="157">IF(L8="x",$D8,"")</f>
        <v>0.05</v>
      </c>
      <c r="HU8" s="114">
        <f t="shared" ref="HU8:HU14" si="158">IF(M8="x",$D8,"")</f>
        <v>0.05</v>
      </c>
      <c r="HV8" s="107">
        <f t="shared" ref="HV8:HV14" si="159">IF(N8="x",$D8,"")</f>
        <v>0.05</v>
      </c>
      <c r="HW8" s="107">
        <f t="shared" ref="HW8:HW14" si="160">IF(O8="x",$D8,"")</f>
        <v>0.05</v>
      </c>
      <c r="HX8" s="107">
        <f t="shared" ref="HX8:HX14" si="161">IF(P8="x",$D8,"")</f>
        <v>0.05</v>
      </c>
      <c r="HY8" s="107">
        <f t="shared" ref="HY8:HY14" si="162">IF(Q8="x",$D8,"")</f>
        <v>0.05</v>
      </c>
      <c r="HZ8" s="107">
        <f t="shared" ref="HZ8:HZ14" si="163">IF(R8="x",$D8,"")</f>
        <v>0.05</v>
      </c>
      <c r="IA8" s="107">
        <f t="shared" ref="IA8:IA14" si="164">IF(S8="x",$D8,"")</f>
        <v>0.05</v>
      </c>
      <c r="IB8" s="107">
        <f t="shared" ref="IB8:IB14" si="165">IF(T8="x",$D8,"")</f>
        <v>0.05</v>
      </c>
      <c r="IC8" s="107">
        <f t="shared" ref="IC8:IC14" si="166">IF(U8="x",$D8,"")</f>
        <v>0.05</v>
      </c>
      <c r="ID8" s="107">
        <f t="shared" ref="ID8:ID14" si="167">IF(V8="x",$D8,"")</f>
        <v>0.05</v>
      </c>
      <c r="IE8" s="107">
        <f t="shared" ref="IE8:IE14" si="168">IF(W8="x",$D8,"")</f>
        <v>0.05</v>
      </c>
      <c r="IF8" s="107">
        <f t="shared" ref="IF8:IF14" si="169">IF(X8="x",$D8,"")</f>
        <v>0.05</v>
      </c>
      <c r="IG8" s="119">
        <f t="shared" ref="IG8:IG14" si="170">IF(Y8="x",$D8,"")</f>
        <v>0.05</v>
      </c>
      <c r="IH8" s="120">
        <f t="shared" ref="IH8:IH14" si="171">IF(Z8="x",$D8,"")</f>
        <v>0.05</v>
      </c>
      <c r="II8" s="107">
        <f t="shared" ref="II8:II14" si="172">IF(AA8="x",$D8,"")</f>
        <v>0.05</v>
      </c>
      <c r="IJ8" s="107">
        <f t="shared" ref="IJ8:IJ14" si="173">IF(AB8="x",$D8,"")</f>
        <v>0.05</v>
      </c>
      <c r="IK8" s="107">
        <f t="shared" ref="IK8:IK14" si="174">IF(AC8="x",$D8,"")</f>
        <v>0.05</v>
      </c>
      <c r="IL8" s="107">
        <f t="shared" ref="IL8:IL14" si="175">IF(AD8="x",$D8,"")</f>
        <v>0.05</v>
      </c>
      <c r="IM8" s="107">
        <f t="shared" ref="IM8:IM14" si="176">IF(AE8="x",$D8,"")</f>
        <v>0.05</v>
      </c>
      <c r="IN8" s="107">
        <f t="shared" ref="IN8:IN14" si="177">IF(AF8="x",$D8,"")</f>
        <v>0.05</v>
      </c>
      <c r="IO8" s="107">
        <f t="shared" ref="IO8:IO14" si="178">IF(AG8="x",$D8,"")</f>
        <v>0.05</v>
      </c>
      <c r="IP8" s="107">
        <f t="shared" ref="IP8:IP14" si="179">IF(AH8="x",$D8,"")</f>
        <v>0.05</v>
      </c>
      <c r="IQ8" s="107">
        <f t="shared" ref="IQ8:IQ14" si="180">IF(AI8="x",$D8,"")</f>
        <v>0.05</v>
      </c>
      <c r="IR8" s="107">
        <f t="shared" ref="IR8:IR14" si="181">IF(AJ8="x",$D8,"")</f>
        <v>0.05</v>
      </c>
      <c r="IS8" s="107">
        <f t="shared" ref="IS8:IS14" si="182">IF(AK8="x",$D8,"")</f>
        <v>0.05</v>
      </c>
      <c r="IT8" s="107">
        <f t="shared" ref="IT8:IT14" si="183">IF(AL8="x",$D8,"")</f>
        <v>0.05</v>
      </c>
      <c r="IU8" s="107">
        <f t="shared" ref="IU8:IU14" si="184">IF(AM8="x",$D8,"")</f>
        <v>0.05</v>
      </c>
      <c r="IV8" s="107">
        <f t="shared" ref="IV8:IV14" si="185">IF(AN8="x",$D8,"")</f>
        <v>0.05</v>
      </c>
      <c r="IW8" s="107">
        <f t="shared" ref="IW8:IW14" si="186">IF(AO8="x",$D8,"")</f>
        <v>0.05</v>
      </c>
      <c r="IX8" s="113">
        <f t="shared" ref="IX8:IX14" si="187">IF(AP8="x",$D8,"")</f>
        <v>0.05</v>
      </c>
      <c r="IY8" s="114">
        <f t="shared" ref="IY8:IY14" si="188">IF(AQ8="x",$D8,"")</f>
        <v>0.05</v>
      </c>
      <c r="IZ8" s="107">
        <f t="shared" ref="IZ8:IZ14" si="189">IF(AR8="x",$D8,"")</f>
        <v>0.05</v>
      </c>
      <c r="JA8" s="107">
        <f t="shared" ref="JA8:JA14" si="190">IF(AS8="x",$D8,"")</f>
        <v>0.05</v>
      </c>
      <c r="JB8" s="107">
        <f t="shared" ref="JB8:JB14" si="191">IF(AT8="x",$D8,"")</f>
        <v>0.05</v>
      </c>
      <c r="JC8" s="107">
        <f t="shared" ref="JC8:JC14" si="192">IF(AU8="x",$D8,"")</f>
        <v>0.05</v>
      </c>
      <c r="JD8" s="107">
        <f t="shared" ref="JD8:JD14" si="193">IF(AV8="x",$D8,"")</f>
        <v>0.05</v>
      </c>
      <c r="JE8" s="107">
        <f t="shared" ref="JE8:JE14" si="194">IF(AW8="x",$D8,"")</f>
        <v>0.05</v>
      </c>
      <c r="JF8" s="107">
        <f t="shared" ref="JF8:JF14" si="195">IF(AX8="x",$D8,"")</f>
        <v>0.05</v>
      </c>
      <c r="JG8" s="107">
        <f t="shared" ref="JG8:JG14" si="196">IF(AY8="x",$D8,"")</f>
        <v>0.05</v>
      </c>
      <c r="JH8" s="107">
        <f t="shared" ref="JH8:JH14" si="197">IF(AZ8="x",$D8,"")</f>
        <v>0.05</v>
      </c>
      <c r="JI8" s="107">
        <f t="shared" ref="JI8:JI14" si="198">IF(BA8="x",$D8,"")</f>
        <v>0.05</v>
      </c>
      <c r="JJ8" s="119">
        <f t="shared" ref="JJ8:JJ14" si="199">IF(BB8="x",$D8,"")</f>
        <v>0.05</v>
      </c>
      <c r="JK8" s="114">
        <f t="shared" ref="JK8:JK14" si="200">IF(BC8="x",$D8,"")</f>
        <v>0.05</v>
      </c>
      <c r="JL8" s="107">
        <f t="shared" ref="JL8:JL14" si="201">IF(BD8="x",$D8,"")</f>
        <v>0.05</v>
      </c>
      <c r="JM8" s="107">
        <f t="shared" ref="JM8:JM14" si="202">IF(BE8="x",$D8,"")</f>
        <v>0.05</v>
      </c>
      <c r="JN8" s="107">
        <f t="shared" ref="JN8:JN14" si="203">IF(BF8="x",$D8,"")</f>
        <v>0.05</v>
      </c>
      <c r="JO8" s="107">
        <f t="shared" ref="JO8:JO14" si="204">IF(BG8="x",$D8,"")</f>
        <v>0.05</v>
      </c>
      <c r="JP8" s="107">
        <f t="shared" ref="JP8:JP14" si="205">IF(BH8="x",$D8,"")</f>
        <v>0.05</v>
      </c>
      <c r="JQ8" s="107">
        <f t="shared" ref="JQ8:JQ14" si="206">IF(BI8="x",$D8,"")</f>
        <v>0.05</v>
      </c>
      <c r="JR8" s="107">
        <f t="shared" ref="JR8:JR14" si="207">IF(BJ8="x",$D8,"")</f>
        <v>0.05</v>
      </c>
      <c r="JS8" s="107">
        <f t="shared" ref="JS8:JS14" si="208">IF(BK8="x",$D8,"")</f>
        <v>0.05</v>
      </c>
      <c r="JT8" s="119">
        <f t="shared" ref="JT8:JT14" si="209">IF(BL8="x",$D8,"")</f>
        <v>0.05</v>
      </c>
      <c r="JU8" s="120">
        <f t="shared" ref="JU8:JU14" si="210">IF(BM8="x",$D8,"")</f>
        <v>0.05</v>
      </c>
      <c r="JV8" s="107">
        <f t="shared" ref="JV8:JV14" si="211">IF(BN8="x",$D8,"")</f>
        <v>0.05</v>
      </c>
      <c r="JW8" s="107">
        <f t="shared" ref="JW8:JW14" si="212">IF(BO8="x",$D8,"")</f>
        <v>0.05</v>
      </c>
      <c r="JX8" s="107">
        <f t="shared" ref="JX8:JX14" si="213">IF(BP8="x",$D8,"")</f>
        <v>0.05</v>
      </c>
      <c r="JY8" s="107">
        <f t="shared" ref="JY8:JY14" si="214">IF(BQ8="x",$D8,"")</f>
        <v>0.05</v>
      </c>
      <c r="JZ8" s="107">
        <f t="shared" ref="JZ8:JZ14" si="215">IF(BR8="x",$D8,"")</f>
        <v>0.05</v>
      </c>
      <c r="KA8" s="107">
        <f t="shared" ref="KA8:KA14" si="216">IF(BS8="x",$D8,"")</f>
        <v>0.05</v>
      </c>
      <c r="KB8" s="113">
        <f t="shared" ref="KB8:KB14" si="217">IF(BT8="x",$D8,"")</f>
        <v>0.05</v>
      </c>
      <c r="KC8" s="114">
        <f t="shared" ref="KC8:KC14" si="218">IF(BU8="x",$D8,"")</f>
        <v>0.05</v>
      </c>
      <c r="KD8" s="119">
        <f t="shared" ref="KD8:KD14" si="219">IF(BV8="x",$D8,"")</f>
        <v>0.05</v>
      </c>
      <c r="KE8" s="107">
        <f t="shared" ref="KE8:KE14" si="220">IF(BW8="x",$D8,"")</f>
        <v>0.05</v>
      </c>
      <c r="KF8" s="106"/>
      <c r="KG8" s="128">
        <f t="shared" ref="KG8:MR8" si="221">IFERROR(HM8/HM$7,"")</f>
        <v>0.3125</v>
      </c>
      <c r="KH8" s="128">
        <f t="shared" si="221"/>
        <v>0.3125</v>
      </c>
      <c r="KI8" s="128">
        <f t="shared" si="221"/>
        <v>0.3125</v>
      </c>
      <c r="KJ8" s="128">
        <f t="shared" si="221"/>
        <v>0.3125</v>
      </c>
      <c r="KK8" s="128">
        <f t="shared" si="221"/>
        <v>0.3125</v>
      </c>
      <c r="KL8" s="128">
        <f t="shared" si="221"/>
        <v>0.3125</v>
      </c>
      <c r="KM8" s="128">
        <f t="shared" si="221"/>
        <v>0.3125</v>
      </c>
      <c r="KN8" s="132">
        <f t="shared" si="221"/>
        <v>0.3125</v>
      </c>
      <c r="KO8" s="133">
        <f t="shared" si="221"/>
        <v>0.3125</v>
      </c>
      <c r="KP8" s="128">
        <f t="shared" si="221"/>
        <v>0.3125</v>
      </c>
      <c r="KQ8" s="128">
        <f t="shared" si="221"/>
        <v>0.3125</v>
      </c>
      <c r="KR8" s="128">
        <f t="shared" si="221"/>
        <v>0.3125</v>
      </c>
      <c r="KS8" s="128">
        <f t="shared" si="221"/>
        <v>0.3125</v>
      </c>
      <c r="KT8" s="128">
        <f t="shared" si="221"/>
        <v>0.3125</v>
      </c>
      <c r="KU8" s="128">
        <f t="shared" si="221"/>
        <v>0.3125</v>
      </c>
      <c r="KV8" s="128">
        <f t="shared" si="221"/>
        <v>0.3125</v>
      </c>
      <c r="KW8" s="128">
        <f t="shared" si="221"/>
        <v>0.3125</v>
      </c>
      <c r="KX8" s="128">
        <f t="shared" si="221"/>
        <v>0.3125</v>
      </c>
      <c r="KY8" s="128">
        <f t="shared" si="221"/>
        <v>0.3125</v>
      </c>
      <c r="KZ8" s="128">
        <f t="shared" si="221"/>
        <v>0.3125</v>
      </c>
      <c r="LA8" s="138">
        <f t="shared" si="221"/>
        <v>0.3125</v>
      </c>
      <c r="LB8" s="139">
        <f t="shared" si="221"/>
        <v>0.3125</v>
      </c>
      <c r="LC8" s="128">
        <f t="shared" si="221"/>
        <v>0.3125</v>
      </c>
      <c r="LD8" s="128">
        <f t="shared" si="221"/>
        <v>0.3125</v>
      </c>
      <c r="LE8" s="128">
        <f t="shared" si="221"/>
        <v>0.3125</v>
      </c>
      <c r="LF8" s="128">
        <f t="shared" si="221"/>
        <v>0.3125</v>
      </c>
      <c r="LG8" s="128">
        <f t="shared" si="221"/>
        <v>0.3125</v>
      </c>
      <c r="LH8" s="128">
        <f t="shared" si="221"/>
        <v>0.3125</v>
      </c>
      <c r="LI8" s="128">
        <f t="shared" si="221"/>
        <v>0.3125</v>
      </c>
      <c r="LJ8" s="128">
        <f t="shared" si="221"/>
        <v>0.3125</v>
      </c>
      <c r="LK8" s="128">
        <f t="shared" si="221"/>
        <v>0.3125</v>
      </c>
      <c r="LL8" s="128">
        <f t="shared" si="221"/>
        <v>0.3125</v>
      </c>
      <c r="LM8" s="128">
        <f t="shared" si="221"/>
        <v>0.3125</v>
      </c>
      <c r="LN8" s="128">
        <f t="shared" si="221"/>
        <v>0.3125</v>
      </c>
      <c r="LO8" s="128">
        <f t="shared" si="221"/>
        <v>0.3125</v>
      </c>
      <c r="LP8" s="128">
        <f t="shared" si="221"/>
        <v>0.3125</v>
      </c>
      <c r="LQ8" s="132">
        <f t="shared" si="221"/>
        <v>0.3125</v>
      </c>
      <c r="LR8" s="132">
        <f t="shared" si="221"/>
        <v>0.3125</v>
      </c>
      <c r="LS8" s="133">
        <f t="shared" si="221"/>
        <v>0.3125</v>
      </c>
      <c r="LT8" s="128">
        <f t="shared" si="221"/>
        <v>0.3125</v>
      </c>
      <c r="LU8" s="128">
        <f t="shared" si="221"/>
        <v>0.3125</v>
      </c>
      <c r="LV8" s="128">
        <f t="shared" si="221"/>
        <v>0.3125</v>
      </c>
      <c r="LW8" s="128">
        <f t="shared" si="221"/>
        <v>0.3125</v>
      </c>
      <c r="LX8" s="128">
        <f t="shared" si="221"/>
        <v>0.3125</v>
      </c>
      <c r="LY8" s="128">
        <f t="shared" si="221"/>
        <v>0.3125</v>
      </c>
      <c r="LZ8" s="128">
        <f t="shared" si="221"/>
        <v>0.3125</v>
      </c>
      <c r="MA8" s="128">
        <f t="shared" si="221"/>
        <v>0.3125</v>
      </c>
      <c r="MB8" s="128">
        <f t="shared" si="221"/>
        <v>0.3125</v>
      </c>
      <c r="MC8" s="128">
        <f t="shared" si="221"/>
        <v>0.3125</v>
      </c>
      <c r="MD8" s="138">
        <f t="shared" si="221"/>
        <v>0.3125</v>
      </c>
      <c r="ME8" s="133">
        <f t="shared" si="221"/>
        <v>0.3125</v>
      </c>
      <c r="MF8" s="128">
        <f t="shared" si="221"/>
        <v>0.3125</v>
      </c>
      <c r="MG8" s="128">
        <f t="shared" si="221"/>
        <v>0.3125</v>
      </c>
      <c r="MH8" s="128">
        <f t="shared" si="221"/>
        <v>0.3125</v>
      </c>
      <c r="MI8" s="128">
        <f t="shared" si="221"/>
        <v>0.3125</v>
      </c>
      <c r="MJ8" s="128">
        <f t="shared" si="221"/>
        <v>0.3125</v>
      </c>
      <c r="MK8" s="128">
        <f t="shared" si="221"/>
        <v>0.3125</v>
      </c>
      <c r="ML8" s="128">
        <f t="shared" si="221"/>
        <v>0.3125</v>
      </c>
      <c r="MM8" s="128">
        <f t="shared" si="221"/>
        <v>0.3125</v>
      </c>
      <c r="MN8" s="138">
        <f t="shared" si="221"/>
        <v>0.3125</v>
      </c>
      <c r="MO8" s="139">
        <f t="shared" si="221"/>
        <v>0.3125</v>
      </c>
      <c r="MP8" s="128">
        <f t="shared" si="221"/>
        <v>0.3125</v>
      </c>
      <c r="MQ8" s="128">
        <f t="shared" si="221"/>
        <v>0.3125</v>
      </c>
      <c r="MR8" s="128">
        <f t="shared" si="221"/>
        <v>0.3125</v>
      </c>
      <c r="MS8" s="128">
        <f t="shared" ref="MS8:MY8" si="222">IFERROR(JY8/JY$7,"")</f>
        <v>0.3125</v>
      </c>
      <c r="MT8" s="128">
        <f t="shared" si="222"/>
        <v>0.3125</v>
      </c>
      <c r="MU8" s="128">
        <f t="shared" si="222"/>
        <v>0.3125</v>
      </c>
      <c r="MV8" s="132">
        <f t="shared" si="222"/>
        <v>0.3125</v>
      </c>
      <c r="MW8" s="133">
        <f t="shared" si="222"/>
        <v>0.3125</v>
      </c>
      <c r="MX8" s="138">
        <f t="shared" si="222"/>
        <v>0.3125</v>
      </c>
      <c r="MY8" s="128">
        <f t="shared" si="222"/>
        <v>0.3125</v>
      </c>
    </row>
    <row r="9" s="3" customFormat="1" ht="23" spans="1:363">
      <c r="A9" s="28" t="s">
        <v>91</v>
      </c>
      <c r="B9" s="33">
        <v>0</v>
      </c>
      <c r="C9" s="30">
        <v>0.1</v>
      </c>
      <c r="D9" s="30">
        <v>0.02</v>
      </c>
      <c r="E9" s="31" t="s">
        <v>14</v>
      </c>
      <c r="F9" s="32" t="s">
        <v>14</v>
      </c>
      <c r="G9" s="32" t="s">
        <v>14</v>
      </c>
      <c r="H9" s="32" t="s">
        <v>14</v>
      </c>
      <c r="I9" s="32" t="s">
        <v>14</v>
      </c>
      <c r="J9" s="32" t="s">
        <v>14</v>
      </c>
      <c r="K9" s="32" t="s">
        <v>14</v>
      </c>
      <c r="L9" s="53" t="s">
        <v>14</v>
      </c>
      <c r="M9" s="31" t="s">
        <v>14</v>
      </c>
      <c r="N9" s="32" t="s">
        <v>14</v>
      </c>
      <c r="O9" s="32" t="s">
        <v>14</v>
      </c>
      <c r="P9" s="32" t="s">
        <v>14</v>
      </c>
      <c r="Q9" s="32" t="s">
        <v>14</v>
      </c>
      <c r="R9" s="32" t="s">
        <v>14</v>
      </c>
      <c r="S9" s="32" t="s">
        <v>14</v>
      </c>
      <c r="T9" s="32" t="s">
        <v>14</v>
      </c>
      <c r="U9" s="32" t="s">
        <v>14</v>
      </c>
      <c r="V9" s="32" t="s">
        <v>14</v>
      </c>
      <c r="W9" s="32" t="s">
        <v>14</v>
      </c>
      <c r="X9" s="32" t="s">
        <v>14</v>
      </c>
      <c r="Y9" s="64" t="s">
        <v>14</v>
      </c>
      <c r="Z9" s="31" t="s">
        <v>14</v>
      </c>
      <c r="AA9" s="32" t="s">
        <v>14</v>
      </c>
      <c r="AB9" s="32" t="s">
        <v>14</v>
      </c>
      <c r="AC9" s="32" t="s">
        <v>14</v>
      </c>
      <c r="AD9" s="32" t="s">
        <v>14</v>
      </c>
      <c r="AE9" s="32" t="s">
        <v>14</v>
      </c>
      <c r="AF9" s="32" t="s">
        <v>14</v>
      </c>
      <c r="AG9" s="32" t="s">
        <v>14</v>
      </c>
      <c r="AH9" s="32" t="s">
        <v>14</v>
      </c>
      <c r="AI9" s="32" t="s">
        <v>14</v>
      </c>
      <c r="AJ9" s="32" t="s">
        <v>14</v>
      </c>
      <c r="AK9" s="32" t="s">
        <v>14</v>
      </c>
      <c r="AL9" s="32" t="s">
        <v>14</v>
      </c>
      <c r="AM9" s="32" t="s">
        <v>14</v>
      </c>
      <c r="AN9" s="32" t="s">
        <v>14</v>
      </c>
      <c r="AO9" s="32" t="s">
        <v>14</v>
      </c>
      <c r="AP9" s="53" t="s">
        <v>14</v>
      </c>
      <c r="AQ9" s="31" t="s">
        <v>14</v>
      </c>
      <c r="AR9" s="75" t="s">
        <v>14</v>
      </c>
      <c r="AS9" s="75" t="s">
        <v>14</v>
      </c>
      <c r="AT9" s="32" t="s">
        <v>14</v>
      </c>
      <c r="AU9" s="32" t="s">
        <v>14</v>
      </c>
      <c r="AV9" s="32" t="s">
        <v>14</v>
      </c>
      <c r="AW9" s="32" t="s">
        <v>14</v>
      </c>
      <c r="AX9" s="32" t="s">
        <v>14</v>
      </c>
      <c r="AY9" s="32" t="s">
        <v>14</v>
      </c>
      <c r="AZ9" s="31" t="s">
        <v>14</v>
      </c>
      <c r="BA9" s="32" t="s">
        <v>14</v>
      </c>
      <c r="BB9" s="64" t="s">
        <v>14</v>
      </c>
      <c r="BC9" s="75" t="s">
        <v>14</v>
      </c>
      <c r="BD9" s="32" t="s">
        <v>14</v>
      </c>
      <c r="BE9" s="32" t="s">
        <v>14</v>
      </c>
      <c r="BF9" s="32" t="s">
        <v>14</v>
      </c>
      <c r="BG9" s="32" t="s">
        <v>14</v>
      </c>
      <c r="BH9" s="32" t="s">
        <v>14</v>
      </c>
      <c r="BI9" s="32" t="s">
        <v>14</v>
      </c>
      <c r="BJ9" s="32" t="s">
        <v>14</v>
      </c>
      <c r="BK9" s="32" t="s">
        <v>14</v>
      </c>
      <c r="BL9" s="53" t="s">
        <v>14</v>
      </c>
      <c r="BM9" s="31" t="s">
        <v>14</v>
      </c>
      <c r="BN9" s="32" t="s">
        <v>14</v>
      </c>
      <c r="BO9" s="32" t="s">
        <v>14</v>
      </c>
      <c r="BP9" s="32" t="s">
        <v>14</v>
      </c>
      <c r="BQ9" s="32" t="s">
        <v>14</v>
      </c>
      <c r="BR9" s="32" t="s">
        <v>14</v>
      </c>
      <c r="BS9" s="32" t="s">
        <v>14</v>
      </c>
      <c r="BT9" s="64" t="s">
        <v>14</v>
      </c>
      <c r="BU9" s="31" t="s">
        <v>14</v>
      </c>
      <c r="BV9" s="64" t="s">
        <v>14</v>
      </c>
      <c r="BW9" s="32" t="s">
        <v>14</v>
      </c>
      <c r="BX9" s="106"/>
      <c r="BY9" s="107">
        <f t="shared" si="8"/>
        <v>0</v>
      </c>
      <c r="BZ9" s="107">
        <f t="shared" si="9"/>
        <v>0</v>
      </c>
      <c r="CA9" s="107">
        <f t="shared" si="10"/>
        <v>0</v>
      </c>
      <c r="CB9" s="107">
        <f t="shared" si="11"/>
        <v>0</v>
      </c>
      <c r="CC9" s="107">
        <f t="shared" si="12"/>
        <v>0</v>
      </c>
      <c r="CD9" s="107">
        <f t="shared" si="13"/>
        <v>0</v>
      </c>
      <c r="CE9" s="107">
        <f t="shared" si="14"/>
        <v>0</v>
      </c>
      <c r="CF9" s="113">
        <f t="shared" si="15"/>
        <v>0</v>
      </c>
      <c r="CG9" s="114">
        <f t="shared" si="16"/>
        <v>0</v>
      </c>
      <c r="CH9" s="107">
        <f t="shared" si="17"/>
        <v>0</v>
      </c>
      <c r="CI9" s="107">
        <f t="shared" si="18"/>
        <v>0</v>
      </c>
      <c r="CJ9" s="107">
        <f t="shared" si="19"/>
        <v>0</v>
      </c>
      <c r="CK9" s="107">
        <f t="shared" si="20"/>
        <v>0</v>
      </c>
      <c r="CL9" s="107">
        <f t="shared" si="21"/>
        <v>0</v>
      </c>
      <c r="CM9" s="107">
        <f t="shared" si="22"/>
        <v>0</v>
      </c>
      <c r="CN9" s="107">
        <f t="shared" si="23"/>
        <v>0</v>
      </c>
      <c r="CO9" s="107">
        <f t="shared" si="24"/>
        <v>0</v>
      </c>
      <c r="CP9" s="107">
        <f t="shared" si="25"/>
        <v>0</v>
      </c>
      <c r="CQ9" s="107">
        <f t="shared" si="26"/>
        <v>0</v>
      </c>
      <c r="CR9" s="107">
        <f t="shared" si="27"/>
        <v>0</v>
      </c>
      <c r="CS9" s="119">
        <f t="shared" si="28"/>
        <v>0</v>
      </c>
      <c r="CT9" s="120">
        <f t="shared" si="29"/>
        <v>0</v>
      </c>
      <c r="CU9" s="107">
        <f t="shared" si="30"/>
        <v>0</v>
      </c>
      <c r="CV9" s="107">
        <f t="shared" si="31"/>
        <v>0</v>
      </c>
      <c r="CW9" s="107">
        <f t="shared" si="32"/>
        <v>0</v>
      </c>
      <c r="CX9" s="107">
        <f t="shared" si="33"/>
        <v>0</v>
      </c>
      <c r="CY9" s="107">
        <f t="shared" si="34"/>
        <v>0</v>
      </c>
      <c r="CZ9" s="107">
        <f t="shared" si="35"/>
        <v>0</v>
      </c>
      <c r="DA9" s="107">
        <f t="shared" si="36"/>
        <v>0</v>
      </c>
      <c r="DB9" s="107">
        <f t="shared" si="37"/>
        <v>0</v>
      </c>
      <c r="DC9" s="107">
        <f t="shared" si="38"/>
        <v>0</v>
      </c>
      <c r="DD9" s="107">
        <f t="shared" si="39"/>
        <v>0</v>
      </c>
      <c r="DE9" s="107">
        <f t="shared" si="40"/>
        <v>0</v>
      </c>
      <c r="DF9" s="107">
        <f t="shared" si="41"/>
        <v>0</v>
      </c>
      <c r="DG9" s="107">
        <f t="shared" si="42"/>
        <v>0</v>
      </c>
      <c r="DH9" s="107">
        <f t="shared" si="43"/>
        <v>0</v>
      </c>
      <c r="DI9" s="107">
        <f t="shared" si="44"/>
        <v>0</v>
      </c>
      <c r="DJ9" s="113">
        <f t="shared" si="45"/>
        <v>0</v>
      </c>
      <c r="DK9" s="114">
        <f t="shared" si="46"/>
        <v>0</v>
      </c>
      <c r="DL9" s="107">
        <f t="shared" si="47"/>
        <v>0</v>
      </c>
      <c r="DM9" s="107">
        <f t="shared" si="48"/>
        <v>0</v>
      </c>
      <c r="DN9" s="107">
        <f t="shared" si="49"/>
        <v>0</v>
      </c>
      <c r="DO9" s="107">
        <f t="shared" si="50"/>
        <v>0</v>
      </c>
      <c r="DP9" s="107">
        <f t="shared" si="51"/>
        <v>0</v>
      </c>
      <c r="DQ9" s="107">
        <f t="shared" si="52"/>
        <v>0</v>
      </c>
      <c r="DR9" s="107">
        <f t="shared" si="53"/>
        <v>0</v>
      </c>
      <c r="DS9" s="119">
        <f t="shared" si="54"/>
        <v>0</v>
      </c>
      <c r="DT9" s="120">
        <f t="shared" si="55"/>
        <v>0</v>
      </c>
      <c r="DU9" s="107">
        <f t="shared" si="56"/>
        <v>0</v>
      </c>
      <c r="DV9" s="113">
        <f t="shared" si="57"/>
        <v>0</v>
      </c>
      <c r="DW9" s="114">
        <f t="shared" si="58"/>
        <v>0</v>
      </c>
      <c r="DX9" s="107">
        <f t="shared" si="59"/>
        <v>0</v>
      </c>
      <c r="DY9" s="107">
        <f t="shared" si="60"/>
        <v>0</v>
      </c>
      <c r="DZ9" s="107">
        <f t="shared" si="61"/>
        <v>0</v>
      </c>
      <c r="EA9" s="107">
        <f t="shared" si="62"/>
        <v>0</v>
      </c>
      <c r="EB9" s="107">
        <f t="shared" si="63"/>
        <v>0</v>
      </c>
      <c r="EC9" s="107">
        <f t="shared" si="64"/>
        <v>0</v>
      </c>
      <c r="ED9" s="107">
        <f t="shared" si="65"/>
        <v>0</v>
      </c>
      <c r="EE9" s="107">
        <f t="shared" si="66"/>
        <v>0</v>
      </c>
      <c r="EF9" s="119">
        <f t="shared" si="67"/>
        <v>0</v>
      </c>
      <c r="EG9" s="120">
        <f t="shared" si="68"/>
        <v>0</v>
      </c>
      <c r="EH9" s="107">
        <f t="shared" si="69"/>
        <v>0</v>
      </c>
      <c r="EI9" s="107">
        <f t="shared" si="70"/>
        <v>0</v>
      </c>
      <c r="EJ9" s="107">
        <f t="shared" si="71"/>
        <v>0</v>
      </c>
      <c r="EK9" s="107">
        <f t="shared" si="72"/>
        <v>0</v>
      </c>
      <c r="EL9" s="107">
        <f t="shared" si="73"/>
        <v>0</v>
      </c>
      <c r="EM9" s="107">
        <f t="shared" si="74"/>
        <v>0</v>
      </c>
      <c r="EN9" s="113">
        <f t="shared" si="75"/>
        <v>0</v>
      </c>
      <c r="EO9" s="114">
        <f t="shared" si="76"/>
        <v>0</v>
      </c>
      <c r="EP9" s="119">
        <f t="shared" si="77"/>
        <v>0</v>
      </c>
      <c r="EQ9" s="107">
        <f t="shared" si="78"/>
        <v>0</v>
      </c>
      <c r="ER9" s="106"/>
      <c r="ES9" s="107">
        <f t="shared" si="79"/>
        <v>0.1</v>
      </c>
      <c r="ET9" s="107">
        <f t="shared" si="80"/>
        <v>0.1</v>
      </c>
      <c r="EU9" s="107">
        <f t="shared" si="81"/>
        <v>0.1</v>
      </c>
      <c r="EV9" s="107">
        <f t="shared" si="82"/>
        <v>0.1</v>
      </c>
      <c r="EW9" s="107">
        <f t="shared" si="83"/>
        <v>0.1</v>
      </c>
      <c r="EX9" s="107">
        <f t="shared" si="84"/>
        <v>0.1</v>
      </c>
      <c r="EY9" s="107">
        <f t="shared" si="85"/>
        <v>0.1</v>
      </c>
      <c r="EZ9" s="113">
        <f t="shared" si="86"/>
        <v>0.1</v>
      </c>
      <c r="FA9" s="114">
        <f t="shared" si="87"/>
        <v>0.1</v>
      </c>
      <c r="FB9" s="107">
        <f t="shared" si="88"/>
        <v>0.1</v>
      </c>
      <c r="FC9" s="107">
        <f t="shared" si="89"/>
        <v>0.1</v>
      </c>
      <c r="FD9" s="107">
        <f t="shared" si="90"/>
        <v>0.1</v>
      </c>
      <c r="FE9" s="107">
        <f t="shared" si="91"/>
        <v>0.1</v>
      </c>
      <c r="FF9" s="107">
        <f t="shared" si="92"/>
        <v>0.1</v>
      </c>
      <c r="FG9" s="107">
        <f t="shared" si="93"/>
        <v>0.1</v>
      </c>
      <c r="FH9" s="107">
        <f t="shared" si="94"/>
        <v>0.1</v>
      </c>
      <c r="FI9" s="107">
        <f t="shared" si="95"/>
        <v>0.1</v>
      </c>
      <c r="FJ9" s="107">
        <f t="shared" si="96"/>
        <v>0.1</v>
      </c>
      <c r="FK9" s="107">
        <f t="shared" si="97"/>
        <v>0.1</v>
      </c>
      <c r="FL9" s="107">
        <f t="shared" si="98"/>
        <v>0.1</v>
      </c>
      <c r="FM9" s="119">
        <f t="shared" si="99"/>
        <v>0.1</v>
      </c>
      <c r="FN9" s="120">
        <f t="shared" si="100"/>
        <v>0.1</v>
      </c>
      <c r="FO9" s="107">
        <f t="shared" si="101"/>
        <v>0.1</v>
      </c>
      <c r="FP9" s="107">
        <f t="shared" si="102"/>
        <v>0.1</v>
      </c>
      <c r="FQ9" s="107">
        <f t="shared" si="103"/>
        <v>0.1</v>
      </c>
      <c r="FR9" s="107">
        <f t="shared" si="104"/>
        <v>0.1</v>
      </c>
      <c r="FS9" s="107">
        <f t="shared" si="105"/>
        <v>0.1</v>
      </c>
      <c r="FT9" s="107">
        <f t="shared" si="106"/>
        <v>0.1</v>
      </c>
      <c r="FU9" s="107">
        <f t="shared" si="107"/>
        <v>0.1</v>
      </c>
      <c r="FV9" s="107">
        <f t="shared" si="108"/>
        <v>0.1</v>
      </c>
      <c r="FW9" s="107">
        <f t="shared" si="109"/>
        <v>0.1</v>
      </c>
      <c r="FX9" s="107">
        <f t="shared" si="110"/>
        <v>0.1</v>
      </c>
      <c r="FY9" s="107">
        <f t="shared" si="111"/>
        <v>0.1</v>
      </c>
      <c r="FZ9" s="107">
        <f t="shared" si="112"/>
        <v>0.1</v>
      </c>
      <c r="GA9" s="107">
        <f t="shared" si="113"/>
        <v>0.1</v>
      </c>
      <c r="GB9" s="107">
        <f t="shared" si="114"/>
        <v>0.1</v>
      </c>
      <c r="GC9" s="113">
        <f t="shared" si="115"/>
        <v>0.1</v>
      </c>
      <c r="GD9" s="113">
        <f t="shared" si="116"/>
        <v>0.1</v>
      </c>
      <c r="GE9" s="114">
        <f t="shared" si="117"/>
        <v>0.1</v>
      </c>
      <c r="GF9" s="107">
        <f t="shared" si="118"/>
        <v>0.1</v>
      </c>
      <c r="GG9" s="107">
        <f t="shared" si="119"/>
        <v>0.1</v>
      </c>
      <c r="GH9" s="107">
        <f t="shared" si="120"/>
        <v>0.1</v>
      </c>
      <c r="GI9" s="107">
        <f t="shared" si="121"/>
        <v>0.1</v>
      </c>
      <c r="GJ9" s="107">
        <f t="shared" si="122"/>
        <v>0.1</v>
      </c>
      <c r="GK9" s="107">
        <f t="shared" si="123"/>
        <v>0.1</v>
      </c>
      <c r="GL9" s="107">
        <f t="shared" si="124"/>
        <v>0.1</v>
      </c>
      <c r="GM9" s="119">
        <f t="shared" si="125"/>
        <v>0.1</v>
      </c>
      <c r="GN9" s="120">
        <f t="shared" si="126"/>
        <v>0.1</v>
      </c>
      <c r="GO9" s="107">
        <f t="shared" si="127"/>
        <v>0.1</v>
      </c>
      <c r="GP9" s="113">
        <f t="shared" si="128"/>
        <v>0.1</v>
      </c>
      <c r="GQ9" s="114">
        <f t="shared" si="129"/>
        <v>0.1</v>
      </c>
      <c r="GR9" s="107">
        <f t="shared" si="130"/>
        <v>0.1</v>
      </c>
      <c r="GS9" s="107">
        <f t="shared" si="131"/>
        <v>0.1</v>
      </c>
      <c r="GT9" s="107">
        <f t="shared" si="132"/>
        <v>0.1</v>
      </c>
      <c r="GU9" s="107">
        <f t="shared" si="133"/>
        <v>0.1</v>
      </c>
      <c r="GV9" s="107">
        <f t="shared" si="134"/>
        <v>0.1</v>
      </c>
      <c r="GW9" s="107">
        <f t="shared" si="135"/>
        <v>0.1</v>
      </c>
      <c r="GX9" s="107">
        <f t="shared" si="136"/>
        <v>0.1</v>
      </c>
      <c r="GY9" s="107">
        <f t="shared" si="137"/>
        <v>0.1</v>
      </c>
      <c r="GZ9" s="119">
        <f t="shared" si="138"/>
        <v>0.1</v>
      </c>
      <c r="HA9" s="120">
        <f t="shared" si="139"/>
        <v>0.1</v>
      </c>
      <c r="HB9" s="107">
        <f t="shared" si="140"/>
        <v>0.1</v>
      </c>
      <c r="HC9" s="107">
        <f t="shared" si="141"/>
        <v>0.1</v>
      </c>
      <c r="HD9" s="107">
        <f t="shared" si="142"/>
        <v>0.1</v>
      </c>
      <c r="HE9" s="107">
        <f t="shared" si="143"/>
        <v>0.1</v>
      </c>
      <c r="HF9" s="107">
        <f t="shared" si="144"/>
        <v>0.1</v>
      </c>
      <c r="HG9" s="107">
        <f t="shared" si="145"/>
        <v>0.1</v>
      </c>
      <c r="HH9" s="113">
        <f t="shared" si="146"/>
        <v>0.1</v>
      </c>
      <c r="HI9" s="114">
        <f t="shared" si="147"/>
        <v>0.1</v>
      </c>
      <c r="HJ9" s="119">
        <f t="shared" si="148"/>
        <v>0.1</v>
      </c>
      <c r="HK9" s="107">
        <f t="shared" si="149"/>
        <v>0.1</v>
      </c>
      <c r="HL9" s="106"/>
      <c r="HM9" s="107">
        <f t="shared" si="150"/>
        <v>0.02</v>
      </c>
      <c r="HN9" s="107">
        <f t="shared" si="151"/>
        <v>0.02</v>
      </c>
      <c r="HO9" s="107">
        <f t="shared" si="152"/>
        <v>0.02</v>
      </c>
      <c r="HP9" s="107">
        <f t="shared" si="153"/>
        <v>0.02</v>
      </c>
      <c r="HQ9" s="107">
        <f t="shared" si="154"/>
        <v>0.02</v>
      </c>
      <c r="HR9" s="107">
        <f t="shared" si="155"/>
        <v>0.02</v>
      </c>
      <c r="HS9" s="107">
        <f t="shared" si="156"/>
        <v>0.02</v>
      </c>
      <c r="HT9" s="113">
        <f t="shared" si="157"/>
        <v>0.02</v>
      </c>
      <c r="HU9" s="114">
        <f t="shared" si="158"/>
        <v>0.02</v>
      </c>
      <c r="HV9" s="107">
        <f t="shared" si="159"/>
        <v>0.02</v>
      </c>
      <c r="HW9" s="107">
        <f t="shared" si="160"/>
        <v>0.02</v>
      </c>
      <c r="HX9" s="107">
        <f t="shared" si="161"/>
        <v>0.02</v>
      </c>
      <c r="HY9" s="107">
        <f t="shared" si="162"/>
        <v>0.02</v>
      </c>
      <c r="HZ9" s="107">
        <f t="shared" si="163"/>
        <v>0.02</v>
      </c>
      <c r="IA9" s="107">
        <f t="shared" si="164"/>
        <v>0.02</v>
      </c>
      <c r="IB9" s="107">
        <f t="shared" si="165"/>
        <v>0.02</v>
      </c>
      <c r="IC9" s="107">
        <f t="shared" si="166"/>
        <v>0.02</v>
      </c>
      <c r="ID9" s="107">
        <f t="shared" si="167"/>
        <v>0.02</v>
      </c>
      <c r="IE9" s="107">
        <f t="shared" si="168"/>
        <v>0.02</v>
      </c>
      <c r="IF9" s="107">
        <f t="shared" si="169"/>
        <v>0.02</v>
      </c>
      <c r="IG9" s="119">
        <f t="shared" si="170"/>
        <v>0.02</v>
      </c>
      <c r="IH9" s="120">
        <f t="shared" si="171"/>
        <v>0.02</v>
      </c>
      <c r="II9" s="107">
        <f t="shared" si="172"/>
        <v>0.02</v>
      </c>
      <c r="IJ9" s="107">
        <f t="shared" si="173"/>
        <v>0.02</v>
      </c>
      <c r="IK9" s="107">
        <f t="shared" si="174"/>
        <v>0.02</v>
      </c>
      <c r="IL9" s="107">
        <f t="shared" si="175"/>
        <v>0.02</v>
      </c>
      <c r="IM9" s="107">
        <f t="shared" si="176"/>
        <v>0.02</v>
      </c>
      <c r="IN9" s="107">
        <f t="shared" si="177"/>
        <v>0.02</v>
      </c>
      <c r="IO9" s="107">
        <f t="shared" si="178"/>
        <v>0.02</v>
      </c>
      <c r="IP9" s="107">
        <f t="shared" si="179"/>
        <v>0.02</v>
      </c>
      <c r="IQ9" s="107">
        <f t="shared" si="180"/>
        <v>0.02</v>
      </c>
      <c r="IR9" s="107">
        <f t="shared" si="181"/>
        <v>0.02</v>
      </c>
      <c r="IS9" s="107">
        <f t="shared" si="182"/>
        <v>0.02</v>
      </c>
      <c r="IT9" s="107">
        <f t="shared" si="183"/>
        <v>0.02</v>
      </c>
      <c r="IU9" s="107">
        <f t="shared" si="184"/>
        <v>0.02</v>
      </c>
      <c r="IV9" s="107">
        <f t="shared" si="185"/>
        <v>0.02</v>
      </c>
      <c r="IW9" s="107">
        <f t="shared" si="186"/>
        <v>0.02</v>
      </c>
      <c r="IX9" s="113">
        <f t="shared" si="187"/>
        <v>0.02</v>
      </c>
      <c r="IY9" s="114">
        <f t="shared" si="188"/>
        <v>0.02</v>
      </c>
      <c r="IZ9" s="107">
        <f t="shared" si="189"/>
        <v>0.02</v>
      </c>
      <c r="JA9" s="107">
        <f t="shared" si="190"/>
        <v>0.02</v>
      </c>
      <c r="JB9" s="107">
        <f t="shared" si="191"/>
        <v>0.02</v>
      </c>
      <c r="JC9" s="107">
        <f t="shared" si="192"/>
        <v>0.02</v>
      </c>
      <c r="JD9" s="107">
        <f t="shared" si="193"/>
        <v>0.02</v>
      </c>
      <c r="JE9" s="107">
        <f t="shared" si="194"/>
        <v>0.02</v>
      </c>
      <c r="JF9" s="107">
        <f t="shared" si="195"/>
        <v>0.02</v>
      </c>
      <c r="JG9" s="107">
        <f t="shared" si="196"/>
        <v>0.02</v>
      </c>
      <c r="JH9" s="107">
        <f t="shared" si="197"/>
        <v>0.02</v>
      </c>
      <c r="JI9" s="107">
        <f t="shared" si="198"/>
        <v>0.02</v>
      </c>
      <c r="JJ9" s="119">
        <f t="shared" si="199"/>
        <v>0.02</v>
      </c>
      <c r="JK9" s="114">
        <f t="shared" si="200"/>
        <v>0.02</v>
      </c>
      <c r="JL9" s="107">
        <f t="shared" si="201"/>
        <v>0.02</v>
      </c>
      <c r="JM9" s="107">
        <f t="shared" si="202"/>
        <v>0.02</v>
      </c>
      <c r="JN9" s="107">
        <f t="shared" si="203"/>
        <v>0.02</v>
      </c>
      <c r="JO9" s="107">
        <f t="shared" si="204"/>
        <v>0.02</v>
      </c>
      <c r="JP9" s="107">
        <f t="shared" si="205"/>
        <v>0.02</v>
      </c>
      <c r="JQ9" s="107">
        <f t="shared" si="206"/>
        <v>0.02</v>
      </c>
      <c r="JR9" s="107">
        <f t="shared" si="207"/>
        <v>0.02</v>
      </c>
      <c r="JS9" s="107">
        <f t="shared" si="208"/>
        <v>0.02</v>
      </c>
      <c r="JT9" s="119">
        <f t="shared" si="209"/>
        <v>0.02</v>
      </c>
      <c r="JU9" s="120">
        <f t="shared" si="210"/>
        <v>0.02</v>
      </c>
      <c r="JV9" s="107">
        <f t="shared" si="211"/>
        <v>0.02</v>
      </c>
      <c r="JW9" s="107">
        <f t="shared" si="212"/>
        <v>0.02</v>
      </c>
      <c r="JX9" s="107">
        <f t="shared" si="213"/>
        <v>0.02</v>
      </c>
      <c r="JY9" s="107">
        <f t="shared" si="214"/>
        <v>0.02</v>
      </c>
      <c r="JZ9" s="107">
        <f t="shared" si="215"/>
        <v>0.02</v>
      </c>
      <c r="KA9" s="107">
        <f t="shared" si="216"/>
        <v>0.02</v>
      </c>
      <c r="KB9" s="113">
        <f t="shared" si="217"/>
        <v>0.02</v>
      </c>
      <c r="KC9" s="114">
        <f t="shared" si="218"/>
        <v>0.02</v>
      </c>
      <c r="KD9" s="119">
        <f t="shared" si="219"/>
        <v>0.02</v>
      </c>
      <c r="KE9" s="107">
        <f t="shared" si="220"/>
        <v>0.02</v>
      </c>
      <c r="KF9" s="106"/>
      <c r="KG9" s="128">
        <f t="shared" ref="KG9:MR9" si="223">IFERROR(HM9/HM$7,"")</f>
        <v>0.125</v>
      </c>
      <c r="KH9" s="128">
        <f t="shared" si="223"/>
        <v>0.125</v>
      </c>
      <c r="KI9" s="128">
        <f t="shared" si="223"/>
        <v>0.125</v>
      </c>
      <c r="KJ9" s="128">
        <f t="shared" si="223"/>
        <v>0.125</v>
      </c>
      <c r="KK9" s="128">
        <f t="shared" si="223"/>
        <v>0.125</v>
      </c>
      <c r="KL9" s="128">
        <f t="shared" si="223"/>
        <v>0.125</v>
      </c>
      <c r="KM9" s="128">
        <f t="shared" si="223"/>
        <v>0.125</v>
      </c>
      <c r="KN9" s="132">
        <f t="shared" si="223"/>
        <v>0.125</v>
      </c>
      <c r="KO9" s="133">
        <f t="shared" si="223"/>
        <v>0.125</v>
      </c>
      <c r="KP9" s="128">
        <f t="shared" si="223"/>
        <v>0.125</v>
      </c>
      <c r="KQ9" s="128">
        <f t="shared" si="223"/>
        <v>0.125</v>
      </c>
      <c r="KR9" s="128">
        <f t="shared" si="223"/>
        <v>0.125</v>
      </c>
      <c r="KS9" s="128">
        <f t="shared" si="223"/>
        <v>0.125</v>
      </c>
      <c r="KT9" s="128">
        <f t="shared" si="223"/>
        <v>0.125</v>
      </c>
      <c r="KU9" s="128">
        <f t="shared" si="223"/>
        <v>0.125</v>
      </c>
      <c r="KV9" s="128">
        <f t="shared" si="223"/>
        <v>0.125</v>
      </c>
      <c r="KW9" s="128">
        <f t="shared" si="223"/>
        <v>0.125</v>
      </c>
      <c r="KX9" s="128">
        <f t="shared" si="223"/>
        <v>0.125</v>
      </c>
      <c r="KY9" s="128">
        <f t="shared" si="223"/>
        <v>0.125</v>
      </c>
      <c r="KZ9" s="128">
        <f t="shared" si="223"/>
        <v>0.125</v>
      </c>
      <c r="LA9" s="138">
        <f t="shared" si="223"/>
        <v>0.125</v>
      </c>
      <c r="LB9" s="139">
        <f t="shared" si="223"/>
        <v>0.125</v>
      </c>
      <c r="LC9" s="128">
        <f t="shared" si="223"/>
        <v>0.125</v>
      </c>
      <c r="LD9" s="128">
        <f t="shared" si="223"/>
        <v>0.125</v>
      </c>
      <c r="LE9" s="128">
        <f t="shared" si="223"/>
        <v>0.125</v>
      </c>
      <c r="LF9" s="128">
        <f t="shared" si="223"/>
        <v>0.125</v>
      </c>
      <c r="LG9" s="128">
        <f t="shared" si="223"/>
        <v>0.125</v>
      </c>
      <c r="LH9" s="128">
        <f t="shared" si="223"/>
        <v>0.125</v>
      </c>
      <c r="LI9" s="128">
        <f t="shared" si="223"/>
        <v>0.125</v>
      </c>
      <c r="LJ9" s="128">
        <f t="shared" si="223"/>
        <v>0.125</v>
      </c>
      <c r="LK9" s="128">
        <f t="shared" si="223"/>
        <v>0.125</v>
      </c>
      <c r="LL9" s="128">
        <f t="shared" si="223"/>
        <v>0.125</v>
      </c>
      <c r="LM9" s="128">
        <f t="shared" si="223"/>
        <v>0.125</v>
      </c>
      <c r="LN9" s="128">
        <f t="shared" si="223"/>
        <v>0.125</v>
      </c>
      <c r="LO9" s="128">
        <f t="shared" si="223"/>
        <v>0.125</v>
      </c>
      <c r="LP9" s="128">
        <f t="shared" si="223"/>
        <v>0.125</v>
      </c>
      <c r="LQ9" s="132">
        <f t="shared" si="223"/>
        <v>0.125</v>
      </c>
      <c r="LR9" s="132">
        <f t="shared" si="223"/>
        <v>0.125</v>
      </c>
      <c r="LS9" s="133">
        <f t="shared" si="223"/>
        <v>0.125</v>
      </c>
      <c r="LT9" s="128">
        <f t="shared" si="223"/>
        <v>0.125</v>
      </c>
      <c r="LU9" s="128">
        <f t="shared" si="223"/>
        <v>0.125</v>
      </c>
      <c r="LV9" s="128">
        <f t="shared" si="223"/>
        <v>0.125</v>
      </c>
      <c r="LW9" s="128">
        <f t="shared" si="223"/>
        <v>0.125</v>
      </c>
      <c r="LX9" s="128">
        <f t="shared" si="223"/>
        <v>0.125</v>
      </c>
      <c r="LY9" s="128">
        <f t="shared" si="223"/>
        <v>0.125</v>
      </c>
      <c r="LZ9" s="128">
        <f t="shared" si="223"/>
        <v>0.125</v>
      </c>
      <c r="MA9" s="128">
        <f t="shared" si="223"/>
        <v>0.125</v>
      </c>
      <c r="MB9" s="128">
        <f t="shared" si="223"/>
        <v>0.125</v>
      </c>
      <c r="MC9" s="128">
        <f t="shared" si="223"/>
        <v>0.125</v>
      </c>
      <c r="MD9" s="138">
        <f t="shared" si="223"/>
        <v>0.125</v>
      </c>
      <c r="ME9" s="133">
        <f t="shared" si="223"/>
        <v>0.125</v>
      </c>
      <c r="MF9" s="128">
        <f t="shared" si="223"/>
        <v>0.125</v>
      </c>
      <c r="MG9" s="128">
        <f t="shared" si="223"/>
        <v>0.125</v>
      </c>
      <c r="MH9" s="128">
        <f t="shared" si="223"/>
        <v>0.125</v>
      </c>
      <c r="MI9" s="128">
        <f t="shared" si="223"/>
        <v>0.125</v>
      </c>
      <c r="MJ9" s="128">
        <f t="shared" si="223"/>
        <v>0.125</v>
      </c>
      <c r="MK9" s="128">
        <f t="shared" si="223"/>
        <v>0.125</v>
      </c>
      <c r="ML9" s="128">
        <f t="shared" si="223"/>
        <v>0.125</v>
      </c>
      <c r="MM9" s="128">
        <f t="shared" si="223"/>
        <v>0.125</v>
      </c>
      <c r="MN9" s="138">
        <f t="shared" si="223"/>
        <v>0.125</v>
      </c>
      <c r="MO9" s="139">
        <f t="shared" si="223"/>
        <v>0.125</v>
      </c>
      <c r="MP9" s="128">
        <f t="shared" si="223"/>
        <v>0.125</v>
      </c>
      <c r="MQ9" s="128">
        <f t="shared" si="223"/>
        <v>0.125</v>
      </c>
      <c r="MR9" s="128">
        <f t="shared" si="223"/>
        <v>0.125</v>
      </c>
      <c r="MS9" s="128">
        <f t="shared" ref="MS9:MY9" si="224">IFERROR(JY9/JY$7,"")</f>
        <v>0.125</v>
      </c>
      <c r="MT9" s="128">
        <f t="shared" si="224"/>
        <v>0.125</v>
      </c>
      <c r="MU9" s="128">
        <f t="shared" si="224"/>
        <v>0.125</v>
      </c>
      <c r="MV9" s="132">
        <f t="shared" si="224"/>
        <v>0.125</v>
      </c>
      <c r="MW9" s="133">
        <f t="shared" si="224"/>
        <v>0.125</v>
      </c>
      <c r="MX9" s="138">
        <f t="shared" si="224"/>
        <v>0.125</v>
      </c>
      <c r="MY9" s="128">
        <f t="shared" si="224"/>
        <v>0.125</v>
      </c>
    </row>
    <row r="10" s="3" customFormat="1" spans="1:363">
      <c r="A10" s="28" t="s">
        <v>92</v>
      </c>
      <c r="B10" s="34">
        <v>0</v>
      </c>
      <c r="C10" s="35">
        <v>0.1</v>
      </c>
      <c r="D10" s="35">
        <v>0.05</v>
      </c>
      <c r="E10" s="31" t="s">
        <v>14</v>
      </c>
      <c r="F10" s="32" t="s">
        <v>14</v>
      </c>
      <c r="G10" s="32" t="s">
        <v>14</v>
      </c>
      <c r="H10" s="32" t="s">
        <v>14</v>
      </c>
      <c r="I10" s="32" t="s">
        <v>14</v>
      </c>
      <c r="J10" s="32" t="s">
        <v>14</v>
      </c>
      <c r="K10" s="32" t="s">
        <v>14</v>
      </c>
      <c r="L10" s="53" t="s">
        <v>14</v>
      </c>
      <c r="M10" s="31" t="s">
        <v>14</v>
      </c>
      <c r="N10" s="32" t="s">
        <v>14</v>
      </c>
      <c r="O10" s="32" t="s">
        <v>14</v>
      </c>
      <c r="P10" s="32" t="s">
        <v>14</v>
      </c>
      <c r="Q10" s="32" t="s">
        <v>14</v>
      </c>
      <c r="R10" s="32" t="s">
        <v>14</v>
      </c>
      <c r="S10" s="32" t="s">
        <v>14</v>
      </c>
      <c r="T10" s="32" t="s">
        <v>14</v>
      </c>
      <c r="U10" s="32" t="s">
        <v>14</v>
      </c>
      <c r="V10" s="32" t="s">
        <v>14</v>
      </c>
      <c r="W10" s="32" t="s">
        <v>14</v>
      </c>
      <c r="X10" s="32" t="s">
        <v>14</v>
      </c>
      <c r="Y10" s="64" t="s">
        <v>14</v>
      </c>
      <c r="Z10" s="31" t="s">
        <v>14</v>
      </c>
      <c r="AA10" s="32" t="s">
        <v>14</v>
      </c>
      <c r="AB10" s="32" t="s">
        <v>14</v>
      </c>
      <c r="AC10" s="32" t="s">
        <v>14</v>
      </c>
      <c r="AD10" s="32" t="s">
        <v>14</v>
      </c>
      <c r="AE10" s="32" t="s">
        <v>14</v>
      </c>
      <c r="AF10" s="32" t="s">
        <v>14</v>
      </c>
      <c r="AG10" s="32" t="s">
        <v>14</v>
      </c>
      <c r="AH10" s="32" t="s">
        <v>14</v>
      </c>
      <c r="AI10" s="32" t="s">
        <v>14</v>
      </c>
      <c r="AJ10" s="32" t="s">
        <v>14</v>
      </c>
      <c r="AK10" s="32" t="s">
        <v>14</v>
      </c>
      <c r="AL10" s="32" t="s">
        <v>14</v>
      </c>
      <c r="AM10" s="32" t="s">
        <v>14</v>
      </c>
      <c r="AN10" s="32" t="s">
        <v>14</v>
      </c>
      <c r="AO10" s="32" t="s">
        <v>14</v>
      </c>
      <c r="AP10" s="53" t="s">
        <v>14</v>
      </c>
      <c r="AQ10" s="31" t="s">
        <v>14</v>
      </c>
      <c r="AR10" s="75" t="s">
        <v>14</v>
      </c>
      <c r="AS10" s="75" t="s">
        <v>14</v>
      </c>
      <c r="AT10" s="32" t="s">
        <v>14</v>
      </c>
      <c r="AU10" s="32" t="s">
        <v>14</v>
      </c>
      <c r="AV10" s="32" t="s">
        <v>14</v>
      </c>
      <c r="AW10" s="32" t="s">
        <v>14</v>
      </c>
      <c r="AX10" s="32" t="s">
        <v>14</v>
      </c>
      <c r="AY10" s="32" t="s">
        <v>14</v>
      </c>
      <c r="AZ10" s="31" t="s">
        <v>14</v>
      </c>
      <c r="BA10" s="32" t="s">
        <v>14</v>
      </c>
      <c r="BB10" s="64" t="s">
        <v>14</v>
      </c>
      <c r="BC10" s="75" t="s">
        <v>14</v>
      </c>
      <c r="BD10" s="32" t="s">
        <v>14</v>
      </c>
      <c r="BE10" s="32" t="s">
        <v>14</v>
      </c>
      <c r="BF10" s="32" t="s">
        <v>14</v>
      </c>
      <c r="BG10" s="32" t="s">
        <v>14</v>
      </c>
      <c r="BH10" s="32" t="s">
        <v>14</v>
      </c>
      <c r="BI10" s="32" t="s">
        <v>14</v>
      </c>
      <c r="BJ10" s="32" t="s">
        <v>14</v>
      </c>
      <c r="BK10" s="32" t="s">
        <v>14</v>
      </c>
      <c r="BL10" s="53" t="s">
        <v>14</v>
      </c>
      <c r="BM10" s="31" t="s">
        <v>14</v>
      </c>
      <c r="BN10" s="32" t="s">
        <v>14</v>
      </c>
      <c r="BO10" s="32" t="s">
        <v>14</v>
      </c>
      <c r="BP10" s="32" t="s">
        <v>14</v>
      </c>
      <c r="BQ10" s="32" t="s">
        <v>14</v>
      </c>
      <c r="BR10" s="32" t="s">
        <v>14</v>
      </c>
      <c r="BS10" s="32" t="s">
        <v>14</v>
      </c>
      <c r="BT10" s="64" t="s">
        <v>14</v>
      </c>
      <c r="BU10" s="31" t="s">
        <v>14</v>
      </c>
      <c r="BV10" s="64" t="s">
        <v>14</v>
      </c>
      <c r="BW10" s="32" t="s">
        <v>14</v>
      </c>
      <c r="BX10" s="106"/>
      <c r="BY10" s="107">
        <f t="shared" si="8"/>
        <v>0</v>
      </c>
      <c r="BZ10" s="107">
        <f t="shared" si="9"/>
        <v>0</v>
      </c>
      <c r="CA10" s="107">
        <f t="shared" si="10"/>
        <v>0</v>
      </c>
      <c r="CB10" s="107">
        <f t="shared" si="11"/>
        <v>0</v>
      </c>
      <c r="CC10" s="107">
        <f t="shared" si="12"/>
        <v>0</v>
      </c>
      <c r="CD10" s="107">
        <f t="shared" si="13"/>
        <v>0</v>
      </c>
      <c r="CE10" s="107">
        <f t="shared" si="14"/>
        <v>0</v>
      </c>
      <c r="CF10" s="113">
        <f t="shared" si="15"/>
        <v>0</v>
      </c>
      <c r="CG10" s="114">
        <f t="shared" si="16"/>
        <v>0</v>
      </c>
      <c r="CH10" s="107">
        <f t="shared" si="17"/>
        <v>0</v>
      </c>
      <c r="CI10" s="107">
        <f t="shared" si="18"/>
        <v>0</v>
      </c>
      <c r="CJ10" s="107">
        <f t="shared" si="19"/>
        <v>0</v>
      </c>
      <c r="CK10" s="107">
        <f t="shared" si="20"/>
        <v>0</v>
      </c>
      <c r="CL10" s="107">
        <f t="shared" si="21"/>
        <v>0</v>
      </c>
      <c r="CM10" s="107">
        <f t="shared" si="22"/>
        <v>0</v>
      </c>
      <c r="CN10" s="107">
        <f t="shared" si="23"/>
        <v>0</v>
      </c>
      <c r="CO10" s="107">
        <f t="shared" si="24"/>
        <v>0</v>
      </c>
      <c r="CP10" s="107">
        <f t="shared" si="25"/>
        <v>0</v>
      </c>
      <c r="CQ10" s="107">
        <f t="shared" si="26"/>
        <v>0</v>
      </c>
      <c r="CR10" s="107">
        <f t="shared" si="27"/>
        <v>0</v>
      </c>
      <c r="CS10" s="119">
        <f t="shared" si="28"/>
        <v>0</v>
      </c>
      <c r="CT10" s="120">
        <f t="shared" si="29"/>
        <v>0</v>
      </c>
      <c r="CU10" s="107">
        <f t="shared" si="30"/>
        <v>0</v>
      </c>
      <c r="CV10" s="107">
        <f t="shared" si="31"/>
        <v>0</v>
      </c>
      <c r="CW10" s="107">
        <f t="shared" si="32"/>
        <v>0</v>
      </c>
      <c r="CX10" s="107">
        <f t="shared" si="33"/>
        <v>0</v>
      </c>
      <c r="CY10" s="107">
        <f t="shared" si="34"/>
        <v>0</v>
      </c>
      <c r="CZ10" s="107">
        <f t="shared" si="35"/>
        <v>0</v>
      </c>
      <c r="DA10" s="107">
        <f t="shared" si="36"/>
        <v>0</v>
      </c>
      <c r="DB10" s="107">
        <f t="shared" si="37"/>
        <v>0</v>
      </c>
      <c r="DC10" s="107">
        <f t="shared" si="38"/>
        <v>0</v>
      </c>
      <c r="DD10" s="107">
        <f t="shared" si="39"/>
        <v>0</v>
      </c>
      <c r="DE10" s="107">
        <f t="shared" si="40"/>
        <v>0</v>
      </c>
      <c r="DF10" s="107">
        <f t="shared" si="41"/>
        <v>0</v>
      </c>
      <c r="DG10" s="107">
        <f t="shared" si="42"/>
        <v>0</v>
      </c>
      <c r="DH10" s="107">
        <f t="shared" si="43"/>
        <v>0</v>
      </c>
      <c r="DI10" s="107">
        <f t="shared" si="44"/>
        <v>0</v>
      </c>
      <c r="DJ10" s="113">
        <f t="shared" si="45"/>
        <v>0</v>
      </c>
      <c r="DK10" s="114">
        <f t="shared" si="46"/>
        <v>0</v>
      </c>
      <c r="DL10" s="107">
        <f t="shared" si="47"/>
        <v>0</v>
      </c>
      <c r="DM10" s="107">
        <f t="shared" si="48"/>
        <v>0</v>
      </c>
      <c r="DN10" s="107">
        <f t="shared" si="49"/>
        <v>0</v>
      </c>
      <c r="DO10" s="107">
        <f t="shared" si="50"/>
        <v>0</v>
      </c>
      <c r="DP10" s="107">
        <f t="shared" si="51"/>
        <v>0</v>
      </c>
      <c r="DQ10" s="107">
        <f t="shared" si="52"/>
        <v>0</v>
      </c>
      <c r="DR10" s="107">
        <f t="shared" si="53"/>
        <v>0</v>
      </c>
      <c r="DS10" s="119">
        <f t="shared" si="54"/>
        <v>0</v>
      </c>
      <c r="DT10" s="120">
        <f t="shared" si="55"/>
        <v>0</v>
      </c>
      <c r="DU10" s="107">
        <f t="shared" si="56"/>
        <v>0</v>
      </c>
      <c r="DV10" s="113">
        <f t="shared" si="57"/>
        <v>0</v>
      </c>
      <c r="DW10" s="114">
        <f t="shared" si="58"/>
        <v>0</v>
      </c>
      <c r="DX10" s="107">
        <f t="shared" si="59"/>
        <v>0</v>
      </c>
      <c r="DY10" s="107">
        <f t="shared" si="60"/>
        <v>0</v>
      </c>
      <c r="DZ10" s="107">
        <f t="shared" si="61"/>
        <v>0</v>
      </c>
      <c r="EA10" s="107">
        <f t="shared" si="62"/>
        <v>0</v>
      </c>
      <c r="EB10" s="107">
        <f t="shared" si="63"/>
        <v>0</v>
      </c>
      <c r="EC10" s="107">
        <f t="shared" si="64"/>
        <v>0</v>
      </c>
      <c r="ED10" s="107">
        <f t="shared" si="65"/>
        <v>0</v>
      </c>
      <c r="EE10" s="107">
        <f t="shared" si="66"/>
        <v>0</v>
      </c>
      <c r="EF10" s="119">
        <f t="shared" si="67"/>
        <v>0</v>
      </c>
      <c r="EG10" s="120">
        <f t="shared" si="68"/>
        <v>0</v>
      </c>
      <c r="EH10" s="107">
        <f t="shared" si="69"/>
        <v>0</v>
      </c>
      <c r="EI10" s="107">
        <f t="shared" si="70"/>
        <v>0</v>
      </c>
      <c r="EJ10" s="107">
        <f t="shared" si="71"/>
        <v>0</v>
      </c>
      <c r="EK10" s="107">
        <f t="shared" si="72"/>
        <v>0</v>
      </c>
      <c r="EL10" s="107">
        <f t="shared" si="73"/>
        <v>0</v>
      </c>
      <c r="EM10" s="107">
        <f t="shared" si="74"/>
        <v>0</v>
      </c>
      <c r="EN10" s="113">
        <f t="shared" si="75"/>
        <v>0</v>
      </c>
      <c r="EO10" s="114">
        <f t="shared" si="76"/>
        <v>0</v>
      </c>
      <c r="EP10" s="119">
        <f t="shared" si="77"/>
        <v>0</v>
      </c>
      <c r="EQ10" s="107">
        <f t="shared" si="78"/>
        <v>0</v>
      </c>
      <c r="ER10" s="106"/>
      <c r="ES10" s="107">
        <f t="shared" si="79"/>
        <v>0.1</v>
      </c>
      <c r="ET10" s="107">
        <f t="shared" si="80"/>
        <v>0.1</v>
      </c>
      <c r="EU10" s="107">
        <f t="shared" si="81"/>
        <v>0.1</v>
      </c>
      <c r="EV10" s="107">
        <f t="shared" si="82"/>
        <v>0.1</v>
      </c>
      <c r="EW10" s="107">
        <f t="shared" si="83"/>
        <v>0.1</v>
      </c>
      <c r="EX10" s="107">
        <f t="shared" si="84"/>
        <v>0.1</v>
      </c>
      <c r="EY10" s="107">
        <f t="shared" si="85"/>
        <v>0.1</v>
      </c>
      <c r="EZ10" s="113">
        <f t="shared" si="86"/>
        <v>0.1</v>
      </c>
      <c r="FA10" s="114">
        <f t="shared" si="87"/>
        <v>0.1</v>
      </c>
      <c r="FB10" s="107">
        <f t="shared" si="88"/>
        <v>0.1</v>
      </c>
      <c r="FC10" s="107">
        <f t="shared" si="89"/>
        <v>0.1</v>
      </c>
      <c r="FD10" s="107">
        <f t="shared" si="90"/>
        <v>0.1</v>
      </c>
      <c r="FE10" s="107">
        <f t="shared" si="91"/>
        <v>0.1</v>
      </c>
      <c r="FF10" s="107">
        <f t="shared" si="92"/>
        <v>0.1</v>
      </c>
      <c r="FG10" s="107">
        <f t="shared" si="93"/>
        <v>0.1</v>
      </c>
      <c r="FH10" s="107">
        <f t="shared" si="94"/>
        <v>0.1</v>
      </c>
      <c r="FI10" s="107">
        <f t="shared" si="95"/>
        <v>0.1</v>
      </c>
      <c r="FJ10" s="107">
        <f t="shared" si="96"/>
        <v>0.1</v>
      </c>
      <c r="FK10" s="107">
        <f t="shared" si="97"/>
        <v>0.1</v>
      </c>
      <c r="FL10" s="107">
        <f t="shared" si="98"/>
        <v>0.1</v>
      </c>
      <c r="FM10" s="119">
        <f t="shared" si="99"/>
        <v>0.1</v>
      </c>
      <c r="FN10" s="120">
        <f t="shared" si="100"/>
        <v>0.1</v>
      </c>
      <c r="FO10" s="107">
        <f t="shared" si="101"/>
        <v>0.1</v>
      </c>
      <c r="FP10" s="107">
        <f t="shared" si="102"/>
        <v>0.1</v>
      </c>
      <c r="FQ10" s="107">
        <f t="shared" si="103"/>
        <v>0.1</v>
      </c>
      <c r="FR10" s="107">
        <f t="shared" si="104"/>
        <v>0.1</v>
      </c>
      <c r="FS10" s="107">
        <f t="shared" si="105"/>
        <v>0.1</v>
      </c>
      <c r="FT10" s="107">
        <f t="shared" si="106"/>
        <v>0.1</v>
      </c>
      <c r="FU10" s="107">
        <f t="shared" si="107"/>
        <v>0.1</v>
      </c>
      <c r="FV10" s="107">
        <f t="shared" si="108"/>
        <v>0.1</v>
      </c>
      <c r="FW10" s="107">
        <f t="shared" si="109"/>
        <v>0.1</v>
      </c>
      <c r="FX10" s="107">
        <f t="shared" si="110"/>
        <v>0.1</v>
      </c>
      <c r="FY10" s="107">
        <f t="shared" si="111"/>
        <v>0.1</v>
      </c>
      <c r="FZ10" s="107">
        <f t="shared" si="112"/>
        <v>0.1</v>
      </c>
      <c r="GA10" s="107">
        <f t="shared" si="113"/>
        <v>0.1</v>
      </c>
      <c r="GB10" s="107">
        <f t="shared" si="114"/>
        <v>0.1</v>
      </c>
      <c r="GC10" s="113">
        <f t="shared" si="115"/>
        <v>0.1</v>
      </c>
      <c r="GD10" s="113">
        <f t="shared" si="116"/>
        <v>0.1</v>
      </c>
      <c r="GE10" s="114">
        <f t="shared" si="117"/>
        <v>0.1</v>
      </c>
      <c r="GF10" s="107">
        <f t="shared" si="118"/>
        <v>0.1</v>
      </c>
      <c r="GG10" s="107">
        <f t="shared" si="119"/>
        <v>0.1</v>
      </c>
      <c r="GH10" s="107">
        <f t="shared" si="120"/>
        <v>0.1</v>
      </c>
      <c r="GI10" s="107">
        <f t="shared" si="121"/>
        <v>0.1</v>
      </c>
      <c r="GJ10" s="107">
        <f t="shared" si="122"/>
        <v>0.1</v>
      </c>
      <c r="GK10" s="107">
        <f t="shared" si="123"/>
        <v>0.1</v>
      </c>
      <c r="GL10" s="107">
        <f t="shared" si="124"/>
        <v>0.1</v>
      </c>
      <c r="GM10" s="119">
        <f t="shared" si="125"/>
        <v>0.1</v>
      </c>
      <c r="GN10" s="120">
        <f t="shared" si="126"/>
        <v>0.1</v>
      </c>
      <c r="GO10" s="107">
        <f t="shared" si="127"/>
        <v>0.1</v>
      </c>
      <c r="GP10" s="113">
        <f t="shared" si="128"/>
        <v>0.1</v>
      </c>
      <c r="GQ10" s="114">
        <f t="shared" si="129"/>
        <v>0.1</v>
      </c>
      <c r="GR10" s="107">
        <f t="shared" si="130"/>
        <v>0.1</v>
      </c>
      <c r="GS10" s="107">
        <f t="shared" si="131"/>
        <v>0.1</v>
      </c>
      <c r="GT10" s="107">
        <f t="shared" si="132"/>
        <v>0.1</v>
      </c>
      <c r="GU10" s="107">
        <f t="shared" si="133"/>
        <v>0.1</v>
      </c>
      <c r="GV10" s="107">
        <f t="shared" si="134"/>
        <v>0.1</v>
      </c>
      <c r="GW10" s="107">
        <f t="shared" si="135"/>
        <v>0.1</v>
      </c>
      <c r="GX10" s="107">
        <f t="shared" si="136"/>
        <v>0.1</v>
      </c>
      <c r="GY10" s="107">
        <f t="shared" si="137"/>
        <v>0.1</v>
      </c>
      <c r="GZ10" s="119">
        <f t="shared" si="138"/>
        <v>0.1</v>
      </c>
      <c r="HA10" s="120">
        <f t="shared" si="139"/>
        <v>0.1</v>
      </c>
      <c r="HB10" s="107">
        <f t="shared" si="140"/>
        <v>0.1</v>
      </c>
      <c r="HC10" s="107">
        <f t="shared" si="141"/>
        <v>0.1</v>
      </c>
      <c r="HD10" s="107">
        <f t="shared" si="142"/>
        <v>0.1</v>
      </c>
      <c r="HE10" s="107">
        <f t="shared" si="143"/>
        <v>0.1</v>
      </c>
      <c r="HF10" s="107">
        <f t="shared" si="144"/>
        <v>0.1</v>
      </c>
      <c r="HG10" s="107">
        <f t="shared" si="145"/>
        <v>0.1</v>
      </c>
      <c r="HH10" s="113">
        <f t="shared" si="146"/>
        <v>0.1</v>
      </c>
      <c r="HI10" s="114">
        <f t="shared" si="147"/>
        <v>0.1</v>
      </c>
      <c r="HJ10" s="119">
        <f t="shared" si="148"/>
        <v>0.1</v>
      </c>
      <c r="HK10" s="107">
        <f t="shared" si="149"/>
        <v>0.1</v>
      </c>
      <c r="HL10" s="106"/>
      <c r="HM10" s="107">
        <f t="shared" si="150"/>
        <v>0.05</v>
      </c>
      <c r="HN10" s="107">
        <f t="shared" si="151"/>
        <v>0.05</v>
      </c>
      <c r="HO10" s="107">
        <f t="shared" si="152"/>
        <v>0.05</v>
      </c>
      <c r="HP10" s="107">
        <f t="shared" si="153"/>
        <v>0.05</v>
      </c>
      <c r="HQ10" s="107">
        <f t="shared" si="154"/>
        <v>0.05</v>
      </c>
      <c r="HR10" s="107">
        <f t="shared" si="155"/>
        <v>0.05</v>
      </c>
      <c r="HS10" s="107">
        <f t="shared" si="156"/>
        <v>0.05</v>
      </c>
      <c r="HT10" s="113">
        <f t="shared" si="157"/>
        <v>0.05</v>
      </c>
      <c r="HU10" s="114">
        <f t="shared" si="158"/>
        <v>0.05</v>
      </c>
      <c r="HV10" s="107">
        <f t="shared" si="159"/>
        <v>0.05</v>
      </c>
      <c r="HW10" s="107">
        <f t="shared" si="160"/>
        <v>0.05</v>
      </c>
      <c r="HX10" s="107">
        <f t="shared" si="161"/>
        <v>0.05</v>
      </c>
      <c r="HY10" s="107">
        <f t="shared" si="162"/>
        <v>0.05</v>
      </c>
      <c r="HZ10" s="107">
        <f t="shared" si="163"/>
        <v>0.05</v>
      </c>
      <c r="IA10" s="107">
        <f t="shared" si="164"/>
        <v>0.05</v>
      </c>
      <c r="IB10" s="107">
        <f t="shared" si="165"/>
        <v>0.05</v>
      </c>
      <c r="IC10" s="107">
        <f t="shared" si="166"/>
        <v>0.05</v>
      </c>
      <c r="ID10" s="107">
        <f t="shared" si="167"/>
        <v>0.05</v>
      </c>
      <c r="IE10" s="107">
        <f t="shared" si="168"/>
        <v>0.05</v>
      </c>
      <c r="IF10" s="107">
        <f t="shared" si="169"/>
        <v>0.05</v>
      </c>
      <c r="IG10" s="119">
        <f t="shared" si="170"/>
        <v>0.05</v>
      </c>
      <c r="IH10" s="120">
        <f t="shared" si="171"/>
        <v>0.05</v>
      </c>
      <c r="II10" s="107">
        <f t="shared" si="172"/>
        <v>0.05</v>
      </c>
      <c r="IJ10" s="107">
        <f t="shared" si="173"/>
        <v>0.05</v>
      </c>
      <c r="IK10" s="107">
        <f t="shared" si="174"/>
        <v>0.05</v>
      </c>
      <c r="IL10" s="107">
        <f t="shared" si="175"/>
        <v>0.05</v>
      </c>
      <c r="IM10" s="107">
        <f t="shared" si="176"/>
        <v>0.05</v>
      </c>
      <c r="IN10" s="107">
        <f t="shared" si="177"/>
        <v>0.05</v>
      </c>
      <c r="IO10" s="107">
        <f t="shared" si="178"/>
        <v>0.05</v>
      </c>
      <c r="IP10" s="107">
        <f t="shared" si="179"/>
        <v>0.05</v>
      </c>
      <c r="IQ10" s="107">
        <f t="shared" si="180"/>
        <v>0.05</v>
      </c>
      <c r="IR10" s="107">
        <f t="shared" si="181"/>
        <v>0.05</v>
      </c>
      <c r="IS10" s="107">
        <f t="shared" si="182"/>
        <v>0.05</v>
      </c>
      <c r="IT10" s="107">
        <f t="shared" si="183"/>
        <v>0.05</v>
      </c>
      <c r="IU10" s="107">
        <f t="shared" si="184"/>
        <v>0.05</v>
      </c>
      <c r="IV10" s="107">
        <f t="shared" si="185"/>
        <v>0.05</v>
      </c>
      <c r="IW10" s="107">
        <f t="shared" si="186"/>
        <v>0.05</v>
      </c>
      <c r="IX10" s="113">
        <f t="shared" si="187"/>
        <v>0.05</v>
      </c>
      <c r="IY10" s="114">
        <f t="shared" si="188"/>
        <v>0.05</v>
      </c>
      <c r="IZ10" s="107">
        <f t="shared" si="189"/>
        <v>0.05</v>
      </c>
      <c r="JA10" s="107">
        <f t="shared" si="190"/>
        <v>0.05</v>
      </c>
      <c r="JB10" s="107">
        <f t="shared" si="191"/>
        <v>0.05</v>
      </c>
      <c r="JC10" s="107">
        <f t="shared" si="192"/>
        <v>0.05</v>
      </c>
      <c r="JD10" s="107">
        <f t="shared" si="193"/>
        <v>0.05</v>
      </c>
      <c r="JE10" s="107">
        <f t="shared" si="194"/>
        <v>0.05</v>
      </c>
      <c r="JF10" s="107">
        <f t="shared" si="195"/>
        <v>0.05</v>
      </c>
      <c r="JG10" s="107">
        <f t="shared" si="196"/>
        <v>0.05</v>
      </c>
      <c r="JH10" s="107">
        <f t="shared" si="197"/>
        <v>0.05</v>
      </c>
      <c r="JI10" s="107">
        <f t="shared" si="198"/>
        <v>0.05</v>
      </c>
      <c r="JJ10" s="119">
        <f t="shared" si="199"/>
        <v>0.05</v>
      </c>
      <c r="JK10" s="114">
        <f t="shared" si="200"/>
        <v>0.05</v>
      </c>
      <c r="JL10" s="107">
        <f t="shared" si="201"/>
        <v>0.05</v>
      </c>
      <c r="JM10" s="107">
        <f t="shared" si="202"/>
        <v>0.05</v>
      </c>
      <c r="JN10" s="107">
        <f t="shared" si="203"/>
        <v>0.05</v>
      </c>
      <c r="JO10" s="107">
        <f t="shared" si="204"/>
        <v>0.05</v>
      </c>
      <c r="JP10" s="107">
        <f t="shared" si="205"/>
        <v>0.05</v>
      </c>
      <c r="JQ10" s="107">
        <f t="shared" si="206"/>
        <v>0.05</v>
      </c>
      <c r="JR10" s="107">
        <f t="shared" si="207"/>
        <v>0.05</v>
      </c>
      <c r="JS10" s="107">
        <f t="shared" si="208"/>
        <v>0.05</v>
      </c>
      <c r="JT10" s="119">
        <f t="shared" si="209"/>
        <v>0.05</v>
      </c>
      <c r="JU10" s="120">
        <f t="shared" si="210"/>
        <v>0.05</v>
      </c>
      <c r="JV10" s="107">
        <f t="shared" si="211"/>
        <v>0.05</v>
      </c>
      <c r="JW10" s="107">
        <f t="shared" si="212"/>
        <v>0.05</v>
      </c>
      <c r="JX10" s="107">
        <f t="shared" si="213"/>
        <v>0.05</v>
      </c>
      <c r="JY10" s="107">
        <f t="shared" si="214"/>
        <v>0.05</v>
      </c>
      <c r="JZ10" s="107">
        <f t="shared" si="215"/>
        <v>0.05</v>
      </c>
      <c r="KA10" s="107">
        <f t="shared" si="216"/>
        <v>0.05</v>
      </c>
      <c r="KB10" s="113">
        <f t="shared" si="217"/>
        <v>0.05</v>
      </c>
      <c r="KC10" s="114">
        <f t="shared" si="218"/>
        <v>0.05</v>
      </c>
      <c r="KD10" s="119">
        <f t="shared" si="219"/>
        <v>0.05</v>
      </c>
      <c r="KE10" s="107">
        <f t="shared" si="220"/>
        <v>0.05</v>
      </c>
      <c r="KF10" s="106"/>
      <c r="KG10" s="128">
        <f t="shared" ref="KG10:MR10" si="225">IFERROR(HM10/HM$7,"")</f>
        <v>0.3125</v>
      </c>
      <c r="KH10" s="128">
        <f t="shared" si="225"/>
        <v>0.3125</v>
      </c>
      <c r="KI10" s="128">
        <f t="shared" si="225"/>
        <v>0.3125</v>
      </c>
      <c r="KJ10" s="128">
        <f t="shared" si="225"/>
        <v>0.3125</v>
      </c>
      <c r="KK10" s="128">
        <f t="shared" si="225"/>
        <v>0.3125</v>
      </c>
      <c r="KL10" s="128">
        <f t="shared" si="225"/>
        <v>0.3125</v>
      </c>
      <c r="KM10" s="128">
        <f t="shared" si="225"/>
        <v>0.3125</v>
      </c>
      <c r="KN10" s="132">
        <f t="shared" si="225"/>
        <v>0.3125</v>
      </c>
      <c r="KO10" s="133">
        <f t="shared" si="225"/>
        <v>0.3125</v>
      </c>
      <c r="KP10" s="128">
        <f t="shared" si="225"/>
        <v>0.3125</v>
      </c>
      <c r="KQ10" s="128">
        <f t="shared" si="225"/>
        <v>0.3125</v>
      </c>
      <c r="KR10" s="128">
        <f t="shared" si="225"/>
        <v>0.3125</v>
      </c>
      <c r="KS10" s="128">
        <f t="shared" si="225"/>
        <v>0.3125</v>
      </c>
      <c r="KT10" s="128">
        <f t="shared" si="225"/>
        <v>0.3125</v>
      </c>
      <c r="KU10" s="128">
        <f t="shared" si="225"/>
        <v>0.3125</v>
      </c>
      <c r="KV10" s="128">
        <f t="shared" si="225"/>
        <v>0.3125</v>
      </c>
      <c r="KW10" s="128">
        <f t="shared" si="225"/>
        <v>0.3125</v>
      </c>
      <c r="KX10" s="128">
        <f t="shared" si="225"/>
        <v>0.3125</v>
      </c>
      <c r="KY10" s="128">
        <f t="shared" si="225"/>
        <v>0.3125</v>
      </c>
      <c r="KZ10" s="128">
        <f t="shared" si="225"/>
        <v>0.3125</v>
      </c>
      <c r="LA10" s="138">
        <f t="shared" si="225"/>
        <v>0.3125</v>
      </c>
      <c r="LB10" s="139">
        <f t="shared" si="225"/>
        <v>0.3125</v>
      </c>
      <c r="LC10" s="128">
        <f t="shared" si="225"/>
        <v>0.3125</v>
      </c>
      <c r="LD10" s="128">
        <f t="shared" si="225"/>
        <v>0.3125</v>
      </c>
      <c r="LE10" s="128">
        <f t="shared" si="225"/>
        <v>0.3125</v>
      </c>
      <c r="LF10" s="128">
        <f t="shared" si="225"/>
        <v>0.3125</v>
      </c>
      <c r="LG10" s="128">
        <f t="shared" si="225"/>
        <v>0.3125</v>
      </c>
      <c r="LH10" s="128">
        <f t="shared" si="225"/>
        <v>0.3125</v>
      </c>
      <c r="LI10" s="128">
        <f t="shared" si="225"/>
        <v>0.3125</v>
      </c>
      <c r="LJ10" s="128">
        <f t="shared" si="225"/>
        <v>0.3125</v>
      </c>
      <c r="LK10" s="128">
        <f t="shared" si="225"/>
        <v>0.3125</v>
      </c>
      <c r="LL10" s="128">
        <f t="shared" si="225"/>
        <v>0.3125</v>
      </c>
      <c r="LM10" s="128">
        <f t="shared" si="225"/>
        <v>0.3125</v>
      </c>
      <c r="LN10" s="128">
        <f t="shared" si="225"/>
        <v>0.3125</v>
      </c>
      <c r="LO10" s="128">
        <f t="shared" si="225"/>
        <v>0.3125</v>
      </c>
      <c r="LP10" s="128">
        <f t="shared" si="225"/>
        <v>0.3125</v>
      </c>
      <c r="LQ10" s="132">
        <f t="shared" si="225"/>
        <v>0.3125</v>
      </c>
      <c r="LR10" s="132">
        <f t="shared" si="225"/>
        <v>0.3125</v>
      </c>
      <c r="LS10" s="133">
        <f t="shared" si="225"/>
        <v>0.3125</v>
      </c>
      <c r="LT10" s="128">
        <f t="shared" si="225"/>
        <v>0.3125</v>
      </c>
      <c r="LU10" s="128">
        <f t="shared" si="225"/>
        <v>0.3125</v>
      </c>
      <c r="LV10" s="128">
        <f t="shared" si="225"/>
        <v>0.3125</v>
      </c>
      <c r="LW10" s="128">
        <f t="shared" si="225"/>
        <v>0.3125</v>
      </c>
      <c r="LX10" s="128">
        <f t="shared" si="225"/>
        <v>0.3125</v>
      </c>
      <c r="LY10" s="128">
        <f t="shared" si="225"/>
        <v>0.3125</v>
      </c>
      <c r="LZ10" s="128">
        <f t="shared" si="225"/>
        <v>0.3125</v>
      </c>
      <c r="MA10" s="128">
        <f t="shared" si="225"/>
        <v>0.3125</v>
      </c>
      <c r="MB10" s="128">
        <f t="shared" si="225"/>
        <v>0.3125</v>
      </c>
      <c r="MC10" s="128">
        <f t="shared" si="225"/>
        <v>0.3125</v>
      </c>
      <c r="MD10" s="138">
        <f t="shared" si="225"/>
        <v>0.3125</v>
      </c>
      <c r="ME10" s="133">
        <f t="shared" si="225"/>
        <v>0.3125</v>
      </c>
      <c r="MF10" s="128">
        <f t="shared" si="225"/>
        <v>0.3125</v>
      </c>
      <c r="MG10" s="128">
        <f t="shared" si="225"/>
        <v>0.3125</v>
      </c>
      <c r="MH10" s="128">
        <f t="shared" si="225"/>
        <v>0.3125</v>
      </c>
      <c r="MI10" s="128">
        <f t="shared" si="225"/>
        <v>0.3125</v>
      </c>
      <c r="MJ10" s="128">
        <f t="shared" si="225"/>
        <v>0.3125</v>
      </c>
      <c r="MK10" s="128">
        <f t="shared" si="225"/>
        <v>0.3125</v>
      </c>
      <c r="ML10" s="128">
        <f t="shared" si="225"/>
        <v>0.3125</v>
      </c>
      <c r="MM10" s="128">
        <f t="shared" si="225"/>
        <v>0.3125</v>
      </c>
      <c r="MN10" s="138">
        <f t="shared" si="225"/>
        <v>0.3125</v>
      </c>
      <c r="MO10" s="139">
        <f t="shared" si="225"/>
        <v>0.3125</v>
      </c>
      <c r="MP10" s="128">
        <f t="shared" si="225"/>
        <v>0.3125</v>
      </c>
      <c r="MQ10" s="128">
        <f t="shared" si="225"/>
        <v>0.3125</v>
      </c>
      <c r="MR10" s="128">
        <f t="shared" si="225"/>
        <v>0.3125</v>
      </c>
      <c r="MS10" s="128">
        <f t="shared" ref="MS10:MY10" si="226">IFERROR(JY10/JY$7,"")</f>
        <v>0.3125</v>
      </c>
      <c r="MT10" s="128">
        <f t="shared" si="226"/>
        <v>0.3125</v>
      </c>
      <c r="MU10" s="128">
        <f t="shared" si="226"/>
        <v>0.3125</v>
      </c>
      <c r="MV10" s="132">
        <f t="shared" si="226"/>
        <v>0.3125</v>
      </c>
      <c r="MW10" s="133">
        <f t="shared" si="226"/>
        <v>0.3125</v>
      </c>
      <c r="MX10" s="138">
        <f t="shared" si="226"/>
        <v>0.3125</v>
      </c>
      <c r="MY10" s="128">
        <f t="shared" si="226"/>
        <v>0.3125</v>
      </c>
    </row>
    <row r="11" s="3" customFormat="1" spans="1:363">
      <c r="A11" s="28" t="s">
        <v>93</v>
      </c>
      <c r="B11" s="34">
        <v>0</v>
      </c>
      <c r="C11" s="35">
        <v>0.1</v>
      </c>
      <c r="D11" s="35">
        <v>0.02</v>
      </c>
      <c r="E11" s="31" t="s">
        <v>14</v>
      </c>
      <c r="F11" s="32" t="s">
        <v>14</v>
      </c>
      <c r="G11" s="32" t="s">
        <v>14</v>
      </c>
      <c r="H11" s="32" t="s">
        <v>14</v>
      </c>
      <c r="I11" s="32" t="s">
        <v>14</v>
      </c>
      <c r="J11" s="32" t="s">
        <v>14</v>
      </c>
      <c r="K11" s="32" t="s">
        <v>14</v>
      </c>
      <c r="L11" s="53" t="s">
        <v>14</v>
      </c>
      <c r="M11" s="31" t="s">
        <v>14</v>
      </c>
      <c r="N11" s="32" t="s">
        <v>14</v>
      </c>
      <c r="O11" s="32" t="s">
        <v>14</v>
      </c>
      <c r="P11" s="32" t="s">
        <v>14</v>
      </c>
      <c r="Q11" s="32" t="s">
        <v>14</v>
      </c>
      <c r="R11" s="32" t="s">
        <v>14</v>
      </c>
      <c r="S11" s="32" t="s">
        <v>14</v>
      </c>
      <c r="T11" s="32" t="s">
        <v>14</v>
      </c>
      <c r="U11" s="32" t="s">
        <v>14</v>
      </c>
      <c r="V11" s="32" t="s">
        <v>14</v>
      </c>
      <c r="W11" s="32" t="s">
        <v>14</v>
      </c>
      <c r="X11" s="32" t="s">
        <v>14</v>
      </c>
      <c r="Y11" s="64" t="s">
        <v>14</v>
      </c>
      <c r="Z11" s="32" t="s">
        <v>14</v>
      </c>
      <c r="AA11" s="32" t="s">
        <v>14</v>
      </c>
      <c r="AB11" s="32" t="s">
        <v>14</v>
      </c>
      <c r="AC11" s="32" t="s">
        <v>14</v>
      </c>
      <c r="AD11" s="32" t="s">
        <v>14</v>
      </c>
      <c r="AE11" s="32" t="s">
        <v>14</v>
      </c>
      <c r="AF11" s="32" t="s">
        <v>14</v>
      </c>
      <c r="AG11" s="32" t="s">
        <v>14</v>
      </c>
      <c r="AH11" s="32" t="s">
        <v>14</v>
      </c>
      <c r="AI11" s="32" t="s">
        <v>14</v>
      </c>
      <c r="AJ11" s="32" t="s">
        <v>14</v>
      </c>
      <c r="AK11" s="32" t="s">
        <v>14</v>
      </c>
      <c r="AL11" s="32" t="s">
        <v>14</v>
      </c>
      <c r="AM11" s="32" t="s">
        <v>14</v>
      </c>
      <c r="AN11" s="32" t="s">
        <v>14</v>
      </c>
      <c r="AO11" s="32" t="s">
        <v>14</v>
      </c>
      <c r="AP11" s="53" t="s">
        <v>14</v>
      </c>
      <c r="AQ11" s="31" t="s">
        <v>14</v>
      </c>
      <c r="AR11" s="75" t="s">
        <v>14</v>
      </c>
      <c r="AS11" s="75" t="s">
        <v>14</v>
      </c>
      <c r="AT11" s="32" t="s">
        <v>14</v>
      </c>
      <c r="AU11" s="32" t="s">
        <v>14</v>
      </c>
      <c r="AV11" s="32" t="s">
        <v>14</v>
      </c>
      <c r="AW11" s="32" t="s">
        <v>14</v>
      </c>
      <c r="AX11" s="32" t="s">
        <v>14</v>
      </c>
      <c r="AY11" s="32" t="s">
        <v>14</v>
      </c>
      <c r="AZ11" s="31" t="s">
        <v>14</v>
      </c>
      <c r="BA11" s="32" t="s">
        <v>14</v>
      </c>
      <c r="BB11" s="64" t="s">
        <v>14</v>
      </c>
      <c r="BC11" s="75" t="s">
        <v>14</v>
      </c>
      <c r="BD11" s="32" t="s">
        <v>14</v>
      </c>
      <c r="BE11" s="32" t="s">
        <v>14</v>
      </c>
      <c r="BF11" s="32" t="s">
        <v>14</v>
      </c>
      <c r="BG11" s="32" t="s">
        <v>14</v>
      </c>
      <c r="BH11" s="32" t="s">
        <v>14</v>
      </c>
      <c r="BI11" s="32" t="s">
        <v>14</v>
      </c>
      <c r="BJ11" s="32" t="s">
        <v>14</v>
      </c>
      <c r="BK11" s="32" t="s">
        <v>14</v>
      </c>
      <c r="BL11" s="53" t="s">
        <v>14</v>
      </c>
      <c r="BM11" s="31" t="s">
        <v>14</v>
      </c>
      <c r="BN11" s="32" t="s">
        <v>14</v>
      </c>
      <c r="BO11" s="32" t="s">
        <v>14</v>
      </c>
      <c r="BP11" s="32" t="s">
        <v>14</v>
      </c>
      <c r="BQ11" s="32" t="s">
        <v>14</v>
      </c>
      <c r="BR11" s="32" t="s">
        <v>14</v>
      </c>
      <c r="BS11" s="32" t="s">
        <v>14</v>
      </c>
      <c r="BT11" s="64" t="s">
        <v>14</v>
      </c>
      <c r="BU11" s="31" t="s">
        <v>14</v>
      </c>
      <c r="BV11" s="64" t="s">
        <v>14</v>
      </c>
      <c r="BW11" s="32" t="s">
        <v>14</v>
      </c>
      <c r="BX11" s="106"/>
      <c r="BY11" s="107">
        <f t="shared" si="8"/>
        <v>0</v>
      </c>
      <c r="BZ11" s="107">
        <f t="shared" si="9"/>
        <v>0</v>
      </c>
      <c r="CA11" s="107">
        <f t="shared" si="10"/>
        <v>0</v>
      </c>
      <c r="CB11" s="107">
        <f t="shared" si="11"/>
        <v>0</v>
      </c>
      <c r="CC11" s="107">
        <f t="shared" si="12"/>
        <v>0</v>
      </c>
      <c r="CD11" s="107">
        <f t="shared" si="13"/>
        <v>0</v>
      </c>
      <c r="CE11" s="107">
        <f t="shared" si="14"/>
        <v>0</v>
      </c>
      <c r="CF11" s="113">
        <f t="shared" si="15"/>
        <v>0</v>
      </c>
      <c r="CG11" s="114">
        <f t="shared" si="16"/>
        <v>0</v>
      </c>
      <c r="CH11" s="107">
        <f t="shared" si="17"/>
        <v>0</v>
      </c>
      <c r="CI11" s="107">
        <f t="shared" si="18"/>
        <v>0</v>
      </c>
      <c r="CJ11" s="107">
        <f t="shared" si="19"/>
        <v>0</v>
      </c>
      <c r="CK11" s="107">
        <f t="shared" si="20"/>
        <v>0</v>
      </c>
      <c r="CL11" s="107">
        <f t="shared" si="21"/>
        <v>0</v>
      </c>
      <c r="CM11" s="107">
        <f t="shared" si="22"/>
        <v>0</v>
      </c>
      <c r="CN11" s="107">
        <f t="shared" si="23"/>
        <v>0</v>
      </c>
      <c r="CO11" s="107">
        <f t="shared" si="24"/>
        <v>0</v>
      </c>
      <c r="CP11" s="107">
        <f t="shared" si="25"/>
        <v>0</v>
      </c>
      <c r="CQ11" s="107">
        <f t="shared" si="26"/>
        <v>0</v>
      </c>
      <c r="CR11" s="107">
        <f t="shared" si="27"/>
        <v>0</v>
      </c>
      <c r="CS11" s="119">
        <f t="shared" si="28"/>
        <v>0</v>
      </c>
      <c r="CT11" s="120">
        <f t="shared" si="29"/>
        <v>0</v>
      </c>
      <c r="CU11" s="107">
        <f t="shared" si="30"/>
        <v>0</v>
      </c>
      <c r="CV11" s="107">
        <f t="shared" si="31"/>
        <v>0</v>
      </c>
      <c r="CW11" s="107">
        <f t="shared" si="32"/>
        <v>0</v>
      </c>
      <c r="CX11" s="107">
        <f t="shared" si="33"/>
        <v>0</v>
      </c>
      <c r="CY11" s="107">
        <f t="shared" si="34"/>
        <v>0</v>
      </c>
      <c r="CZ11" s="107">
        <f t="shared" si="35"/>
        <v>0</v>
      </c>
      <c r="DA11" s="107">
        <f t="shared" si="36"/>
        <v>0</v>
      </c>
      <c r="DB11" s="107">
        <f t="shared" si="37"/>
        <v>0</v>
      </c>
      <c r="DC11" s="107">
        <f t="shared" si="38"/>
        <v>0</v>
      </c>
      <c r="DD11" s="107">
        <f t="shared" si="39"/>
        <v>0</v>
      </c>
      <c r="DE11" s="107">
        <f t="shared" si="40"/>
        <v>0</v>
      </c>
      <c r="DF11" s="107">
        <f t="shared" si="41"/>
        <v>0</v>
      </c>
      <c r="DG11" s="107">
        <f t="shared" si="42"/>
        <v>0</v>
      </c>
      <c r="DH11" s="107">
        <f t="shared" si="43"/>
        <v>0</v>
      </c>
      <c r="DI11" s="107">
        <f t="shared" si="44"/>
        <v>0</v>
      </c>
      <c r="DJ11" s="113">
        <f t="shared" si="45"/>
        <v>0</v>
      </c>
      <c r="DK11" s="114">
        <f t="shared" si="46"/>
        <v>0</v>
      </c>
      <c r="DL11" s="107">
        <f t="shared" si="47"/>
        <v>0</v>
      </c>
      <c r="DM11" s="107">
        <f t="shared" si="48"/>
        <v>0</v>
      </c>
      <c r="DN11" s="107">
        <f t="shared" si="49"/>
        <v>0</v>
      </c>
      <c r="DO11" s="107">
        <f t="shared" si="50"/>
        <v>0</v>
      </c>
      <c r="DP11" s="107">
        <f t="shared" si="51"/>
        <v>0</v>
      </c>
      <c r="DQ11" s="107">
        <f t="shared" si="52"/>
        <v>0</v>
      </c>
      <c r="DR11" s="107">
        <f t="shared" si="53"/>
        <v>0</v>
      </c>
      <c r="DS11" s="119">
        <f t="shared" si="54"/>
        <v>0</v>
      </c>
      <c r="DT11" s="120">
        <f t="shared" si="55"/>
        <v>0</v>
      </c>
      <c r="DU11" s="107">
        <f t="shared" si="56"/>
        <v>0</v>
      </c>
      <c r="DV11" s="113">
        <f t="shared" si="57"/>
        <v>0</v>
      </c>
      <c r="DW11" s="114">
        <f t="shared" si="58"/>
        <v>0</v>
      </c>
      <c r="DX11" s="107">
        <f t="shared" si="59"/>
        <v>0</v>
      </c>
      <c r="DY11" s="107">
        <f t="shared" si="60"/>
        <v>0</v>
      </c>
      <c r="DZ11" s="107">
        <f t="shared" si="61"/>
        <v>0</v>
      </c>
      <c r="EA11" s="107">
        <f t="shared" si="62"/>
        <v>0</v>
      </c>
      <c r="EB11" s="107">
        <f t="shared" si="63"/>
        <v>0</v>
      </c>
      <c r="EC11" s="107">
        <f t="shared" si="64"/>
        <v>0</v>
      </c>
      <c r="ED11" s="107">
        <f t="shared" si="65"/>
        <v>0</v>
      </c>
      <c r="EE11" s="107">
        <f t="shared" si="66"/>
        <v>0</v>
      </c>
      <c r="EF11" s="119">
        <f t="shared" si="67"/>
        <v>0</v>
      </c>
      <c r="EG11" s="120">
        <f t="shared" si="68"/>
        <v>0</v>
      </c>
      <c r="EH11" s="107">
        <f t="shared" si="69"/>
        <v>0</v>
      </c>
      <c r="EI11" s="107">
        <f t="shared" si="70"/>
        <v>0</v>
      </c>
      <c r="EJ11" s="107">
        <f t="shared" si="71"/>
        <v>0</v>
      </c>
      <c r="EK11" s="107">
        <f t="shared" si="72"/>
        <v>0</v>
      </c>
      <c r="EL11" s="107">
        <f t="shared" si="73"/>
        <v>0</v>
      </c>
      <c r="EM11" s="107">
        <f t="shared" si="74"/>
        <v>0</v>
      </c>
      <c r="EN11" s="113">
        <f t="shared" si="75"/>
        <v>0</v>
      </c>
      <c r="EO11" s="114">
        <f t="shared" si="76"/>
        <v>0</v>
      </c>
      <c r="EP11" s="119">
        <f t="shared" si="77"/>
        <v>0</v>
      </c>
      <c r="EQ11" s="107">
        <f t="shared" si="78"/>
        <v>0</v>
      </c>
      <c r="ER11" s="106"/>
      <c r="ES11" s="107">
        <f t="shared" si="79"/>
        <v>0.1</v>
      </c>
      <c r="ET11" s="107">
        <f t="shared" si="80"/>
        <v>0.1</v>
      </c>
      <c r="EU11" s="107">
        <f t="shared" si="81"/>
        <v>0.1</v>
      </c>
      <c r="EV11" s="107">
        <f t="shared" si="82"/>
        <v>0.1</v>
      </c>
      <c r="EW11" s="107">
        <f t="shared" si="83"/>
        <v>0.1</v>
      </c>
      <c r="EX11" s="107">
        <f t="shared" si="84"/>
        <v>0.1</v>
      </c>
      <c r="EY11" s="107">
        <f t="shared" si="85"/>
        <v>0.1</v>
      </c>
      <c r="EZ11" s="113">
        <f t="shared" si="86"/>
        <v>0.1</v>
      </c>
      <c r="FA11" s="114">
        <f t="shared" si="87"/>
        <v>0.1</v>
      </c>
      <c r="FB11" s="107">
        <f t="shared" si="88"/>
        <v>0.1</v>
      </c>
      <c r="FC11" s="107">
        <f t="shared" si="89"/>
        <v>0.1</v>
      </c>
      <c r="FD11" s="107">
        <f t="shared" si="90"/>
        <v>0.1</v>
      </c>
      <c r="FE11" s="107">
        <f t="shared" si="91"/>
        <v>0.1</v>
      </c>
      <c r="FF11" s="107">
        <f t="shared" si="92"/>
        <v>0.1</v>
      </c>
      <c r="FG11" s="107">
        <f t="shared" si="93"/>
        <v>0.1</v>
      </c>
      <c r="FH11" s="107">
        <f t="shared" si="94"/>
        <v>0.1</v>
      </c>
      <c r="FI11" s="107">
        <f t="shared" si="95"/>
        <v>0.1</v>
      </c>
      <c r="FJ11" s="107">
        <f t="shared" si="96"/>
        <v>0.1</v>
      </c>
      <c r="FK11" s="107">
        <f t="shared" si="97"/>
        <v>0.1</v>
      </c>
      <c r="FL11" s="107">
        <f t="shared" si="98"/>
        <v>0.1</v>
      </c>
      <c r="FM11" s="119">
        <f t="shared" si="99"/>
        <v>0.1</v>
      </c>
      <c r="FN11" s="120">
        <f t="shared" si="100"/>
        <v>0.1</v>
      </c>
      <c r="FO11" s="107">
        <f t="shared" si="101"/>
        <v>0.1</v>
      </c>
      <c r="FP11" s="107">
        <f t="shared" si="102"/>
        <v>0.1</v>
      </c>
      <c r="FQ11" s="107">
        <f t="shared" si="103"/>
        <v>0.1</v>
      </c>
      <c r="FR11" s="107">
        <f t="shared" si="104"/>
        <v>0.1</v>
      </c>
      <c r="FS11" s="107">
        <f t="shared" si="105"/>
        <v>0.1</v>
      </c>
      <c r="FT11" s="107">
        <f t="shared" si="106"/>
        <v>0.1</v>
      </c>
      <c r="FU11" s="107">
        <f t="shared" si="107"/>
        <v>0.1</v>
      </c>
      <c r="FV11" s="107">
        <f t="shared" si="108"/>
        <v>0.1</v>
      </c>
      <c r="FW11" s="107">
        <f t="shared" si="109"/>
        <v>0.1</v>
      </c>
      <c r="FX11" s="107">
        <f t="shared" si="110"/>
        <v>0.1</v>
      </c>
      <c r="FY11" s="107">
        <f t="shared" si="111"/>
        <v>0.1</v>
      </c>
      <c r="FZ11" s="107">
        <f t="shared" si="112"/>
        <v>0.1</v>
      </c>
      <c r="GA11" s="107">
        <f t="shared" si="113"/>
        <v>0.1</v>
      </c>
      <c r="GB11" s="107">
        <f t="shared" si="114"/>
        <v>0.1</v>
      </c>
      <c r="GC11" s="113">
        <f t="shared" si="115"/>
        <v>0.1</v>
      </c>
      <c r="GD11" s="113">
        <f t="shared" si="116"/>
        <v>0.1</v>
      </c>
      <c r="GE11" s="114">
        <f t="shared" si="117"/>
        <v>0.1</v>
      </c>
      <c r="GF11" s="107">
        <f t="shared" si="118"/>
        <v>0.1</v>
      </c>
      <c r="GG11" s="107">
        <f t="shared" si="119"/>
        <v>0.1</v>
      </c>
      <c r="GH11" s="107">
        <f t="shared" si="120"/>
        <v>0.1</v>
      </c>
      <c r="GI11" s="107">
        <f t="shared" si="121"/>
        <v>0.1</v>
      </c>
      <c r="GJ11" s="107">
        <f t="shared" si="122"/>
        <v>0.1</v>
      </c>
      <c r="GK11" s="107">
        <f t="shared" si="123"/>
        <v>0.1</v>
      </c>
      <c r="GL11" s="107">
        <f t="shared" si="124"/>
        <v>0.1</v>
      </c>
      <c r="GM11" s="119">
        <f t="shared" si="125"/>
        <v>0.1</v>
      </c>
      <c r="GN11" s="120">
        <f t="shared" si="126"/>
        <v>0.1</v>
      </c>
      <c r="GO11" s="107">
        <f t="shared" si="127"/>
        <v>0.1</v>
      </c>
      <c r="GP11" s="113">
        <f t="shared" si="128"/>
        <v>0.1</v>
      </c>
      <c r="GQ11" s="114">
        <f t="shared" si="129"/>
        <v>0.1</v>
      </c>
      <c r="GR11" s="107">
        <f t="shared" si="130"/>
        <v>0.1</v>
      </c>
      <c r="GS11" s="107">
        <f t="shared" si="131"/>
        <v>0.1</v>
      </c>
      <c r="GT11" s="107">
        <f t="shared" si="132"/>
        <v>0.1</v>
      </c>
      <c r="GU11" s="107">
        <f t="shared" si="133"/>
        <v>0.1</v>
      </c>
      <c r="GV11" s="107">
        <f t="shared" si="134"/>
        <v>0.1</v>
      </c>
      <c r="GW11" s="107">
        <f t="shared" si="135"/>
        <v>0.1</v>
      </c>
      <c r="GX11" s="107">
        <f t="shared" si="136"/>
        <v>0.1</v>
      </c>
      <c r="GY11" s="107">
        <f t="shared" si="137"/>
        <v>0.1</v>
      </c>
      <c r="GZ11" s="119">
        <f t="shared" si="138"/>
        <v>0.1</v>
      </c>
      <c r="HA11" s="120">
        <f t="shared" si="139"/>
        <v>0.1</v>
      </c>
      <c r="HB11" s="107">
        <f t="shared" si="140"/>
        <v>0.1</v>
      </c>
      <c r="HC11" s="107">
        <f t="shared" si="141"/>
        <v>0.1</v>
      </c>
      <c r="HD11" s="107">
        <f t="shared" si="142"/>
        <v>0.1</v>
      </c>
      <c r="HE11" s="107">
        <f t="shared" si="143"/>
        <v>0.1</v>
      </c>
      <c r="HF11" s="107">
        <f t="shared" si="144"/>
        <v>0.1</v>
      </c>
      <c r="HG11" s="107">
        <f t="shared" si="145"/>
        <v>0.1</v>
      </c>
      <c r="HH11" s="113">
        <f t="shared" si="146"/>
        <v>0.1</v>
      </c>
      <c r="HI11" s="114">
        <f t="shared" si="147"/>
        <v>0.1</v>
      </c>
      <c r="HJ11" s="119">
        <f t="shared" si="148"/>
        <v>0.1</v>
      </c>
      <c r="HK11" s="107">
        <f t="shared" si="149"/>
        <v>0.1</v>
      </c>
      <c r="HL11" s="106"/>
      <c r="HM11" s="107">
        <f t="shared" si="150"/>
        <v>0.02</v>
      </c>
      <c r="HN11" s="107">
        <f t="shared" si="151"/>
        <v>0.02</v>
      </c>
      <c r="HO11" s="107">
        <f t="shared" si="152"/>
        <v>0.02</v>
      </c>
      <c r="HP11" s="107">
        <f t="shared" si="153"/>
        <v>0.02</v>
      </c>
      <c r="HQ11" s="107">
        <f t="shared" si="154"/>
        <v>0.02</v>
      </c>
      <c r="HR11" s="107">
        <f t="shared" si="155"/>
        <v>0.02</v>
      </c>
      <c r="HS11" s="107">
        <f t="shared" si="156"/>
        <v>0.02</v>
      </c>
      <c r="HT11" s="113">
        <f t="shared" si="157"/>
        <v>0.02</v>
      </c>
      <c r="HU11" s="114">
        <f t="shared" si="158"/>
        <v>0.02</v>
      </c>
      <c r="HV11" s="107">
        <f t="shared" si="159"/>
        <v>0.02</v>
      </c>
      <c r="HW11" s="107">
        <f t="shared" si="160"/>
        <v>0.02</v>
      </c>
      <c r="HX11" s="107">
        <f t="shared" si="161"/>
        <v>0.02</v>
      </c>
      <c r="HY11" s="107">
        <f t="shared" si="162"/>
        <v>0.02</v>
      </c>
      <c r="HZ11" s="107">
        <f t="shared" si="163"/>
        <v>0.02</v>
      </c>
      <c r="IA11" s="107">
        <f t="shared" si="164"/>
        <v>0.02</v>
      </c>
      <c r="IB11" s="107">
        <f t="shared" si="165"/>
        <v>0.02</v>
      </c>
      <c r="IC11" s="107">
        <f t="shared" si="166"/>
        <v>0.02</v>
      </c>
      <c r="ID11" s="107">
        <f t="shared" si="167"/>
        <v>0.02</v>
      </c>
      <c r="IE11" s="107">
        <f t="shared" si="168"/>
        <v>0.02</v>
      </c>
      <c r="IF11" s="107">
        <f t="shared" si="169"/>
        <v>0.02</v>
      </c>
      <c r="IG11" s="119">
        <f t="shared" si="170"/>
        <v>0.02</v>
      </c>
      <c r="IH11" s="120">
        <f t="shared" si="171"/>
        <v>0.02</v>
      </c>
      <c r="II11" s="107">
        <f t="shared" si="172"/>
        <v>0.02</v>
      </c>
      <c r="IJ11" s="107">
        <f t="shared" si="173"/>
        <v>0.02</v>
      </c>
      <c r="IK11" s="107">
        <f t="shared" si="174"/>
        <v>0.02</v>
      </c>
      <c r="IL11" s="107">
        <f t="shared" si="175"/>
        <v>0.02</v>
      </c>
      <c r="IM11" s="107">
        <f t="shared" si="176"/>
        <v>0.02</v>
      </c>
      <c r="IN11" s="107">
        <f t="shared" si="177"/>
        <v>0.02</v>
      </c>
      <c r="IO11" s="107">
        <f t="shared" si="178"/>
        <v>0.02</v>
      </c>
      <c r="IP11" s="107">
        <f t="shared" si="179"/>
        <v>0.02</v>
      </c>
      <c r="IQ11" s="107">
        <f t="shared" si="180"/>
        <v>0.02</v>
      </c>
      <c r="IR11" s="107">
        <f t="shared" si="181"/>
        <v>0.02</v>
      </c>
      <c r="IS11" s="107">
        <f t="shared" si="182"/>
        <v>0.02</v>
      </c>
      <c r="IT11" s="107">
        <f t="shared" si="183"/>
        <v>0.02</v>
      </c>
      <c r="IU11" s="107">
        <f t="shared" si="184"/>
        <v>0.02</v>
      </c>
      <c r="IV11" s="107">
        <f t="shared" si="185"/>
        <v>0.02</v>
      </c>
      <c r="IW11" s="107">
        <f t="shared" si="186"/>
        <v>0.02</v>
      </c>
      <c r="IX11" s="113">
        <f t="shared" si="187"/>
        <v>0.02</v>
      </c>
      <c r="IY11" s="114">
        <f t="shared" si="188"/>
        <v>0.02</v>
      </c>
      <c r="IZ11" s="107">
        <f t="shared" si="189"/>
        <v>0.02</v>
      </c>
      <c r="JA11" s="107">
        <f t="shared" si="190"/>
        <v>0.02</v>
      </c>
      <c r="JB11" s="107">
        <f t="shared" si="191"/>
        <v>0.02</v>
      </c>
      <c r="JC11" s="107">
        <f t="shared" si="192"/>
        <v>0.02</v>
      </c>
      <c r="JD11" s="107">
        <f t="shared" si="193"/>
        <v>0.02</v>
      </c>
      <c r="JE11" s="107">
        <f t="shared" si="194"/>
        <v>0.02</v>
      </c>
      <c r="JF11" s="107">
        <f t="shared" si="195"/>
        <v>0.02</v>
      </c>
      <c r="JG11" s="107">
        <f t="shared" si="196"/>
        <v>0.02</v>
      </c>
      <c r="JH11" s="107">
        <f t="shared" si="197"/>
        <v>0.02</v>
      </c>
      <c r="JI11" s="107">
        <f t="shared" si="198"/>
        <v>0.02</v>
      </c>
      <c r="JJ11" s="119">
        <f t="shared" si="199"/>
        <v>0.02</v>
      </c>
      <c r="JK11" s="114">
        <f t="shared" si="200"/>
        <v>0.02</v>
      </c>
      <c r="JL11" s="107">
        <f t="shared" si="201"/>
        <v>0.02</v>
      </c>
      <c r="JM11" s="107">
        <f t="shared" si="202"/>
        <v>0.02</v>
      </c>
      <c r="JN11" s="107">
        <f t="shared" si="203"/>
        <v>0.02</v>
      </c>
      <c r="JO11" s="107">
        <f t="shared" si="204"/>
        <v>0.02</v>
      </c>
      <c r="JP11" s="107">
        <f t="shared" si="205"/>
        <v>0.02</v>
      </c>
      <c r="JQ11" s="107">
        <f t="shared" si="206"/>
        <v>0.02</v>
      </c>
      <c r="JR11" s="107">
        <f t="shared" si="207"/>
        <v>0.02</v>
      </c>
      <c r="JS11" s="107">
        <f t="shared" si="208"/>
        <v>0.02</v>
      </c>
      <c r="JT11" s="119">
        <f t="shared" si="209"/>
        <v>0.02</v>
      </c>
      <c r="JU11" s="120">
        <f t="shared" si="210"/>
        <v>0.02</v>
      </c>
      <c r="JV11" s="107">
        <f t="shared" si="211"/>
        <v>0.02</v>
      </c>
      <c r="JW11" s="107">
        <f t="shared" si="212"/>
        <v>0.02</v>
      </c>
      <c r="JX11" s="107">
        <f t="shared" si="213"/>
        <v>0.02</v>
      </c>
      <c r="JY11" s="107">
        <f t="shared" si="214"/>
        <v>0.02</v>
      </c>
      <c r="JZ11" s="107">
        <f t="shared" si="215"/>
        <v>0.02</v>
      </c>
      <c r="KA11" s="107">
        <f t="shared" si="216"/>
        <v>0.02</v>
      </c>
      <c r="KB11" s="113">
        <f t="shared" si="217"/>
        <v>0.02</v>
      </c>
      <c r="KC11" s="114">
        <f t="shared" si="218"/>
        <v>0.02</v>
      </c>
      <c r="KD11" s="119">
        <f t="shared" si="219"/>
        <v>0.02</v>
      </c>
      <c r="KE11" s="107">
        <f t="shared" si="220"/>
        <v>0.02</v>
      </c>
      <c r="KF11" s="108"/>
      <c r="KG11" s="128">
        <f t="shared" ref="KG11:MR11" si="227">IFERROR(HM11/HM$7,"")</f>
        <v>0.125</v>
      </c>
      <c r="KH11" s="128">
        <f t="shared" si="227"/>
        <v>0.125</v>
      </c>
      <c r="KI11" s="128">
        <f t="shared" si="227"/>
        <v>0.125</v>
      </c>
      <c r="KJ11" s="128">
        <f t="shared" si="227"/>
        <v>0.125</v>
      </c>
      <c r="KK11" s="128">
        <f t="shared" si="227"/>
        <v>0.125</v>
      </c>
      <c r="KL11" s="128">
        <f t="shared" si="227"/>
        <v>0.125</v>
      </c>
      <c r="KM11" s="128">
        <f t="shared" si="227"/>
        <v>0.125</v>
      </c>
      <c r="KN11" s="132">
        <f t="shared" si="227"/>
        <v>0.125</v>
      </c>
      <c r="KO11" s="133">
        <f t="shared" si="227"/>
        <v>0.125</v>
      </c>
      <c r="KP11" s="128">
        <f t="shared" si="227"/>
        <v>0.125</v>
      </c>
      <c r="KQ11" s="128">
        <f t="shared" si="227"/>
        <v>0.125</v>
      </c>
      <c r="KR11" s="128">
        <f t="shared" si="227"/>
        <v>0.125</v>
      </c>
      <c r="KS11" s="128">
        <f t="shared" si="227"/>
        <v>0.125</v>
      </c>
      <c r="KT11" s="128">
        <f t="shared" si="227"/>
        <v>0.125</v>
      </c>
      <c r="KU11" s="128">
        <f t="shared" si="227"/>
        <v>0.125</v>
      </c>
      <c r="KV11" s="128">
        <f t="shared" si="227"/>
        <v>0.125</v>
      </c>
      <c r="KW11" s="128">
        <f t="shared" si="227"/>
        <v>0.125</v>
      </c>
      <c r="KX11" s="128">
        <f t="shared" si="227"/>
        <v>0.125</v>
      </c>
      <c r="KY11" s="128">
        <f t="shared" si="227"/>
        <v>0.125</v>
      </c>
      <c r="KZ11" s="128">
        <f t="shared" si="227"/>
        <v>0.125</v>
      </c>
      <c r="LA11" s="138">
        <f t="shared" si="227"/>
        <v>0.125</v>
      </c>
      <c r="LB11" s="139">
        <f t="shared" si="227"/>
        <v>0.125</v>
      </c>
      <c r="LC11" s="128">
        <f t="shared" si="227"/>
        <v>0.125</v>
      </c>
      <c r="LD11" s="128">
        <f t="shared" si="227"/>
        <v>0.125</v>
      </c>
      <c r="LE11" s="128">
        <f t="shared" si="227"/>
        <v>0.125</v>
      </c>
      <c r="LF11" s="128">
        <f t="shared" si="227"/>
        <v>0.125</v>
      </c>
      <c r="LG11" s="128">
        <f t="shared" si="227"/>
        <v>0.125</v>
      </c>
      <c r="LH11" s="128">
        <f t="shared" si="227"/>
        <v>0.125</v>
      </c>
      <c r="LI11" s="128">
        <f t="shared" si="227"/>
        <v>0.125</v>
      </c>
      <c r="LJ11" s="128">
        <f t="shared" si="227"/>
        <v>0.125</v>
      </c>
      <c r="LK11" s="128">
        <f t="shared" si="227"/>
        <v>0.125</v>
      </c>
      <c r="LL11" s="128">
        <f t="shared" si="227"/>
        <v>0.125</v>
      </c>
      <c r="LM11" s="128">
        <f t="shared" si="227"/>
        <v>0.125</v>
      </c>
      <c r="LN11" s="128">
        <f t="shared" si="227"/>
        <v>0.125</v>
      </c>
      <c r="LO11" s="128">
        <f t="shared" si="227"/>
        <v>0.125</v>
      </c>
      <c r="LP11" s="128">
        <f t="shared" si="227"/>
        <v>0.125</v>
      </c>
      <c r="LQ11" s="132">
        <f t="shared" si="227"/>
        <v>0.125</v>
      </c>
      <c r="LR11" s="132">
        <f t="shared" si="227"/>
        <v>0.125</v>
      </c>
      <c r="LS11" s="133">
        <f t="shared" si="227"/>
        <v>0.125</v>
      </c>
      <c r="LT11" s="128">
        <f t="shared" si="227"/>
        <v>0.125</v>
      </c>
      <c r="LU11" s="128">
        <f t="shared" si="227"/>
        <v>0.125</v>
      </c>
      <c r="LV11" s="128">
        <f t="shared" si="227"/>
        <v>0.125</v>
      </c>
      <c r="LW11" s="128">
        <f t="shared" si="227"/>
        <v>0.125</v>
      </c>
      <c r="LX11" s="128">
        <f t="shared" si="227"/>
        <v>0.125</v>
      </c>
      <c r="LY11" s="128">
        <f t="shared" si="227"/>
        <v>0.125</v>
      </c>
      <c r="LZ11" s="128">
        <f t="shared" si="227"/>
        <v>0.125</v>
      </c>
      <c r="MA11" s="128">
        <f t="shared" si="227"/>
        <v>0.125</v>
      </c>
      <c r="MB11" s="128">
        <f t="shared" si="227"/>
        <v>0.125</v>
      </c>
      <c r="MC11" s="128">
        <f t="shared" si="227"/>
        <v>0.125</v>
      </c>
      <c r="MD11" s="138">
        <f t="shared" si="227"/>
        <v>0.125</v>
      </c>
      <c r="ME11" s="133">
        <f t="shared" si="227"/>
        <v>0.125</v>
      </c>
      <c r="MF11" s="128">
        <f t="shared" si="227"/>
        <v>0.125</v>
      </c>
      <c r="MG11" s="128">
        <f t="shared" si="227"/>
        <v>0.125</v>
      </c>
      <c r="MH11" s="128">
        <f t="shared" si="227"/>
        <v>0.125</v>
      </c>
      <c r="MI11" s="128">
        <f t="shared" si="227"/>
        <v>0.125</v>
      </c>
      <c r="MJ11" s="128">
        <f t="shared" si="227"/>
        <v>0.125</v>
      </c>
      <c r="MK11" s="128">
        <f t="shared" si="227"/>
        <v>0.125</v>
      </c>
      <c r="ML11" s="128">
        <f t="shared" si="227"/>
        <v>0.125</v>
      </c>
      <c r="MM11" s="128">
        <f t="shared" si="227"/>
        <v>0.125</v>
      </c>
      <c r="MN11" s="138">
        <f t="shared" si="227"/>
        <v>0.125</v>
      </c>
      <c r="MO11" s="139">
        <f t="shared" si="227"/>
        <v>0.125</v>
      </c>
      <c r="MP11" s="128">
        <f t="shared" si="227"/>
        <v>0.125</v>
      </c>
      <c r="MQ11" s="128">
        <f t="shared" si="227"/>
        <v>0.125</v>
      </c>
      <c r="MR11" s="128">
        <f t="shared" si="227"/>
        <v>0.125</v>
      </c>
      <c r="MS11" s="128">
        <f t="shared" ref="MS11:MY11" si="228">IFERROR(JY11/JY$7,"")</f>
        <v>0.125</v>
      </c>
      <c r="MT11" s="128">
        <f t="shared" si="228"/>
        <v>0.125</v>
      </c>
      <c r="MU11" s="128">
        <f t="shared" si="228"/>
        <v>0.125</v>
      </c>
      <c r="MV11" s="132">
        <f t="shared" si="228"/>
        <v>0.125</v>
      </c>
      <c r="MW11" s="133">
        <f t="shared" si="228"/>
        <v>0.125</v>
      </c>
      <c r="MX11" s="138">
        <f t="shared" si="228"/>
        <v>0.125</v>
      </c>
      <c r="MY11" s="128">
        <f t="shared" si="228"/>
        <v>0.125</v>
      </c>
    </row>
    <row r="12" s="3" customFormat="1" ht="23" spans="1:363">
      <c r="A12" s="28" t="s">
        <v>94</v>
      </c>
      <c r="B12" s="34">
        <v>0</v>
      </c>
      <c r="C12" s="35">
        <v>0.5</v>
      </c>
      <c r="D12" s="35">
        <v>0.02</v>
      </c>
      <c r="E12" s="31" t="s">
        <v>14</v>
      </c>
      <c r="F12" s="32" t="s">
        <v>14</v>
      </c>
      <c r="G12" s="32" t="s">
        <v>14</v>
      </c>
      <c r="H12" s="32" t="s">
        <v>14</v>
      </c>
      <c r="I12" s="32" t="s">
        <v>14</v>
      </c>
      <c r="J12" s="32" t="s">
        <v>14</v>
      </c>
      <c r="K12" s="32" t="s">
        <v>14</v>
      </c>
      <c r="L12" s="53" t="s">
        <v>14</v>
      </c>
      <c r="M12" s="31" t="s">
        <v>14</v>
      </c>
      <c r="N12" s="32" t="s">
        <v>14</v>
      </c>
      <c r="O12" s="32" t="s">
        <v>14</v>
      </c>
      <c r="P12" s="32" t="s">
        <v>14</v>
      </c>
      <c r="Q12" s="32" t="s">
        <v>14</v>
      </c>
      <c r="R12" s="32" t="s">
        <v>14</v>
      </c>
      <c r="S12" s="32" t="s">
        <v>14</v>
      </c>
      <c r="T12" s="32" t="s">
        <v>14</v>
      </c>
      <c r="U12" s="32" t="s">
        <v>14</v>
      </c>
      <c r="V12" s="32" t="s">
        <v>14</v>
      </c>
      <c r="W12" s="32" t="s">
        <v>14</v>
      </c>
      <c r="X12" s="32" t="s">
        <v>14</v>
      </c>
      <c r="Y12" s="64" t="s">
        <v>14</v>
      </c>
      <c r="Z12" s="31" t="s">
        <v>14</v>
      </c>
      <c r="AA12" s="32" t="s">
        <v>14</v>
      </c>
      <c r="AB12" s="32" t="s">
        <v>14</v>
      </c>
      <c r="AC12" s="32" t="s">
        <v>14</v>
      </c>
      <c r="AD12" s="32" t="s">
        <v>14</v>
      </c>
      <c r="AE12" s="32" t="s">
        <v>14</v>
      </c>
      <c r="AF12" s="32" t="s">
        <v>14</v>
      </c>
      <c r="AG12" s="32" t="s">
        <v>14</v>
      </c>
      <c r="AH12" s="32" t="s">
        <v>14</v>
      </c>
      <c r="AI12" s="32" t="s">
        <v>14</v>
      </c>
      <c r="AJ12" s="32" t="s">
        <v>14</v>
      </c>
      <c r="AK12" s="32" t="s">
        <v>14</v>
      </c>
      <c r="AL12" s="32" t="s">
        <v>14</v>
      </c>
      <c r="AM12" s="32" t="s">
        <v>14</v>
      </c>
      <c r="AN12" s="32" t="s">
        <v>14</v>
      </c>
      <c r="AO12" s="32" t="s">
        <v>14</v>
      </c>
      <c r="AP12" s="53" t="s">
        <v>14</v>
      </c>
      <c r="AQ12" s="31" t="s">
        <v>14</v>
      </c>
      <c r="AR12" s="75" t="s">
        <v>14</v>
      </c>
      <c r="AS12" s="75" t="s">
        <v>14</v>
      </c>
      <c r="AT12" s="32" t="s">
        <v>14</v>
      </c>
      <c r="AU12" s="32" t="s">
        <v>14</v>
      </c>
      <c r="AV12" s="32" t="s">
        <v>14</v>
      </c>
      <c r="AW12" s="32" t="s">
        <v>14</v>
      </c>
      <c r="AX12" s="32" t="s">
        <v>14</v>
      </c>
      <c r="AY12" s="32" t="s">
        <v>14</v>
      </c>
      <c r="AZ12" s="31" t="s">
        <v>14</v>
      </c>
      <c r="BA12" s="32" t="s">
        <v>14</v>
      </c>
      <c r="BB12" s="64" t="s">
        <v>14</v>
      </c>
      <c r="BC12" s="75" t="s">
        <v>14</v>
      </c>
      <c r="BD12" s="32" t="s">
        <v>14</v>
      </c>
      <c r="BE12" s="32" t="s">
        <v>14</v>
      </c>
      <c r="BF12" s="32" t="s">
        <v>14</v>
      </c>
      <c r="BG12" s="32" t="s">
        <v>14</v>
      </c>
      <c r="BH12" s="32" t="s">
        <v>14</v>
      </c>
      <c r="BI12" s="32" t="s">
        <v>14</v>
      </c>
      <c r="BJ12" s="32" t="s">
        <v>14</v>
      </c>
      <c r="BK12" s="32" t="s">
        <v>14</v>
      </c>
      <c r="BL12" s="53" t="s">
        <v>14</v>
      </c>
      <c r="BM12" s="31" t="s">
        <v>14</v>
      </c>
      <c r="BN12" s="32" t="s">
        <v>14</v>
      </c>
      <c r="BO12" s="32" t="s">
        <v>14</v>
      </c>
      <c r="BP12" s="32" t="s">
        <v>14</v>
      </c>
      <c r="BQ12" s="32" t="s">
        <v>14</v>
      </c>
      <c r="BR12" s="32" t="s">
        <v>14</v>
      </c>
      <c r="BS12" s="32" t="s">
        <v>14</v>
      </c>
      <c r="BT12" s="64" t="s">
        <v>14</v>
      </c>
      <c r="BU12" s="31" t="s">
        <v>14</v>
      </c>
      <c r="BV12" s="64" t="s">
        <v>14</v>
      </c>
      <c r="BW12" s="32" t="s">
        <v>14</v>
      </c>
      <c r="BX12" s="106"/>
      <c r="BY12" s="107">
        <f t="shared" si="8"/>
        <v>0</v>
      </c>
      <c r="BZ12" s="107">
        <f t="shared" si="9"/>
        <v>0</v>
      </c>
      <c r="CA12" s="107">
        <f t="shared" si="10"/>
        <v>0</v>
      </c>
      <c r="CB12" s="107">
        <f t="shared" si="11"/>
        <v>0</v>
      </c>
      <c r="CC12" s="107">
        <f t="shared" si="12"/>
        <v>0</v>
      </c>
      <c r="CD12" s="107">
        <f t="shared" si="13"/>
        <v>0</v>
      </c>
      <c r="CE12" s="107">
        <f t="shared" si="14"/>
        <v>0</v>
      </c>
      <c r="CF12" s="113">
        <f t="shared" si="15"/>
        <v>0</v>
      </c>
      <c r="CG12" s="114">
        <f t="shared" si="16"/>
        <v>0</v>
      </c>
      <c r="CH12" s="107">
        <f t="shared" si="17"/>
        <v>0</v>
      </c>
      <c r="CI12" s="107">
        <f t="shared" si="18"/>
        <v>0</v>
      </c>
      <c r="CJ12" s="107">
        <f t="shared" si="19"/>
        <v>0</v>
      </c>
      <c r="CK12" s="107">
        <f t="shared" si="20"/>
        <v>0</v>
      </c>
      <c r="CL12" s="107">
        <f t="shared" si="21"/>
        <v>0</v>
      </c>
      <c r="CM12" s="107">
        <f t="shared" si="22"/>
        <v>0</v>
      </c>
      <c r="CN12" s="107">
        <f t="shared" si="23"/>
        <v>0</v>
      </c>
      <c r="CO12" s="107">
        <f t="shared" si="24"/>
        <v>0</v>
      </c>
      <c r="CP12" s="107">
        <f t="shared" si="25"/>
        <v>0</v>
      </c>
      <c r="CQ12" s="107">
        <f t="shared" si="26"/>
        <v>0</v>
      </c>
      <c r="CR12" s="107">
        <f t="shared" si="27"/>
        <v>0</v>
      </c>
      <c r="CS12" s="119">
        <f t="shared" si="28"/>
        <v>0</v>
      </c>
      <c r="CT12" s="120">
        <f t="shared" si="29"/>
        <v>0</v>
      </c>
      <c r="CU12" s="107">
        <f t="shared" si="30"/>
        <v>0</v>
      </c>
      <c r="CV12" s="107">
        <f t="shared" si="31"/>
        <v>0</v>
      </c>
      <c r="CW12" s="107">
        <f t="shared" si="32"/>
        <v>0</v>
      </c>
      <c r="CX12" s="107">
        <f t="shared" si="33"/>
        <v>0</v>
      </c>
      <c r="CY12" s="107">
        <f t="shared" si="34"/>
        <v>0</v>
      </c>
      <c r="CZ12" s="107">
        <f t="shared" si="35"/>
        <v>0</v>
      </c>
      <c r="DA12" s="107">
        <f t="shared" si="36"/>
        <v>0</v>
      </c>
      <c r="DB12" s="107">
        <f t="shared" si="37"/>
        <v>0</v>
      </c>
      <c r="DC12" s="107">
        <f t="shared" si="38"/>
        <v>0</v>
      </c>
      <c r="DD12" s="107">
        <f t="shared" si="39"/>
        <v>0</v>
      </c>
      <c r="DE12" s="107">
        <f t="shared" si="40"/>
        <v>0</v>
      </c>
      <c r="DF12" s="107">
        <f t="shared" si="41"/>
        <v>0</v>
      </c>
      <c r="DG12" s="107">
        <f t="shared" si="42"/>
        <v>0</v>
      </c>
      <c r="DH12" s="107">
        <f t="shared" si="43"/>
        <v>0</v>
      </c>
      <c r="DI12" s="107">
        <f t="shared" si="44"/>
        <v>0</v>
      </c>
      <c r="DJ12" s="113">
        <f t="shared" si="45"/>
        <v>0</v>
      </c>
      <c r="DK12" s="114">
        <f t="shared" si="46"/>
        <v>0</v>
      </c>
      <c r="DL12" s="107">
        <f t="shared" si="47"/>
        <v>0</v>
      </c>
      <c r="DM12" s="107">
        <f t="shared" si="48"/>
        <v>0</v>
      </c>
      <c r="DN12" s="107">
        <f t="shared" si="49"/>
        <v>0</v>
      </c>
      <c r="DO12" s="107">
        <f t="shared" si="50"/>
        <v>0</v>
      </c>
      <c r="DP12" s="107">
        <f t="shared" si="51"/>
        <v>0</v>
      </c>
      <c r="DQ12" s="107">
        <f t="shared" si="52"/>
        <v>0</v>
      </c>
      <c r="DR12" s="107">
        <f t="shared" si="53"/>
        <v>0</v>
      </c>
      <c r="DS12" s="119">
        <f t="shared" si="54"/>
        <v>0</v>
      </c>
      <c r="DT12" s="120">
        <f t="shared" si="55"/>
        <v>0</v>
      </c>
      <c r="DU12" s="107">
        <f t="shared" si="56"/>
        <v>0</v>
      </c>
      <c r="DV12" s="113">
        <f t="shared" si="57"/>
        <v>0</v>
      </c>
      <c r="DW12" s="114">
        <f t="shared" si="58"/>
        <v>0</v>
      </c>
      <c r="DX12" s="107">
        <f t="shared" si="59"/>
        <v>0</v>
      </c>
      <c r="DY12" s="107">
        <f t="shared" si="60"/>
        <v>0</v>
      </c>
      <c r="DZ12" s="107">
        <f t="shared" si="61"/>
        <v>0</v>
      </c>
      <c r="EA12" s="107">
        <f t="shared" si="62"/>
        <v>0</v>
      </c>
      <c r="EB12" s="107">
        <f t="shared" si="63"/>
        <v>0</v>
      </c>
      <c r="EC12" s="107">
        <f t="shared" si="64"/>
        <v>0</v>
      </c>
      <c r="ED12" s="107">
        <f t="shared" si="65"/>
        <v>0</v>
      </c>
      <c r="EE12" s="107">
        <f t="shared" si="66"/>
        <v>0</v>
      </c>
      <c r="EF12" s="119">
        <f t="shared" si="67"/>
        <v>0</v>
      </c>
      <c r="EG12" s="120">
        <f t="shared" si="68"/>
        <v>0</v>
      </c>
      <c r="EH12" s="107">
        <f t="shared" si="69"/>
        <v>0</v>
      </c>
      <c r="EI12" s="107">
        <f t="shared" si="70"/>
        <v>0</v>
      </c>
      <c r="EJ12" s="107">
        <f t="shared" si="71"/>
        <v>0</v>
      </c>
      <c r="EK12" s="107">
        <f t="shared" si="72"/>
        <v>0</v>
      </c>
      <c r="EL12" s="107">
        <f t="shared" si="73"/>
        <v>0</v>
      </c>
      <c r="EM12" s="107">
        <f t="shared" si="74"/>
        <v>0</v>
      </c>
      <c r="EN12" s="113">
        <f t="shared" si="75"/>
        <v>0</v>
      </c>
      <c r="EO12" s="114">
        <f t="shared" si="76"/>
        <v>0</v>
      </c>
      <c r="EP12" s="119">
        <f t="shared" si="77"/>
        <v>0</v>
      </c>
      <c r="EQ12" s="107">
        <f t="shared" si="78"/>
        <v>0</v>
      </c>
      <c r="ER12" s="106"/>
      <c r="ES12" s="107">
        <f t="shared" si="79"/>
        <v>0.5</v>
      </c>
      <c r="ET12" s="107">
        <f t="shared" si="80"/>
        <v>0.5</v>
      </c>
      <c r="EU12" s="107">
        <f t="shared" si="81"/>
        <v>0.5</v>
      </c>
      <c r="EV12" s="107">
        <f t="shared" si="82"/>
        <v>0.5</v>
      </c>
      <c r="EW12" s="107">
        <f t="shared" si="83"/>
        <v>0.5</v>
      </c>
      <c r="EX12" s="107">
        <f t="shared" si="84"/>
        <v>0.5</v>
      </c>
      <c r="EY12" s="107">
        <f t="shared" si="85"/>
        <v>0.5</v>
      </c>
      <c r="EZ12" s="113">
        <f t="shared" si="86"/>
        <v>0.5</v>
      </c>
      <c r="FA12" s="114">
        <f t="shared" si="87"/>
        <v>0.5</v>
      </c>
      <c r="FB12" s="107">
        <f t="shared" si="88"/>
        <v>0.5</v>
      </c>
      <c r="FC12" s="107">
        <f t="shared" si="89"/>
        <v>0.5</v>
      </c>
      <c r="FD12" s="107">
        <f t="shared" si="90"/>
        <v>0.5</v>
      </c>
      <c r="FE12" s="107">
        <f t="shared" si="91"/>
        <v>0.5</v>
      </c>
      <c r="FF12" s="107">
        <f t="shared" si="92"/>
        <v>0.5</v>
      </c>
      <c r="FG12" s="107">
        <f t="shared" si="93"/>
        <v>0.5</v>
      </c>
      <c r="FH12" s="107">
        <f t="shared" si="94"/>
        <v>0.5</v>
      </c>
      <c r="FI12" s="107">
        <f t="shared" si="95"/>
        <v>0.5</v>
      </c>
      <c r="FJ12" s="107">
        <f t="shared" si="96"/>
        <v>0.5</v>
      </c>
      <c r="FK12" s="107">
        <f t="shared" si="97"/>
        <v>0.5</v>
      </c>
      <c r="FL12" s="107">
        <f t="shared" si="98"/>
        <v>0.5</v>
      </c>
      <c r="FM12" s="119">
        <f t="shared" si="99"/>
        <v>0.5</v>
      </c>
      <c r="FN12" s="120">
        <f t="shared" si="100"/>
        <v>0.5</v>
      </c>
      <c r="FO12" s="107">
        <f t="shared" si="101"/>
        <v>0.5</v>
      </c>
      <c r="FP12" s="107">
        <f t="shared" si="102"/>
        <v>0.5</v>
      </c>
      <c r="FQ12" s="107">
        <f t="shared" si="103"/>
        <v>0.5</v>
      </c>
      <c r="FR12" s="107">
        <f t="shared" si="104"/>
        <v>0.5</v>
      </c>
      <c r="FS12" s="107">
        <f t="shared" si="105"/>
        <v>0.5</v>
      </c>
      <c r="FT12" s="107">
        <f t="shared" si="106"/>
        <v>0.5</v>
      </c>
      <c r="FU12" s="107">
        <f t="shared" si="107"/>
        <v>0.5</v>
      </c>
      <c r="FV12" s="107">
        <f t="shared" si="108"/>
        <v>0.5</v>
      </c>
      <c r="FW12" s="107">
        <f t="shared" si="109"/>
        <v>0.5</v>
      </c>
      <c r="FX12" s="107">
        <f t="shared" si="110"/>
        <v>0.5</v>
      </c>
      <c r="FY12" s="107">
        <f t="shared" si="111"/>
        <v>0.5</v>
      </c>
      <c r="FZ12" s="107">
        <f t="shared" si="112"/>
        <v>0.5</v>
      </c>
      <c r="GA12" s="107">
        <f t="shared" si="113"/>
        <v>0.5</v>
      </c>
      <c r="GB12" s="107">
        <f t="shared" si="114"/>
        <v>0.5</v>
      </c>
      <c r="GC12" s="113">
        <f t="shared" si="115"/>
        <v>0.5</v>
      </c>
      <c r="GD12" s="113">
        <f t="shared" si="116"/>
        <v>0.5</v>
      </c>
      <c r="GE12" s="114">
        <f t="shared" si="117"/>
        <v>0.5</v>
      </c>
      <c r="GF12" s="107">
        <f t="shared" si="118"/>
        <v>0.5</v>
      </c>
      <c r="GG12" s="107">
        <f t="shared" si="119"/>
        <v>0.5</v>
      </c>
      <c r="GH12" s="107">
        <f t="shared" si="120"/>
        <v>0.5</v>
      </c>
      <c r="GI12" s="107">
        <f t="shared" si="121"/>
        <v>0.5</v>
      </c>
      <c r="GJ12" s="107">
        <f t="shared" si="122"/>
        <v>0.5</v>
      </c>
      <c r="GK12" s="107">
        <f t="shared" si="123"/>
        <v>0.5</v>
      </c>
      <c r="GL12" s="107">
        <f t="shared" si="124"/>
        <v>0.5</v>
      </c>
      <c r="GM12" s="119">
        <f t="shared" si="125"/>
        <v>0.5</v>
      </c>
      <c r="GN12" s="120">
        <f t="shared" si="126"/>
        <v>0.5</v>
      </c>
      <c r="GO12" s="107">
        <f t="shared" si="127"/>
        <v>0.5</v>
      </c>
      <c r="GP12" s="113">
        <f t="shared" si="128"/>
        <v>0.5</v>
      </c>
      <c r="GQ12" s="114">
        <f t="shared" si="129"/>
        <v>0.5</v>
      </c>
      <c r="GR12" s="107">
        <f t="shared" si="130"/>
        <v>0.5</v>
      </c>
      <c r="GS12" s="107">
        <f t="shared" si="131"/>
        <v>0.5</v>
      </c>
      <c r="GT12" s="107">
        <f t="shared" si="132"/>
        <v>0.5</v>
      </c>
      <c r="GU12" s="107">
        <f t="shared" si="133"/>
        <v>0.5</v>
      </c>
      <c r="GV12" s="107">
        <f t="shared" si="134"/>
        <v>0.5</v>
      </c>
      <c r="GW12" s="107">
        <f t="shared" si="135"/>
        <v>0.5</v>
      </c>
      <c r="GX12" s="107">
        <f t="shared" si="136"/>
        <v>0.5</v>
      </c>
      <c r="GY12" s="107">
        <f t="shared" si="137"/>
        <v>0.5</v>
      </c>
      <c r="GZ12" s="119">
        <f t="shared" si="138"/>
        <v>0.5</v>
      </c>
      <c r="HA12" s="120">
        <f t="shared" si="139"/>
        <v>0.5</v>
      </c>
      <c r="HB12" s="107">
        <f t="shared" si="140"/>
        <v>0.5</v>
      </c>
      <c r="HC12" s="107">
        <f t="shared" si="141"/>
        <v>0.5</v>
      </c>
      <c r="HD12" s="107">
        <f t="shared" si="142"/>
        <v>0.5</v>
      </c>
      <c r="HE12" s="107">
        <f t="shared" si="143"/>
        <v>0.5</v>
      </c>
      <c r="HF12" s="107">
        <f t="shared" si="144"/>
        <v>0.5</v>
      </c>
      <c r="HG12" s="107">
        <f t="shared" si="145"/>
        <v>0.5</v>
      </c>
      <c r="HH12" s="113">
        <f t="shared" si="146"/>
        <v>0.5</v>
      </c>
      <c r="HI12" s="114">
        <f t="shared" si="147"/>
        <v>0.5</v>
      </c>
      <c r="HJ12" s="119">
        <f t="shared" si="148"/>
        <v>0.5</v>
      </c>
      <c r="HK12" s="107">
        <f t="shared" si="149"/>
        <v>0.5</v>
      </c>
      <c r="HL12" s="106"/>
      <c r="HM12" s="107">
        <f t="shared" si="150"/>
        <v>0.02</v>
      </c>
      <c r="HN12" s="107">
        <f t="shared" si="151"/>
        <v>0.02</v>
      </c>
      <c r="HO12" s="107">
        <f t="shared" si="152"/>
        <v>0.02</v>
      </c>
      <c r="HP12" s="107">
        <f t="shared" si="153"/>
        <v>0.02</v>
      </c>
      <c r="HQ12" s="107">
        <f t="shared" si="154"/>
        <v>0.02</v>
      </c>
      <c r="HR12" s="107">
        <f t="shared" si="155"/>
        <v>0.02</v>
      </c>
      <c r="HS12" s="107">
        <f t="shared" si="156"/>
        <v>0.02</v>
      </c>
      <c r="HT12" s="113">
        <f t="shared" si="157"/>
        <v>0.02</v>
      </c>
      <c r="HU12" s="114">
        <f t="shared" si="158"/>
        <v>0.02</v>
      </c>
      <c r="HV12" s="107">
        <f t="shared" si="159"/>
        <v>0.02</v>
      </c>
      <c r="HW12" s="107">
        <f t="shared" si="160"/>
        <v>0.02</v>
      </c>
      <c r="HX12" s="107">
        <f t="shared" si="161"/>
        <v>0.02</v>
      </c>
      <c r="HY12" s="107">
        <f t="shared" si="162"/>
        <v>0.02</v>
      </c>
      <c r="HZ12" s="107">
        <f t="shared" si="163"/>
        <v>0.02</v>
      </c>
      <c r="IA12" s="107">
        <f t="shared" si="164"/>
        <v>0.02</v>
      </c>
      <c r="IB12" s="107">
        <f t="shared" si="165"/>
        <v>0.02</v>
      </c>
      <c r="IC12" s="107">
        <f t="shared" si="166"/>
        <v>0.02</v>
      </c>
      <c r="ID12" s="107">
        <f t="shared" si="167"/>
        <v>0.02</v>
      </c>
      <c r="IE12" s="107">
        <f t="shared" si="168"/>
        <v>0.02</v>
      </c>
      <c r="IF12" s="107">
        <f t="shared" si="169"/>
        <v>0.02</v>
      </c>
      <c r="IG12" s="119">
        <f t="shared" si="170"/>
        <v>0.02</v>
      </c>
      <c r="IH12" s="120">
        <f t="shared" si="171"/>
        <v>0.02</v>
      </c>
      <c r="II12" s="107">
        <f t="shared" si="172"/>
        <v>0.02</v>
      </c>
      <c r="IJ12" s="107">
        <f t="shared" si="173"/>
        <v>0.02</v>
      </c>
      <c r="IK12" s="107">
        <f t="shared" si="174"/>
        <v>0.02</v>
      </c>
      <c r="IL12" s="107">
        <f t="shared" si="175"/>
        <v>0.02</v>
      </c>
      <c r="IM12" s="107">
        <f t="shared" si="176"/>
        <v>0.02</v>
      </c>
      <c r="IN12" s="107">
        <f t="shared" si="177"/>
        <v>0.02</v>
      </c>
      <c r="IO12" s="107">
        <f t="shared" si="178"/>
        <v>0.02</v>
      </c>
      <c r="IP12" s="107">
        <f t="shared" si="179"/>
        <v>0.02</v>
      </c>
      <c r="IQ12" s="107">
        <f t="shared" si="180"/>
        <v>0.02</v>
      </c>
      <c r="IR12" s="107">
        <f t="shared" si="181"/>
        <v>0.02</v>
      </c>
      <c r="IS12" s="107">
        <f t="shared" si="182"/>
        <v>0.02</v>
      </c>
      <c r="IT12" s="107">
        <f t="shared" si="183"/>
        <v>0.02</v>
      </c>
      <c r="IU12" s="107">
        <f t="shared" si="184"/>
        <v>0.02</v>
      </c>
      <c r="IV12" s="107">
        <f t="shared" si="185"/>
        <v>0.02</v>
      </c>
      <c r="IW12" s="107">
        <f t="shared" si="186"/>
        <v>0.02</v>
      </c>
      <c r="IX12" s="113">
        <f t="shared" si="187"/>
        <v>0.02</v>
      </c>
      <c r="IY12" s="114">
        <f t="shared" si="188"/>
        <v>0.02</v>
      </c>
      <c r="IZ12" s="107">
        <f t="shared" si="189"/>
        <v>0.02</v>
      </c>
      <c r="JA12" s="107">
        <f t="shared" si="190"/>
        <v>0.02</v>
      </c>
      <c r="JB12" s="107">
        <f t="shared" si="191"/>
        <v>0.02</v>
      </c>
      <c r="JC12" s="107">
        <f t="shared" si="192"/>
        <v>0.02</v>
      </c>
      <c r="JD12" s="107">
        <f t="shared" si="193"/>
        <v>0.02</v>
      </c>
      <c r="JE12" s="107">
        <f t="shared" si="194"/>
        <v>0.02</v>
      </c>
      <c r="JF12" s="107">
        <f t="shared" si="195"/>
        <v>0.02</v>
      </c>
      <c r="JG12" s="107">
        <f t="shared" si="196"/>
        <v>0.02</v>
      </c>
      <c r="JH12" s="107">
        <f t="shared" si="197"/>
        <v>0.02</v>
      </c>
      <c r="JI12" s="107">
        <f t="shared" si="198"/>
        <v>0.02</v>
      </c>
      <c r="JJ12" s="119">
        <f t="shared" si="199"/>
        <v>0.02</v>
      </c>
      <c r="JK12" s="114">
        <f t="shared" si="200"/>
        <v>0.02</v>
      </c>
      <c r="JL12" s="107">
        <f t="shared" si="201"/>
        <v>0.02</v>
      </c>
      <c r="JM12" s="107">
        <f t="shared" si="202"/>
        <v>0.02</v>
      </c>
      <c r="JN12" s="107">
        <f t="shared" si="203"/>
        <v>0.02</v>
      </c>
      <c r="JO12" s="107">
        <f t="shared" si="204"/>
        <v>0.02</v>
      </c>
      <c r="JP12" s="107">
        <f t="shared" si="205"/>
        <v>0.02</v>
      </c>
      <c r="JQ12" s="107">
        <f t="shared" si="206"/>
        <v>0.02</v>
      </c>
      <c r="JR12" s="107">
        <f t="shared" si="207"/>
        <v>0.02</v>
      </c>
      <c r="JS12" s="107">
        <f t="shared" si="208"/>
        <v>0.02</v>
      </c>
      <c r="JT12" s="119">
        <f t="shared" si="209"/>
        <v>0.02</v>
      </c>
      <c r="JU12" s="120">
        <f t="shared" si="210"/>
        <v>0.02</v>
      </c>
      <c r="JV12" s="107">
        <f t="shared" si="211"/>
        <v>0.02</v>
      </c>
      <c r="JW12" s="107">
        <f t="shared" si="212"/>
        <v>0.02</v>
      </c>
      <c r="JX12" s="107">
        <f t="shared" si="213"/>
        <v>0.02</v>
      </c>
      <c r="JY12" s="107">
        <f t="shared" si="214"/>
        <v>0.02</v>
      </c>
      <c r="JZ12" s="107">
        <f t="shared" si="215"/>
        <v>0.02</v>
      </c>
      <c r="KA12" s="107">
        <f t="shared" si="216"/>
        <v>0.02</v>
      </c>
      <c r="KB12" s="113">
        <f t="shared" si="217"/>
        <v>0.02</v>
      </c>
      <c r="KC12" s="114">
        <f t="shared" si="218"/>
        <v>0.02</v>
      </c>
      <c r="KD12" s="119">
        <f t="shared" si="219"/>
        <v>0.02</v>
      </c>
      <c r="KE12" s="107">
        <f t="shared" si="220"/>
        <v>0.02</v>
      </c>
      <c r="KF12" s="106"/>
      <c r="KG12" s="128">
        <f t="shared" ref="KG12:MR12" si="229">IFERROR(HM12/HM$7,"")</f>
        <v>0.125</v>
      </c>
      <c r="KH12" s="128">
        <f t="shared" si="229"/>
        <v>0.125</v>
      </c>
      <c r="KI12" s="128">
        <f t="shared" si="229"/>
        <v>0.125</v>
      </c>
      <c r="KJ12" s="128">
        <f t="shared" si="229"/>
        <v>0.125</v>
      </c>
      <c r="KK12" s="128">
        <f t="shared" si="229"/>
        <v>0.125</v>
      </c>
      <c r="KL12" s="128">
        <f t="shared" si="229"/>
        <v>0.125</v>
      </c>
      <c r="KM12" s="128">
        <f t="shared" si="229"/>
        <v>0.125</v>
      </c>
      <c r="KN12" s="132">
        <f t="shared" si="229"/>
        <v>0.125</v>
      </c>
      <c r="KO12" s="133">
        <f t="shared" si="229"/>
        <v>0.125</v>
      </c>
      <c r="KP12" s="128">
        <f t="shared" si="229"/>
        <v>0.125</v>
      </c>
      <c r="KQ12" s="128">
        <f t="shared" si="229"/>
        <v>0.125</v>
      </c>
      <c r="KR12" s="128">
        <f t="shared" si="229"/>
        <v>0.125</v>
      </c>
      <c r="KS12" s="128">
        <f t="shared" si="229"/>
        <v>0.125</v>
      </c>
      <c r="KT12" s="128">
        <f t="shared" si="229"/>
        <v>0.125</v>
      </c>
      <c r="KU12" s="128">
        <f t="shared" si="229"/>
        <v>0.125</v>
      </c>
      <c r="KV12" s="128">
        <f t="shared" si="229"/>
        <v>0.125</v>
      </c>
      <c r="KW12" s="128">
        <f t="shared" si="229"/>
        <v>0.125</v>
      </c>
      <c r="KX12" s="128">
        <f t="shared" si="229"/>
        <v>0.125</v>
      </c>
      <c r="KY12" s="128">
        <f t="shared" si="229"/>
        <v>0.125</v>
      </c>
      <c r="KZ12" s="128">
        <f t="shared" si="229"/>
        <v>0.125</v>
      </c>
      <c r="LA12" s="138">
        <f t="shared" si="229"/>
        <v>0.125</v>
      </c>
      <c r="LB12" s="139">
        <f t="shared" si="229"/>
        <v>0.125</v>
      </c>
      <c r="LC12" s="128">
        <f t="shared" si="229"/>
        <v>0.125</v>
      </c>
      <c r="LD12" s="128">
        <f t="shared" si="229"/>
        <v>0.125</v>
      </c>
      <c r="LE12" s="128">
        <f t="shared" si="229"/>
        <v>0.125</v>
      </c>
      <c r="LF12" s="128">
        <f t="shared" si="229"/>
        <v>0.125</v>
      </c>
      <c r="LG12" s="128">
        <f t="shared" si="229"/>
        <v>0.125</v>
      </c>
      <c r="LH12" s="128">
        <f t="shared" si="229"/>
        <v>0.125</v>
      </c>
      <c r="LI12" s="128">
        <f t="shared" si="229"/>
        <v>0.125</v>
      </c>
      <c r="LJ12" s="128">
        <f t="shared" si="229"/>
        <v>0.125</v>
      </c>
      <c r="LK12" s="128">
        <f t="shared" si="229"/>
        <v>0.125</v>
      </c>
      <c r="LL12" s="128">
        <f t="shared" si="229"/>
        <v>0.125</v>
      </c>
      <c r="LM12" s="128">
        <f t="shared" si="229"/>
        <v>0.125</v>
      </c>
      <c r="LN12" s="128">
        <f t="shared" si="229"/>
        <v>0.125</v>
      </c>
      <c r="LO12" s="128">
        <f t="shared" si="229"/>
        <v>0.125</v>
      </c>
      <c r="LP12" s="128">
        <f t="shared" si="229"/>
        <v>0.125</v>
      </c>
      <c r="LQ12" s="132">
        <f t="shared" si="229"/>
        <v>0.125</v>
      </c>
      <c r="LR12" s="132">
        <f t="shared" si="229"/>
        <v>0.125</v>
      </c>
      <c r="LS12" s="133">
        <f t="shared" si="229"/>
        <v>0.125</v>
      </c>
      <c r="LT12" s="128">
        <f t="shared" si="229"/>
        <v>0.125</v>
      </c>
      <c r="LU12" s="128">
        <f t="shared" si="229"/>
        <v>0.125</v>
      </c>
      <c r="LV12" s="128">
        <f t="shared" si="229"/>
        <v>0.125</v>
      </c>
      <c r="LW12" s="128">
        <f t="shared" si="229"/>
        <v>0.125</v>
      </c>
      <c r="LX12" s="128">
        <f t="shared" si="229"/>
        <v>0.125</v>
      </c>
      <c r="LY12" s="128">
        <f t="shared" si="229"/>
        <v>0.125</v>
      </c>
      <c r="LZ12" s="128">
        <f t="shared" si="229"/>
        <v>0.125</v>
      </c>
      <c r="MA12" s="128">
        <f t="shared" si="229"/>
        <v>0.125</v>
      </c>
      <c r="MB12" s="128">
        <f t="shared" si="229"/>
        <v>0.125</v>
      </c>
      <c r="MC12" s="128">
        <f t="shared" si="229"/>
        <v>0.125</v>
      </c>
      <c r="MD12" s="138">
        <f t="shared" si="229"/>
        <v>0.125</v>
      </c>
      <c r="ME12" s="133">
        <f t="shared" si="229"/>
        <v>0.125</v>
      </c>
      <c r="MF12" s="128">
        <f t="shared" si="229"/>
        <v>0.125</v>
      </c>
      <c r="MG12" s="128">
        <f t="shared" si="229"/>
        <v>0.125</v>
      </c>
      <c r="MH12" s="128">
        <f t="shared" si="229"/>
        <v>0.125</v>
      </c>
      <c r="MI12" s="128">
        <f t="shared" si="229"/>
        <v>0.125</v>
      </c>
      <c r="MJ12" s="128">
        <f t="shared" si="229"/>
        <v>0.125</v>
      </c>
      <c r="MK12" s="128">
        <f t="shared" si="229"/>
        <v>0.125</v>
      </c>
      <c r="ML12" s="128">
        <f t="shared" si="229"/>
        <v>0.125</v>
      </c>
      <c r="MM12" s="128">
        <f t="shared" si="229"/>
        <v>0.125</v>
      </c>
      <c r="MN12" s="138">
        <f t="shared" si="229"/>
        <v>0.125</v>
      </c>
      <c r="MO12" s="139">
        <f t="shared" si="229"/>
        <v>0.125</v>
      </c>
      <c r="MP12" s="128">
        <f t="shared" si="229"/>
        <v>0.125</v>
      </c>
      <c r="MQ12" s="128">
        <f t="shared" si="229"/>
        <v>0.125</v>
      </c>
      <c r="MR12" s="128">
        <f t="shared" si="229"/>
        <v>0.125</v>
      </c>
      <c r="MS12" s="128">
        <f t="shared" ref="MS12:MY12" si="230">IFERROR(JY12/JY$7,"")</f>
        <v>0.125</v>
      </c>
      <c r="MT12" s="128">
        <f t="shared" si="230"/>
        <v>0.125</v>
      </c>
      <c r="MU12" s="128">
        <f t="shared" si="230"/>
        <v>0.125</v>
      </c>
      <c r="MV12" s="132">
        <f t="shared" si="230"/>
        <v>0.125</v>
      </c>
      <c r="MW12" s="133">
        <f t="shared" si="230"/>
        <v>0.125</v>
      </c>
      <c r="MX12" s="138">
        <f t="shared" si="230"/>
        <v>0.125</v>
      </c>
      <c r="MY12" s="128">
        <f t="shared" si="230"/>
        <v>0.125</v>
      </c>
    </row>
    <row r="13" s="3" customFormat="1" spans="1:363">
      <c r="A13" s="28"/>
      <c r="B13" s="33"/>
      <c r="C13" s="33"/>
      <c r="D13" s="33"/>
      <c r="E13" s="31"/>
      <c r="F13" s="32"/>
      <c r="G13" s="32"/>
      <c r="H13" s="32"/>
      <c r="I13" s="32"/>
      <c r="J13" s="32"/>
      <c r="K13" s="32"/>
      <c r="L13" s="53"/>
      <c r="M13" s="31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64"/>
      <c r="Z13" s="31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53"/>
      <c r="AQ13" s="31"/>
      <c r="AR13" s="75"/>
      <c r="AS13" s="75"/>
      <c r="AT13" s="32"/>
      <c r="AU13" s="32"/>
      <c r="AV13" s="32"/>
      <c r="AW13" s="32"/>
      <c r="AX13" s="32"/>
      <c r="AY13" s="32"/>
      <c r="AZ13" s="31"/>
      <c r="BA13" s="32"/>
      <c r="BB13" s="64"/>
      <c r="BC13" s="75"/>
      <c r="BD13" s="32"/>
      <c r="BE13" s="32"/>
      <c r="BF13" s="32"/>
      <c r="BG13" s="32"/>
      <c r="BH13" s="32"/>
      <c r="BI13" s="32"/>
      <c r="BJ13" s="32"/>
      <c r="BK13" s="32"/>
      <c r="BL13" s="53"/>
      <c r="BM13" s="31"/>
      <c r="BN13" s="32"/>
      <c r="BO13" s="32"/>
      <c r="BP13" s="32"/>
      <c r="BQ13" s="32"/>
      <c r="BR13" s="32"/>
      <c r="BS13" s="32"/>
      <c r="BT13" s="64"/>
      <c r="BU13" s="31"/>
      <c r="BV13" s="64"/>
      <c r="BW13" s="32"/>
      <c r="BX13" s="106"/>
      <c r="BY13" s="107" t="str">
        <f t="shared" si="8"/>
        <v/>
      </c>
      <c r="BZ13" s="107" t="str">
        <f t="shared" si="9"/>
        <v/>
      </c>
      <c r="CA13" s="107" t="str">
        <f t="shared" si="10"/>
        <v/>
      </c>
      <c r="CB13" s="107" t="str">
        <f t="shared" si="11"/>
        <v/>
      </c>
      <c r="CC13" s="107" t="str">
        <f t="shared" si="12"/>
        <v/>
      </c>
      <c r="CD13" s="107" t="str">
        <f t="shared" si="13"/>
        <v/>
      </c>
      <c r="CE13" s="107" t="str">
        <f t="shared" si="14"/>
        <v/>
      </c>
      <c r="CF13" s="113" t="str">
        <f t="shared" si="15"/>
        <v/>
      </c>
      <c r="CG13" s="114" t="str">
        <f t="shared" si="16"/>
        <v/>
      </c>
      <c r="CH13" s="107" t="str">
        <f t="shared" si="17"/>
        <v/>
      </c>
      <c r="CI13" s="107" t="str">
        <f t="shared" si="18"/>
        <v/>
      </c>
      <c r="CJ13" s="107" t="str">
        <f t="shared" si="19"/>
        <v/>
      </c>
      <c r="CK13" s="107" t="str">
        <f t="shared" si="20"/>
        <v/>
      </c>
      <c r="CL13" s="107" t="str">
        <f t="shared" si="21"/>
        <v/>
      </c>
      <c r="CM13" s="107" t="str">
        <f t="shared" si="22"/>
        <v/>
      </c>
      <c r="CN13" s="107" t="str">
        <f t="shared" si="23"/>
        <v/>
      </c>
      <c r="CO13" s="107" t="str">
        <f t="shared" si="24"/>
        <v/>
      </c>
      <c r="CP13" s="107" t="str">
        <f t="shared" si="25"/>
        <v/>
      </c>
      <c r="CQ13" s="107" t="str">
        <f t="shared" si="26"/>
        <v/>
      </c>
      <c r="CR13" s="107" t="str">
        <f t="shared" si="27"/>
        <v/>
      </c>
      <c r="CS13" s="119" t="str">
        <f t="shared" si="28"/>
        <v/>
      </c>
      <c r="CT13" s="120" t="str">
        <f t="shared" si="29"/>
        <v/>
      </c>
      <c r="CU13" s="107" t="str">
        <f t="shared" si="30"/>
        <v/>
      </c>
      <c r="CV13" s="107" t="str">
        <f t="shared" si="31"/>
        <v/>
      </c>
      <c r="CW13" s="107" t="str">
        <f t="shared" si="32"/>
        <v/>
      </c>
      <c r="CX13" s="107" t="str">
        <f t="shared" si="33"/>
        <v/>
      </c>
      <c r="CY13" s="107" t="str">
        <f t="shared" si="34"/>
        <v/>
      </c>
      <c r="CZ13" s="107" t="str">
        <f t="shared" si="35"/>
        <v/>
      </c>
      <c r="DA13" s="107" t="str">
        <f t="shared" si="36"/>
        <v/>
      </c>
      <c r="DB13" s="107" t="str">
        <f t="shared" si="37"/>
        <v/>
      </c>
      <c r="DC13" s="107" t="str">
        <f t="shared" si="38"/>
        <v/>
      </c>
      <c r="DD13" s="107" t="str">
        <f t="shared" si="39"/>
        <v/>
      </c>
      <c r="DE13" s="107" t="str">
        <f t="shared" si="40"/>
        <v/>
      </c>
      <c r="DF13" s="107" t="str">
        <f t="shared" si="41"/>
        <v/>
      </c>
      <c r="DG13" s="107" t="str">
        <f t="shared" si="42"/>
        <v/>
      </c>
      <c r="DH13" s="107" t="str">
        <f t="shared" si="43"/>
        <v/>
      </c>
      <c r="DI13" s="107" t="str">
        <f t="shared" si="44"/>
        <v/>
      </c>
      <c r="DJ13" s="113" t="str">
        <f t="shared" si="45"/>
        <v/>
      </c>
      <c r="DK13" s="114" t="str">
        <f t="shared" si="46"/>
        <v/>
      </c>
      <c r="DL13" s="107" t="str">
        <f t="shared" si="47"/>
        <v/>
      </c>
      <c r="DM13" s="107" t="str">
        <f t="shared" si="48"/>
        <v/>
      </c>
      <c r="DN13" s="107" t="str">
        <f t="shared" si="49"/>
        <v/>
      </c>
      <c r="DO13" s="107" t="str">
        <f t="shared" si="50"/>
        <v/>
      </c>
      <c r="DP13" s="107" t="str">
        <f t="shared" si="51"/>
        <v/>
      </c>
      <c r="DQ13" s="107" t="str">
        <f t="shared" si="52"/>
        <v/>
      </c>
      <c r="DR13" s="107" t="str">
        <f t="shared" si="53"/>
        <v/>
      </c>
      <c r="DS13" s="119" t="str">
        <f t="shared" si="54"/>
        <v/>
      </c>
      <c r="DT13" s="120" t="str">
        <f t="shared" si="55"/>
        <v/>
      </c>
      <c r="DU13" s="107" t="str">
        <f t="shared" si="56"/>
        <v/>
      </c>
      <c r="DV13" s="113" t="str">
        <f t="shared" si="57"/>
        <v/>
      </c>
      <c r="DW13" s="114" t="str">
        <f t="shared" si="58"/>
        <v/>
      </c>
      <c r="DX13" s="107" t="str">
        <f t="shared" si="59"/>
        <v/>
      </c>
      <c r="DY13" s="107" t="str">
        <f t="shared" si="60"/>
        <v/>
      </c>
      <c r="DZ13" s="107" t="str">
        <f t="shared" si="61"/>
        <v/>
      </c>
      <c r="EA13" s="107" t="str">
        <f t="shared" si="62"/>
        <v/>
      </c>
      <c r="EB13" s="107" t="str">
        <f t="shared" si="63"/>
        <v/>
      </c>
      <c r="EC13" s="107" t="str">
        <f t="shared" si="64"/>
        <v/>
      </c>
      <c r="ED13" s="107" t="str">
        <f t="shared" si="65"/>
        <v/>
      </c>
      <c r="EE13" s="107" t="str">
        <f t="shared" si="66"/>
        <v/>
      </c>
      <c r="EF13" s="119" t="str">
        <f t="shared" si="67"/>
        <v/>
      </c>
      <c r="EG13" s="120" t="str">
        <f t="shared" si="68"/>
        <v/>
      </c>
      <c r="EH13" s="107" t="str">
        <f t="shared" si="69"/>
        <v/>
      </c>
      <c r="EI13" s="107" t="str">
        <f t="shared" si="70"/>
        <v/>
      </c>
      <c r="EJ13" s="107" t="str">
        <f t="shared" si="71"/>
        <v/>
      </c>
      <c r="EK13" s="107" t="str">
        <f t="shared" si="72"/>
        <v/>
      </c>
      <c r="EL13" s="107" t="str">
        <f t="shared" si="73"/>
        <v/>
      </c>
      <c r="EM13" s="107" t="str">
        <f t="shared" si="74"/>
        <v/>
      </c>
      <c r="EN13" s="113" t="str">
        <f t="shared" si="75"/>
        <v/>
      </c>
      <c r="EO13" s="114" t="str">
        <f t="shared" si="76"/>
        <v/>
      </c>
      <c r="EP13" s="119" t="str">
        <f t="shared" si="77"/>
        <v/>
      </c>
      <c r="EQ13" s="107" t="str">
        <f t="shared" si="78"/>
        <v/>
      </c>
      <c r="ER13" s="106"/>
      <c r="ES13" s="107" t="str">
        <f t="shared" si="79"/>
        <v/>
      </c>
      <c r="ET13" s="107" t="str">
        <f t="shared" si="80"/>
        <v/>
      </c>
      <c r="EU13" s="107" t="str">
        <f t="shared" si="81"/>
        <v/>
      </c>
      <c r="EV13" s="107" t="str">
        <f t="shared" si="82"/>
        <v/>
      </c>
      <c r="EW13" s="107" t="str">
        <f t="shared" si="83"/>
        <v/>
      </c>
      <c r="EX13" s="107" t="str">
        <f t="shared" si="84"/>
        <v/>
      </c>
      <c r="EY13" s="107" t="str">
        <f t="shared" si="85"/>
        <v/>
      </c>
      <c r="EZ13" s="113" t="str">
        <f t="shared" si="86"/>
        <v/>
      </c>
      <c r="FA13" s="114" t="str">
        <f t="shared" si="87"/>
        <v/>
      </c>
      <c r="FB13" s="107" t="str">
        <f t="shared" si="88"/>
        <v/>
      </c>
      <c r="FC13" s="107" t="str">
        <f t="shared" si="89"/>
        <v/>
      </c>
      <c r="FD13" s="107" t="str">
        <f t="shared" si="90"/>
        <v/>
      </c>
      <c r="FE13" s="107" t="str">
        <f t="shared" si="91"/>
        <v/>
      </c>
      <c r="FF13" s="107" t="str">
        <f t="shared" si="92"/>
        <v/>
      </c>
      <c r="FG13" s="107" t="str">
        <f t="shared" si="93"/>
        <v/>
      </c>
      <c r="FH13" s="107" t="str">
        <f t="shared" si="94"/>
        <v/>
      </c>
      <c r="FI13" s="107" t="str">
        <f t="shared" si="95"/>
        <v/>
      </c>
      <c r="FJ13" s="107" t="str">
        <f t="shared" si="96"/>
        <v/>
      </c>
      <c r="FK13" s="107" t="str">
        <f t="shared" si="97"/>
        <v/>
      </c>
      <c r="FL13" s="107" t="str">
        <f t="shared" si="98"/>
        <v/>
      </c>
      <c r="FM13" s="119" t="str">
        <f t="shared" si="99"/>
        <v/>
      </c>
      <c r="FN13" s="120" t="str">
        <f t="shared" si="100"/>
        <v/>
      </c>
      <c r="FO13" s="107" t="str">
        <f t="shared" si="101"/>
        <v/>
      </c>
      <c r="FP13" s="107" t="str">
        <f t="shared" si="102"/>
        <v/>
      </c>
      <c r="FQ13" s="107" t="str">
        <f t="shared" si="103"/>
        <v/>
      </c>
      <c r="FR13" s="107" t="str">
        <f t="shared" si="104"/>
        <v/>
      </c>
      <c r="FS13" s="107" t="str">
        <f t="shared" si="105"/>
        <v/>
      </c>
      <c r="FT13" s="107" t="str">
        <f t="shared" si="106"/>
        <v/>
      </c>
      <c r="FU13" s="107" t="str">
        <f t="shared" si="107"/>
        <v/>
      </c>
      <c r="FV13" s="107" t="str">
        <f t="shared" si="108"/>
        <v/>
      </c>
      <c r="FW13" s="107" t="str">
        <f t="shared" si="109"/>
        <v/>
      </c>
      <c r="FX13" s="107" t="str">
        <f t="shared" si="110"/>
        <v/>
      </c>
      <c r="FY13" s="107" t="str">
        <f t="shared" si="111"/>
        <v/>
      </c>
      <c r="FZ13" s="107" t="str">
        <f t="shared" si="112"/>
        <v/>
      </c>
      <c r="GA13" s="107" t="str">
        <f t="shared" si="113"/>
        <v/>
      </c>
      <c r="GB13" s="107" t="str">
        <f t="shared" si="114"/>
        <v/>
      </c>
      <c r="GC13" s="113" t="str">
        <f t="shared" si="115"/>
        <v/>
      </c>
      <c r="GD13" s="113" t="str">
        <f t="shared" si="116"/>
        <v/>
      </c>
      <c r="GE13" s="114" t="str">
        <f t="shared" si="117"/>
        <v/>
      </c>
      <c r="GF13" s="107" t="str">
        <f t="shared" si="118"/>
        <v/>
      </c>
      <c r="GG13" s="107" t="str">
        <f t="shared" si="119"/>
        <v/>
      </c>
      <c r="GH13" s="107" t="str">
        <f t="shared" si="120"/>
        <v/>
      </c>
      <c r="GI13" s="107" t="str">
        <f t="shared" si="121"/>
        <v/>
      </c>
      <c r="GJ13" s="107" t="str">
        <f t="shared" si="122"/>
        <v/>
      </c>
      <c r="GK13" s="107" t="str">
        <f t="shared" si="123"/>
        <v/>
      </c>
      <c r="GL13" s="107" t="str">
        <f t="shared" si="124"/>
        <v/>
      </c>
      <c r="GM13" s="119" t="str">
        <f t="shared" si="125"/>
        <v/>
      </c>
      <c r="GN13" s="120" t="str">
        <f t="shared" si="126"/>
        <v/>
      </c>
      <c r="GO13" s="107" t="str">
        <f t="shared" si="127"/>
        <v/>
      </c>
      <c r="GP13" s="113" t="str">
        <f t="shared" si="128"/>
        <v/>
      </c>
      <c r="GQ13" s="114" t="str">
        <f t="shared" si="129"/>
        <v/>
      </c>
      <c r="GR13" s="107" t="str">
        <f t="shared" si="130"/>
        <v/>
      </c>
      <c r="GS13" s="107" t="str">
        <f t="shared" si="131"/>
        <v/>
      </c>
      <c r="GT13" s="107" t="str">
        <f t="shared" si="132"/>
        <v/>
      </c>
      <c r="GU13" s="107" t="str">
        <f t="shared" si="133"/>
        <v/>
      </c>
      <c r="GV13" s="107" t="str">
        <f t="shared" si="134"/>
        <v/>
      </c>
      <c r="GW13" s="107" t="str">
        <f t="shared" si="135"/>
        <v/>
      </c>
      <c r="GX13" s="107" t="str">
        <f t="shared" si="136"/>
        <v/>
      </c>
      <c r="GY13" s="107" t="str">
        <f t="shared" si="137"/>
        <v/>
      </c>
      <c r="GZ13" s="119" t="str">
        <f t="shared" si="138"/>
        <v/>
      </c>
      <c r="HA13" s="120" t="str">
        <f t="shared" si="139"/>
        <v/>
      </c>
      <c r="HB13" s="107" t="str">
        <f t="shared" si="140"/>
        <v/>
      </c>
      <c r="HC13" s="107" t="str">
        <f t="shared" si="141"/>
        <v/>
      </c>
      <c r="HD13" s="107" t="str">
        <f t="shared" si="142"/>
        <v/>
      </c>
      <c r="HE13" s="107" t="str">
        <f t="shared" si="143"/>
        <v/>
      </c>
      <c r="HF13" s="107" t="str">
        <f t="shared" si="144"/>
        <v/>
      </c>
      <c r="HG13" s="107" t="str">
        <f t="shared" si="145"/>
        <v/>
      </c>
      <c r="HH13" s="113" t="str">
        <f t="shared" si="146"/>
        <v/>
      </c>
      <c r="HI13" s="114" t="str">
        <f t="shared" si="147"/>
        <v/>
      </c>
      <c r="HJ13" s="119" t="str">
        <f t="shared" si="148"/>
        <v/>
      </c>
      <c r="HK13" s="107" t="str">
        <f t="shared" si="149"/>
        <v/>
      </c>
      <c r="HL13" s="106"/>
      <c r="HM13" s="107" t="str">
        <f t="shared" si="150"/>
        <v/>
      </c>
      <c r="HN13" s="107" t="str">
        <f t="shared" si="151"/>
        <v/>
      </c>
      <c r="HO13" s="107" t="str">
        <f t="shared" si="152"/>
        <v/>
      </c>
      <c r="HP13" s="107" t="str">
        <f t="shared" si="153"/>
        <v/>
      </c>
      <c r="HQ13" s="107" t="str">
        <f t="shared" si="154"/>
        <v/>
      </c>
      <c r="HR13" s="107" t="str">
        <f t="shared" si="155"/>
        <v/>
      </c>
      <c r="HS13" s="107" t="str">
        <f t="shared" si="156"/>
        <v/>
      </c>
      <c r="HT13" s="113" t="str">
        <f t="shared" si="157"/>
        <v/>
      </c>
      <c r="HU13" s="114" t="str">
        <f t="shared" si="158"/>
        <v/>
      </c>
      <c r="HV13" s="107" t="str">
        <f t="shared" si="159"/>
        <v/>
      </c>
      <c r="HW13" s="107" t="str">
        <f t="shared" si="160"/>
        <v/>
      </c>
      <c r="HX13" s="107" t="str">
        <f t="shared" si="161"/>
        <v/>
      </c>
      <c r="HY13" s="107" t="str">
        <f t="shared" si="162"/>
        <v/>
      </c>
      <c r="HZ13" s="107" t="str">
        <f t="shared" si="163"/>
        <v/>
      </c>
      <c r="IA13" s="107" t="str">
        <f t="shared" si="164"/>
        <v/>
      </c>
      <c r="IB13" s="107" t="str">
        <f t="shared" si="165"/>
        <v/>
      </c>
      <c r="IC13" s="107" t="str">
        <f t="shared" si="166"/>
        <v/>
      </c>
      <c r="ID13" s="107" t="str">
        <f t="shared" si="167"/>
        <v/>
      </c>
      <c r="IE13" s="107" t="str">
        <f t="shared" si="168"/>
        <v/>
      </c>
      <c r="IF13" s="107" t="str">
        <f t="shared" si="169"/>
        <v/>
      </c>
      <c r="IG13" s="119" t="str">
        <f t="shared" si="170"/>
        <v/>
      </c>
      <c r="IH13" s="120" t="str">
        <f t="shared" si="171"/>
        <v/>
      </c>
      <c r="II13" s="107" t="str">
        <f t="shared" si="172"/>
        <v/>
      </c>
      <c r="IJ13" s="107" t="str">
        <f t="shared" si="173"/>
        <v/>
      </c>
      <c r="IK13" s="107" t="str">
        <f t="shared" si="174"/>
        <v/>
      </c>
      <c r="IL13" s="107" t="str">
        <f t="shared" si="175"/>
        <v/>
      </c>
      <c r="IM13" s="107" t="str">
        <f t="shared" si="176"/>
        <v/>
      </c>
      <c r="IN13" s="107" t="str">
        <f t="shared" si="177"/>
        <v/>
      </c>
      <c r="IO13" s="107" t="str">
        <f t="shared" si="178"/>
        <v/>
      </c>
      <c r="IP13" s="107" t="str">
        <f t="shared" si="179"/>
        <v/>
      </c>
      <c r="IQ13" s="107" t="str">
        <f t="shared" si="180"/>
        <v/>
      </c>
      <c r="IR13" s="107" t="str">
        <f t="shared" si="181"/>
        <v/>
      </c>
      <c r="IS13" s="107" t="str">
        <f t="shared" si="182"/>
        <v/>
      </c>
      <c r="IT13" s="107" t="str">
        <f t="shared" si="183"/>
        <v/>
      </c>
      <c r="IU13" s="107" t="str">
        <f t="shared" si="184"/>
        <v/>
      </c>
      <c r="IV13" s="107" t="str">
        <f t="shared" si="185"/>
        <v/>
      </c>
      <c r="IW13" s="107" t="str">
        <f t="shared" si="186"/>
        <v/>
      </c>
      <c r="IX13" s="113" t="str">
        <f t="shared" si="187"/>
        <v/>
      </c>
      <c r="IY13" s="114" t="str">
        <f t="shared" si="188"/>
        <v/>
      </c>
      <c r="IZ13" s="107" t="str">
        <f t="shared" si="189"/>
        <v/>
      </c>
      <c r="JA13" s="107" t="str">
        <f t="shared" si="190"/>
        <v/>
      </c>
      <c r="JB13" s="107" t="str">
        <f t="shared" si="191"/>
        <v/>
      </c>
      <c r="JC13" s="107" t="str">
        <f t="shared" si="192"/>
        <v/>
      </c>
      <c r="JD13" s="107" t="str">
        <f t="shared" si="193"/>
        <v/>
      </c>
      <c r="JE13" s="107" t="str">
        <f t="shared" si="194"/>
        <v/>
      </c>
      <c r="JF13" s="107" t="str">
        <f t="shared" si="195"/>
        <v/>
      </c>
      <c r="JG13" s="107" t="str">
        <f t="shared" si="196"/>
        <v/>
      </c>
      <c r="JH13" s="107" t="str">
        <f t="shared" si="197"/>
        <v/>
      </c>
      <c r="JI13" s="107" t="str">
        <f t="shared" si="198"/>
        <v/>
      </c>
      <c r="JJ13" s="119" t="str">
        <f t="shared" si="199"/>
        <v/>
      </c>
      <c r="JK13" s="114" t="str">
        <f t="shared" si="200"/>
        <v/>
      </c>
      <c r="JL13" s="107" t="str">
        <f t="shared" si="201"/>
        <v/>
      </c>
      <c r="JM13" s="107" t="str">
        <f t="shared" si="202"/>
        <v/>
      </c>
      <c r="JN13" s="107" t="str">
        <f t="shared" si="203"/>
        <v/>
      </c>
      <c r="JO13" s="107" t="str">
        <f t="shared" si="204"/>
        <v/>
      </c>
      <c r="JP13" s="107" t="str">
        <f t="shared" si="205"/>
        <v/>
      </c>
      <c r="JQ13" s="107" t="str">
        <f t="shared" si="206"/>
        <v/>
      </c>
      <c r="JR13" s="107" t="str">
        <f t="shared" si="207"/>
        <v/>
      </c>
      <c r="JS13" s="107" t="str">
        <f t="shared" si="208"/>
        <v/>
      </c>
      <c r="JT13" s="119" t="str">
        <f t="shared" si="209"/>
        <v/>
      </c>
      <c r="JU13" s="120" t="str">
        <f t="shared" si="210"/>
        <v/>
      </c>
      <c r="JV13" s="107" t="str">
        <f t="shared" si="211"/>
        <v/>
      </c>
      <c r="JW13" s="107" t="str">
        <f t="shared" si="212"/>
        <v/>
      </c>
      <c r="JX13" s="107" t="str">
        <f t="shared" si="213"/>
        <v/>
      </c>
      <c r="JY13" s="107" t="str">
        <f t="shared" si="214"/>
        <v/>
      </c>
      <c r="JZ13" s="107" t="str">
        <f t="shared" si="215"/>
        <v/>
      </c>
      <c r="KA13" s="107" t="str">
        <f t="shared" si="216"/>
        <v/>
      </c>
      <c r="KB13" s="113" t="str">
        <f t="shared" si="217"/>
        <v/>
      </c>
      <c r="KC13" s="114" t="str">
        <f t="shared" si="218"/>
        <v/>
      </c>
      <c r="KD13" s="119" t="str">
        <f t="shared" si="219"/>
        <v/>
      </c>
      <c r="KE13" s="107" t="str">
        <f t="shared" si="220"/>
        <v/>
      </c>
      <c r="KF13" s="106"/>
      <c r="KG13" s="128" t="str">
        <f t="shared" ref="KG13:MR13" si="231">IFERROR(HM13/HM$7,"")</f>
        <v/>
      </c>
      <c r="KH13" s="128" t="str">
        <f t="shared" si="231"/>
        <v/>
      </c>
      <c r="KI13" s="128" t="str">
        <f t="shared" si="231"/>
        <v/>
      </c>
      <c r="KJ13" s="128" t="str">
        <f t="shared" si="231"/>
        <v/>
      </c>
      <c r="KK13" s="128" t="str">
        <f t="shared" si="231"/>
        <v/>
      </c>
      <c r="KL13" s="128" t="str">
        <f t="shared" si="231"/>
        <v/>
      </c>
      <c r="KM13" s="128" t="str">
        <f t="shared" si="231"/>
        <v/>
      </c>
      <c r="KN13" s="132" t="str">
        <f t="shared" si="231"/>
        <v/>
      </c>
      <c r="KO13" s="133" t="str">
        <f t="shared" si="231"/>
        <v/>
      </c>
      <c r="KP13" s="128" t="str">
        <f t="shared" si="231"/>
        <v/>
      </c>
      <c r="KQ13" s="128" t="str">
        <f t="shared" si="231"/>
        <v/>
      </c>
      <c r="KR13" s="128" t="str">
        <f t="shared" si="231"/>
        <v/>
      </c>
      <c r="KS13" s="128" t="str">
        <f t="shared" si="231"/>
        <v/>
      </c>
      <c r="KT13" s="128" t="str">
        <f t="shared" si="231"/>
        <v/>
      </c>
      <c r="KU13" s="128" t="str">
        <f t="shared" si="231"/>
        <v/>
      </c>
      <c r="KV13" s="128" t="str">
        <f t="shared" si="231"/>
        <v/>
      </c>
      <c r="KW13" s="128" t="str">
        <f t="shared" si="231"/>
        <v/>
      </c>
      <c r="KX13" s="128" t="str">
        <f t="shared" si="231"/>
        <v/>
      </c>
      <c r="KY13" s="128" t="str">
        <f t="shared" si="231"/>
        <v/>
      </c>
      <c r="KZ13" s="128" t="str">
        <f t="shared" si="231"/>
        <v/>
      </c>
      <c r="LA13" s="138" t="str">
        <f t="shared" si="231"/>
        <v/>
      </c>
      <c r="LB13" s="139" t="str">
        <f t="shared" si="231"/>
        <v/>
      </c>
      <c r="LC13" s="128" t="str">
        <f t="shared" si="231"/>
        <v/>
      </c>
      <c r="LD13" s="128" t="str">
        <f t="shared" si="231"/>
        <v/>
      </c>
      <c r="LE13" s="128" t="str">
        <f t="shared" si="231"/>
        <v/>
      </c>
      <c r="LF13" s="128" t="str">
        <f t="shared" si="231"/>
        <v/>
      </c>
      <c r="LG13" s="128" t="str">
        <f t="shared" si="231"/>
        <v/>
      </c>
      <c r="LH13" s="128" t="str">
        <f t="shared" si="231"/>
        <v/>
      </c>
      <c r="LI13" s="128" t="str">
        <f t="shared" si="231"/>
        <v/>
      </c>
      <c r="LJ13" s="128" t="str">
        <f t="shared" si="231"/>
        <v/>
      </c>
      <c r="LK13" s="128" t="str">
        <f t="shared" si="231"/>
        <v/>
      </c>
      <c r="LL13" s="128" t="str">
        <f t="shared" si="231"/>
        <v/>
      </c>
      <c r="LM13" s="128" t="str">
        <f t="shared" si="231"/>
        <v/>
      </c>
      <c r="LN13" s="128" t="str">
        <f t="shared" si="231"/>
        <v/>
      </c>
      <c r="LO13" s="128" t="str">
        <f t="shared" si="231"/>
        <v/>
      </c>
      <c r="LP13" s="128" t="str">
        <f t="shared" si="231"/>
        <v/>
      </c>
      <c r="LQ13" s="132" t="str">
        <f t="shared" si="231"/>
        <v/>
      </c>
      <c r="LR13" s="132" t="str">
        <f t="shared" si="231"/>
        <v/>
      </c>
      <c r="LS13" s="133" t="str">
        <f t="shared" si="231"/>
        <v/>
      </c>
      <c r="LT13" s="128" t="str">
        <f t="shared" si="231"/>
        <v/>
      </c>
      <c r="LU13" s="128" t="str">
        <f t="shared" si="231"/>
        <v/>
      </c>
      <c r="LV13" s="128" t="str">
        <f t="shared" si="231"/>
        <v/>
      </c>
      <c r="LW13" s="128" t="str">
        <f t="shared" si="231"/>
        <v/>
      </c>
      <c r="LX13" s="128" t="str">
        <f t="shared" si="231"/>
        <v/>
      </c>
      <c r="LY13" s="128" t="str">
        <f t="shared" si="231"/>
        <v/>
      </c>
      <c r="LZ13" s="128" t="str">
        <f t="shared" si="231"/>
        <v/>
      </c>
      <c r="MA13" s="128" t="str">
        <f t="shared" si="231"/>
        <v/>
      </c>
      <c r="MB13" s="128" t="str">
        <f t="shared" si="231"/>
        <v/>
      </c>
      <c r="MC13" s="128" t="str">
        <f t="shared" si="231"/>
        <v/>
      </c>
      <c r="MD13" s="138" t="str">
        <f t="shared" si="231"/>
        <v/>
      </c>
      <c r="ME13" s="133" t="str">
        <f t="shared" si="231"/>
        <v/>
      </c>
      <c r="MF13" s="128" t="str">
        <f t="shared" si="231"/>
        <v/>
      </c>
      <c r="MG13" s="128" t="str">
        <f t="shared" si="231"/>
        <v/>
      </c>
      <c r="MH13" s="128" t="str">
        <f t="shared" si="231"/>
        <v/>
      </c>
      <c r="MI13" s="128" t="str">
        <f t="shared" si="231"/>
        <v/>
      </c>
      <c r="MJ13" s="128" t="str">
        <f t="shared" si="231"/>
        <v/>
      </c>
      <c r="MK13" s="128" t="str">
        <f t="shared" si="231"/>
        <v/>
      </c>
      <c r="ML13" s="128" t="str">
        <f t="shared" si="231"/>
        <v/>
      </c>
      <c r="MM13" s="128" t="str">
        <f t="shared" si="231"/>
        <v/>
      </c>
      <c r="MN13" s="138" t="str">
        <f t="shared" si="231"/>
        <v/>
      </c>
      <c r="MO13" s="139" t="str">
        <f t="shared" si="231"/>
        <v/>
      </c>
      <c r="MP13" s="128" t="str">
        <f t="shared" si="231"/>
        <v/>
      </c>
      <c r="MQ13" s="128" t="str">
        <f t="shared" si="231"/>
        <v/>
      </c>
      <c r="MR13" s="128" t="str">
        <f t="shared" si="231"/>
        <v/>
      </c>
      <c r="MS13" s="128" t="str">
        <f t="shared" ref="MS13:MY13" si="232">IFERROR(JY13/JY$7,"")</f>
        <v/>
      </c>
      <c r="MT13" s="128" t="str">
        <f t="shared" si="232"/>
        <v/>
      </c>
      <c r="MU13" s="128" t="str">
        <f t="shared" si="232"/>
        <v/>
      </c>
      <c r="MV13" s="132" t="str">
        <f t="shared" si="232"/>
        <v/>
      </c>
      <c r="MW13" s="133" t="str">
        <f t="shared" si="232"/>
        <v/>
      </c>
      <c r="MX13" s="138" t="str">
        <f t="shared" si="232"/>
        <v/>
      </c>
      <c r="MY13" s="128" t="str">
        <f t="shared" si="232"/>
        <v/>
      </c>
    </row>
    <row r="14" s="3" customFormat="1" spans="1:363">
      <c r="A14" s="28"/>
      <c r="B14" s="33"/>
      <c r="C14" s="33"/>
      <c r="D14" s="33"/>
      <c r="E14" s="31"/>
      <c r="F14" s="32"/>
      <c r="G14" s="32"/>
      <c r="H14" s="32"/>
      <c r="I14" s="32"/>
      <c r="J14" s="32"/>
      <c r="K14" s="32"/>
      <c r="L14" s="53"/>
      <c r="M14" s="31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64"/>
      <c r="Z14" s="31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53"/>
      <c r="AQ14" s="31"/>
      <c r="AR14" s="75"/>
      <c r="AS14" s="75"/>
      <c r="AT14" s="32"/>
      <c r="AU14" s="32"/>
      <c r="AV14" s="32"/>
      <c r="AW14" s="32"/>
      <c r="AX14" s="32"/>
      <c r="AY14" s="32"/>
      <c r="AZ14" s="31"/>
      <c r="BA14" s="32"/>
      <c r="BB14" s="64"/>
      <c r="BC14" s="75"/>
      <c r="BD14" s="32"/>
      <c r="BE14" s="32"/>
      <c r="BF14" s="32"/>
      <c r="BG14" s="32"/>
      <c r="BH14" s="32"/>
      <c r="BI14" s="32"/>
      <c r="BJ14" s="32"/>
      <c r="BK14" s="32"/>
      <c r="BL14" s="53"/>
      <c r="BM14" s="31"/>
      <c r="BN14" s="32"/>
      <c r="BO14" s="32"/>
      <c r="BP14" s="32"/>
      <c r="BQ14" s="32"/>
      <c r="BR14" s="32"/>
      <c r="BS14" s="32"/>
      <c r="BT14" s="64"/>
      <c r="BU14" s="31"/>
      <c r="BV14" s="64"/>
      <c r="BW14" s="32"/>
      <c r="BX14" s="106"/>
      <c r="BY14" s="107" t="str">
        <f t="shared" si="8"/>
        <v/>
      </c>
      <c r="BZ14" s="107" t="str">
        <f t="shared" si="9"/>
        <v/>
      </c>
      <c r="CA14" s="107" t="str">
        <f t="shared" si="10"/>
        <v/>
      </c>
      <c r="CB14" s="107" t="str">
        <f t="shared" si="11"/>
        <v/>
      </c>
      <c r="CC14" s="107" t="str">
        <f t="shared" si="12"/>
        <v/>
      </c>
      <c r="CD14" s="107" t="str">
        <f t="shared" si="13"/>
        <v/>
      </c>
      <c r="CE14" s="107" t="str">
        <f t="shared" si="14"/>
        <v/>
      </c>
      <c r="CF14" s="113" t="str">
        <f t="shared" si="15"/>
        <v/>
      </c>
      <c r="CG14" s="114" t="str">
        <f t="shared" si="16"/>
        <v/>
      </c>
      <c r="CH14" s="107" t="str">
        <f t="shared" si="17"/>
        <v/>
      </c>
      <c r="CI14" s="107" t="str">
        <f t="shared" si="18"/>
        <v/>
      </c>
      <c r="CJ14" s="107" t="str">
        <f t="shared" si="19"/>
        <v/>
      </c>
      <c r="CK14" s="107" t="str">
        <f t="shared" si="20"/>
        <v/>
      </c>
      <c r="CL14" s="107" t="str">
        <f t="shared" si="21"/>
        <v/>
      </c>
      <c r="CM14" s="107" t="str">
        <f t="shared" si="22"/>
        <v/>
      </c>
      <c r="CN14" s="107" t="str">
        <f t="shared" si="23"/>
        <v/>
      </c>
      <c r="CO14" s="107" t="str">
        <f t="shared" si="24"/>
        <v/>
      </c>
      <c r="CP14" s="107" t="str">
        <f t="shared" si="25"/>
        <v/>
      </c>
      <c r="CQ14" s="107" t="str">
        <f t="shared" si="26"/>
        <v/>
      </c>
      <c r="CR14" s="107" t="str">
        <f t="shared" si="27"/>
        <v/>
      </c>
      <c r="CS14" s="119" t="str">
        <f t="shared" si="28"/>
        <v/>
      </c>
      <c r="CT14" s="120" t="str">
        <f t="shared" si="29"/>
        <v/>
      </c>
      <c r="CU14" s="107" t="str">
        <f t="shared" si="30"/>
        <v/>
      </c>
      <c r="CV14" s="107" t="str">
        <f t="shared" si="31"/>
        <v/>
      </c>
      <c r="CW14" s="107" t="str">
        <f t="shared" si="32"/>
        <v/>
      </c>
      <c r="CX14" s="107" t="str">
        <f t="shared" si="33"/>
        <v/>
      </c>
      <c r="CY14" s="107" t="str">
        <f t="shared" si="34"/>
        <v/>
      </c>
      <c r="CZ14" s="107" t="str">
        <f t="shared" si="35"/>
        <v/>
      </c>
      <c r="DA14" s="107" t="str">
        <f t="shared" si="36"/>
        <v/>
      </c>
      <c r="DB14" s="107" t="str">
        <f t="shared" si="37"/>
        <v/>
      </c>
      <c r="DC14" s="107" t="str">
        <f t="shared" si="38"/>
        <v/>
      </c>
      <c r="DD14" s="107" t="str">
        <f t="shared" si="39"/>
        <v/>
      </c>
      <c r="DE14" s="107" t="str">
        <f t="shared" si="40"/>
        <v/>
      </c>
      <c r="DF14" s="107" t="str">
        <f t="shared" si="41"/>
        <v/>
      </c>
      <c r="DG14" s="107" t="str">
        <f t="shared" si="42"/>
        <v/>
      </c>
      <c r="DH14" s="107" t="str">
        <f t="shared" si="43"/>
        <v/>
      </c>
      <c r="DI14" s="107" t="str">
        <f t="shared" si="44"/>
        <v/>
      </c>
      <c r="DJ14" s="113" t="str">
        <f t="shared" si="45"/>
        <v/>
      </c>
      <c r="DK14" s="114" t="str">
        <f t="shared" si="46"/>
        <v/>
      </c>
      <c r="DL14" s="107" t="str">
        <f t="shared" si="47"/>
        <v/>
      </c>
      <c r="DM14" s="107" t="str">
        <f t="shared" si="48"/>
        <v/>
      </c>
      <c r="DN14" s="107" t="str">
        <f t="shared" si="49"/>
        <v/>
      </c>
      <c r="DO14" s="107" t="str">
        <f t="shared" si="50"/>
        <v/>
      </c>
      <c r="DP14" s="107" t="str">
        <f t="shared" si="51"/>
        <v/>
      </c>
      <c r="DQ14" s="107" t="str">
        <f t="shared" si="52"/>
        <v/>
      </c>
      <c r="DR14" s="107" t="str">
        <f t="shared" si="53"/>
        <v/>
      </c>
      <c r="DS14" s="119" t="str">
        <f t="shared" si="54"/>
        <v/>
      </c>
      <c r="DT14" s="120" t="str">
        <f t="shared" si="55"/>
        <v/>
      </c>
      <c r="DU14" s="107" t="str">
        <f t="shared" si="56"/>
        <v/>
      </c>
      <c r="DV14" s="113" t="str">
        <f t="shared" si="57"/>
        <v/>
      </c>
      <c r="DW14" s="114" t="str">
        <f t="shared" si="58"/>
        <v/>
      </c>
      <c r="DX14" s="107" t="str">
        <f t="shared" si="59"/>
        <v/>
      </c>
      <c r="DY14" s="107" t="str">
        <f t="shared" si="60"/>
        <v/>
      </c>
      <c r="DZ14" s="107" t="str">
        <f t="shared" si="61"/>
        <v/>
      </c>
      <c r="EA14" s="107" t="str">
        <f t="shared" si="62"/>
        <v/>
      </c>
      <c r="EB14" s="107" t="str">
        <f t="shared" si="63"/>
        <v/>
      </c>
      <c r="EC14" s="107" t="str">
        <f t="shared" si="64"/>
        <v/>
      </c>
      <c r="ED14" s="107" t="str">
        <f t="shared" si="65"/>
        <v/>
      </c>
      <c r="EE14" s="107" t="str">
        <f t="shared" si="66"/>
        <v/>
      </c>
      <c r="EF14" s="119" t="str">
        <f t="shared" si="67"/>
        <v/>
      </c>
      <c r="EG14" s="120" t="str">
        <f t="shared" si="68"/>
        <v/>
      </c>
      <c r="EH14" s="107" t="str">
        <f t="shared" si="69"/>
        <v/>
      </c>
      <c r="EI14" s="107" t="str">
        <f t="shared" si="70"/>
        <v/>
      </c>
      <c r="EJ14" s="107" t="str">
        <f t="shared" si="71"/>
        <v/>
      </c>
      <c r="EK14" s="107" t="str">
        <f t="shared" si="72"/>
        <v/>
      </c>
      <c r="EL14" s="107" t="str">
        <f t="shared" si="73"/>
        <v/>
      </c>
      <c r="EM14" s="107" t="str">
        <f t="shared" si="74"/>
        <v/>
      </c>
      <c r="EN14" s="113" t="str">
        <f t="shared" si="75"/>
        <v/>
      </c>
      <c r="EO14" s="114" t="str">
        <f t="shared" si="76"/>
        <v/>
      </c>
      <c r="EP14" s="119" t="str">
        <f t="shared" si="77"/>
        <v/>
      </c>
      <c r="EQ14" s="107" t="str">
        <f t="shared" si="78"/>
        <v/>
      </c>
      <c r="ER14" s="106"/>
      <c r="ES14" s="107" t="str">
        <f t="shared" si="79"/>
        <v/>
      </c>
      <c r="ET14" s="107" t="str">
        <f t="shared" si="80"/>
        <v/>
      </c>
      <c r="EU14" s="107" t="str">
        <f t="shared" si="81"/>
        <v/>
      </c>
      <c r="EV14" s="107" t="str">
        <f t="shared" si="82"/>
        <v/>
      </c>
      <c r="EW14" s="107" t="str">
        <f t="shared" si="83"/>
        <v/>
      </c>
      <c r="EX14" s="107" t="str">
        <f t="shared" si="84"/>
        <v/>
      </c>
      <c r="EY14" s="107" t="str">
        <f t="shared" si="85"/>
        <v/>
      </c>
      <c r="EZ14" s="113" t="str">
        <f t="shared" si="86"/>
        <v/>
      </c>
      <c r="FA14" s="114" t="str">
        <f t="shared" si="87"/>
        <v/>
      </c>
      <c r="FB14" s="107" t="str">
        <f t="shared" si="88"/>
        <v/>
      </c>
      <c r="FC14" s="107" t="str">
        <f t="shared" si="89"/>
        <v/>
      </c>
      <c r="FD14" s="107" t="str">
        <f t="shared" si="90"/>
        <v/>
      </c>
      <c r="FE14" s="107" t="str">
        <f t="shared" si="91"/>
        <v/>
      </c>
      <c r="FF14" s="107" t="str">
        <f t="shared" si="92"/>
        <v/>
      </c>
      <c r="FG14" s="107" t="str">
        <f t="shared" si="93"/>
        <v/>
      </c>
      <c r="FH14" s="107" t="str">
        <f t="shared" si="94"/>
        <v/>
      </c>
      <c r="FI14" s="107" t="str">
        <f t="shared" si="95"/>
        <v/>
      </c>
      <c r="FJ14" s="107" t="str">
        <f t="shared" si="96"/>
        <v/>
      </c>
      <c r="FK14" s="107" t="str">
        <f t="shared" si="97"/>
        <v/>
      </c>
      <c r="FL14" s="107" t="str">
        <f t="shared" si="98"/>
        <v/>
      </c>
      <c r="FM14" s="119" t="str">
        <f t="shared" si="99"/>
        <v/>
      </c>
      <c r="FN14" s="120" t="str">
        <f t="shared" si="100"/>
        <v/>
      </c>
      <c r="FO14" s="107" t="str">
        <f t="shared" si="101"/>
        <v/>
      </c>
      <c r="FP14" s="107" t="str">
        <f t="shared" si="102"/>
        <v/>
      </c>
      <c r="FQ14" s="107" t="str">
        <f t="shared" si="103"/>
        <v/>
      </c>
      <c r="FR14" s="107" t="str">
        <f t="shared" si="104"/>
        <v/>
      </c>
      <c r="FS14" s="107" t="str">
        <f t="shared" si="105"/>
        <v/>
      </c>
      <c r="FT14" s="107" t="str">
        <f t="shared" si="106"/>
        <v/>
      </c>
      <c r="FU14" s="107" t="str">
        <f t="shared" si="107"/>
        <v/>
      </c>
      <c r="FV14" s="107" t="str">
        <f t="shared" si="108"/>
        <v/>
      </c>
      <c r="FW14" s="107" t="str">
        <f t="shared" si="109"/>
        <v/>
      </c>
      <c r="FX14" s="107" t="str">
        <f t="shared" si="110"/>
        <v/>
      </c>
      <c r="FY14" s="107" t="str">
        <f t="shared" si="111"/>
        <v/>
      </c>
      <c r="FZ14" s="107" t="str">
        <f t="shared" si="112"/>
        <v/>
      </c>
      <c r="GA14" s="107" t="str">
        <f t="shared" si="113"/>
        <v/>
      </c>
      <c r="GB14" s="107" t="str">
        <f t="shared" si="114"/>
        <v/>
      </c>
      <c r="GC14" s="113" t="str">
        <f t="shared" si="115"/>
        <v/>
      </c>
      <c r="GD14" s="113" t="str">
        <f t="shared" si="116"/>
        <v/>
      </c>
      <c r="GE14" s="114" t="str">
        <f t="shared" si="117"/>
        <v/>
      </c>
      <c r="GF14" s="107" t="str">
        <f t="shared" si="118"/>
        <v/>
      </c>
      <c r="GG14" s="107" t="str">
        <f t="shared" si="119"/>
        <v/>
      </c>
      <c r="GH14" s="107" t="str">
        <f t="shared" si="120"/>
        <v/>
      </c>
      <c r="GI14" s="107" t="str">
        <f t="shared" si="121"/>
        <v/>
      </c>
      <c r="GJ14" s="107" t="str">
        <f t="shared" si="122"/>
        <v/>
      </c>
      <c r="GK14" s="107" t="str">
        <f t="shared" si="123"/>
        <v/>
      </c>
      <c r="GL14" s="107" t="str">
        <f t="shared" si="124"/>
        <v/>
      </c>
      <c r="GM14" s="119" t="str">
        <f t="shared" si="125"/>
        <v/>
      </c>
      <c r="GN14" s="120" t="str">
        <f t="shared" si="126"/>
        <v/>
      </c>
      <c r="GO14" s="107" t="str">
        <f t="shared" si="127"/>
        <v/>
      </c>
      <c r="GP14" s="113" t="str">
        <f t="shared" si="128"/>
        <v/>
      </c>
      <c r="GQ14" s="114" t="str">
        <f t="shared" si="129"/>
        <v/>
      </c>
      <c r="GR14" s="107" t="str">
        <f t="shared" si="130"/>
        <v/>
      </c>
      <c r="GS14" s="107" t="str">
        <f t="shared" si="131"/>
        <v/>
      </c>
      <c r="GT14" s="107" t="str">
        <f t="shared" si="132"/>
        <v/>
      </c>
      <c r="GU14" s="107" t="str">
        <f t="shared" si="133"/>
        <v/>
      </c>
      <c r="GV14" s="107" t="str">
        <f t="shared" si="134"/>
        <v/>
      </c>
      <c r="GW14" s="107" t="str">
        <f t="shared" si="135"/>
        <v/>
      </c>
      <c r="GX14" s="107" t="str">
        <f t="shared" si="136"/>
        <v/>
      </c>
      <c r="GY14" s="107" t="str">
        <f t="shared" si="137"/>
        <v/>
      </c>
      <c r="GZ14" s="119" t="str">
        <f t="shared" si="138"/>
        <v/>
      </c>
      <c r="HA14" s="120" t="str">
        <f t="shared" si="139"/>
        <v/>
      </c>
      <c r="HB14" s="107" t="str">
        <f t="shared" si="140"/>
        <v/>
      </c>
      <c r="HC14" s="107" t="str">
        <f t="shared" si="141"/>
        <v/>
      </c>
      <c r="HD14" s="107" t="str">
        <f t="shared" si="142"/>
        <v/>
      </c>
      <c r="HE14" s="107" t="str">
        <f t="shared" si="143"/>
        <v/>
      </c>
      <c r="HF14" s="107" t="str">
        <f t="shared" si="144"/>
        <v/>
      </c>
      <c r="HG14" s="107" t="str">
        <f t="shared" si="145"/>
        <v/>
      </c>
      <c r="HH14" s="113" t="str">
        <f t="shared" si="146"/>
        <v/>
      </c>
      <c r="HI14" s="114" t="str">
        <f t="shared" si="147"/>
        <v/>
      </c>
      <c r="HJ14" s="119" t="str">
        <f t="shared" si="148"/>
        <v/>
      </c>
      <c r="HK14" s="107" t="str">
        <f t="shared" si="149"/>
        <v/>
      </c>
      <c r="HL14" s="106"/>
      <c r="HM14" s="107" t="str">
        <f t="shared" si="150"/>
        <v/>
      </c>
      <c r="HN14" s="107" t="str">
        <f t="shared" si="151"/>
        <v/>
      </c>
      <c r="HO14" s="107" t="str">
        <f t="shared" si="152"/>
        <v/>
      </c>
      <c r="HP14" s="107" t="str">
        <f t="shared" si="153"/>
        <v/>
      </c>
      <c r="HQ14" s="107" t="str">
        <f t="shared" si="154"/>
        <v/>
      </c>
      <c r="HR14" s="107" t="str">
        <f t="shared" si="155"/>
        <v/>
      </c>
      <c r="HS14" s="107" t="str">
        <f t="shared" si="156"/>
        <v/>
      </c>
      <c r="HT14" s="113" t="str">
        <f t="shared" si="157"/>
        <v/>
      </c>
      <c r="HU14" s="114" t="str">
        <f t="shared" si="158"/>
        <v/>
      </c>
      <c r="HV14" s="107" t="str">
        <f t="shared" si="159"/>
        <v/>
      </c>
      <c r="HW14" s="107" t="str">
        <f t="shared" si="160"/>
        <v/>
      </c>
      <c r="HX14" s="107" t="str">
        <f t="shared" si="161"/>
        <v/>
      </c>
      <c r="HY14" s="107" t="str">
        <f t="shared" si="162"/>
        <v/>
      </c>
      <c r="HZ14" s="107" t="str">
        <f t="shared" si="163"/>
        <v/>
      </c>
      <c r="IA14" s="107" t="str">
        <f t="shared" si="164"/>
        <v/>
      </c>
      <c r="IB14" s="107" t="str">
        <f t="shared" si="165"/>
        <v/>
      </c>
      <c r="IC14" s="107" t="str">
        <f t="shared" si="166"/>
        <v/>
      </c>
      <c r="ID14" s="107" t="str">
        <f t="shared" si="167"/>
        <v/>
      </c>
      <c r="IE14" s="107" t="str">
        <f t="shared" si="168"/>
        <v/>
      </c>
      <c r="IF14" s="107" t="str">
        <f t="shared" si="169"/>
        <v/>
      </c>
      <c r="IG14" s="119" t="str">
        <f t="shared" si="170"/>
        <v/>
      </c>
      <c r="IH14" s="120" t="str">
        <f t="shared" si="171"/>
        <v/>
      </c>
      <c r="II14" s="107" t="str">
        <f t="shared" si="172"/>
        <v/>
      </c>
      <c r="IJ14" s="107" t="str">
        <f t="shared" si="173"/>
        <v/>
      </c>
      <c r="IK14" s="107" t="str">
        <f t="shared" si="174"/>
        <v/>
      </c>
      <c r="IL14" s="107" t="str">
        <f t="shared" si="175"/>
        <v/>
      </c>
      <c r="IM14" s="107" t="str">
        <f t="shared" si="176"/>
        <v/>
      </c>
      <c r="IN14" s="107" t="str">
        <f t="shared" si="177"/>
        <v/>
      </c>
      <c r="IO14" s="107" t="str">
        <f t="shared" si="178"/>
        <v/>
      </c>
      <c r="IP14" s="107" t="str">
        <f t="shared" si="179"/>
        <v/>
      </c>
      <c r="IQ14" s="107" t="str">
        <f t="shared" si="180"/>
        <v/>
      </c>
      <c r="IR14" s="107" t="str">
        <f t="shared" si="181"/>
        <v/>
      </c>
      <c r="IS14" s="107" t="str">
        <f t="shared" si="182"/>
        <v/>
      </c>
      <c r="IT14" s="107" t="str">
        <f t="shared" si="183"/>
        <v/>
      </c>
      <c r="IU14" s="107" t="str">
        <f t="shared" si="184"/>
        <v/>
      </c>
      <c r="IV14" s="107" t="str">
        <f t="shared" si="185"/>
        <v/>
      </c>
      <c r="IW14" s="107" t="str">
        <f t="shared" si="186"/>
        <v/>
      </c>
      <c r="IX14" s="113" t="str">
        <f t="shared" si="187"/>
        <v/>
      </c>
      <c r="IY14" s="114" t="str">
        <f t="shared" si="188"/>
        <v/>
      </c>
      <c r="IZ14" s="107" t="str">
        <f t="shared" si="189"/>
        <v/>
      </c>
      <c r="JA14" s="107" t="str">
        <f t="shared" si="190"/>
        <v/>
      </c>
      <c r="JB14" s="107" t="str">
        <f t="shared" si="191"/>
        <v/>
      </c>
      <c r="JC14" s="107" t="str">
        <f t="shared" si="192"/>
        <v/>
      </c>
      <c r="JD14" s="107" t="str">
        <f t="shared" si="193"/>
        <v/>
      </c>
      <c r="JE14" s="107" t="str">
        <f t="shared" si="194"/>
        <v/>
      </c>
      <c r="JF14" s="107" t="str">
        <f t="shared" si="195"/>
        <v/>
      </c>
      <c r="JG14" s="107" t="str">
        <f t="shared" si="196"/>
        <v/>
      </c>
      <c r="JH14" s="107" t="str">
        <f t="shared" si="197"/>
        <v/>
      </c>
      <c r="JI14" s="107" t="str">
        <f t="shared" si="198"/>
        <v/>
      </c>
      <c r="JJ14" s="119" t="str">
        <f t="shared" si="199"/>
        <v/>
      </c>
      <c r="JK14" s="114" t="str">
        <f t="shared" si="200"/>
        <v/>
      </c>
      <c r="JL14" s="107" t="str">
        <f t="shared" si="201"/>
        <v/>
      </c>
      <c r="JM14" s="107" t="str">
        <f t="shared" si="202"/>
        <v/>
      </c>
      <c r="JN14" s="107" t="str">
        <f t="shared" si="203"/>
        <v/>
      </c>
      <c r="JO14" s="107" t="str">
        <f t="shared" si="204"/>
        <v/>
      </c>
      <c r="JP14" s="107" t="str">
        <f t="shared" si="205"/>
        <v/>
      </c>
      <c r="JQ14" s="107" t="str">
        <f t="shared" si="206"/>
        <v/>
      </c>
      <c r="JR14" s="107" t="str">
        <f t="shared" si="207"/>
        <v/>
      </c>
      <c r="JS14" s="107" t="str">
        <f t="shared" si="208"/>
        <v/>
      </c>
      <c r="JT14" s="119" t="str">
        <f t="shared" si="209"/>
        <v/>
      </c>
      <c r="JU14" s="120" t="str">
        <f t="shared" si="210"/>
        <v/>
      </c>
      <c r="JV14" s="107" t="str">
        <f t="shared" si="211"/>
        <v/>
      </c>
      <c r="JW14" s="107" t="str">
        <f t="shared" si="212"/>
        <v/>
      </c>
      <c r="JX14" s="107" t="str">
        <f t="shared" si="213"/>
        <v/>
      </c>
      <c r="JY14" s="107" t="str">
        <f t="shared" si="214"/>
        <v/>
      </c>
      <c r="JZ14" s="107" t="str">
        <f t="shared" si="215"/>
        <v/>
      </c>
      <c r="KA14" s="107" t="str">
        <f t="shared" si="216"/>
        <v/>
      </c>
      <c r="KB14" s="113" t="str">
        <f t="shared" si="217"/>
        <v/>
      </c>
      <c r="KC14" s="114" t="str">
        <f t="shared" si="218"/>
        <v/>
      </c>
      <c r="KD14" s="119" t="str">
        <f t="shared" si="219"/>
        <v/>
      </c>
      <c r="KE14" s="107" t="str">
        <f t="shared" si="220"/>
        <v/>
      </c>
      <c r="KF14" s="106"/>
      <c r="KG14" s="128" t="str">
        <f t="shared" ref="KG14:MR14" si="233">IFERROR(HM14/HM$7,"")</f>
        <v/>
      </c>
      <c r="KH14" s="128" t="str">
        <f t="shared" si="233"/>
        <v/>
      </c>
      <c r="KI14" s="128" t="str">
        <f t="shared" si="233"/>
        <v/>
      </c>
      <c r="KJ14" s="128" t="str">
        <f t="shared" si="233"/>
        <v/>
      </c>
      <c r="KK14" s="128" t="str">
        <f t="shared" si="233"/>
        <v/>
      </c>
      <c r="KL14" s="128" t="str">
        <f t="shared" si="233"/>
        <v/>
      </c>
      <c r="KM14" s="128" t="str">
        <f t="shared" si="233"/>
        <v/>
      </c>
      <c r="KN14" s="132" t="str">
        <f t="shared" si="233"/>
        <v/>
      </c>
      <c r="KO14" s="133" t="str">
        <f t="shared" si="233"/>
        <v/>
      </c>
      <c r="KP14" s="128" t="str">
        <f t="shared" si="233"/>
        <v/>
      </c>
      <c r="KQ14" s="128" t="str">
        <f t="shared" si="233"/>
        <v/>
      </c>
      <c r="KR14" s="128" t="str">
        <f t="shared" si="233"/>
        <v/>
      </c>
      <c r="KS14" s="128" t="str">
        <f t="shared" si="233"/>
        <v/>
      </c>
      <c r="KT14" s="128" t="str">
        <f t="shared" si="233"/>
        <v/>
      </c>
      <c r="KU14" s="128" t="str">
        <f t="shared" si="233"/>
        <v/>
      </c>
      <c r="KV14" s="128" t="str">
        <f t="shared" si="233"/>
        <v/>
      </c>
      <c r="KW14" s="128" t="str">
        <f t="shared" si="233"/>
        <v/>
      </c>
      <c r="KX14" s="128" t="str">
        <f t="shared" si="233"/>
        <v/>
      </c>
      <c r="KY14" s="128" t="str">
        <f t="shared" si="233"/>
        <v/>
      </c>
      <c r="KZ14" s="128" t="str">
        <f t="shared" si="233"/>
        <v/>
      </c>
      <c r="LA14" s="138" t="str">
        <f t="shared" si="233"/>
        <v/>
      </c>
      <c r="LB14" s="139" t="str">
        <f t="shared" si="233"/>
        <v/>
      </c>
      <c r="LC14" s="128" t="str">
        <f t="shared" si="233"/>
        <v/>
      </c>
      <c r="LD14" s="128" t="str">
        <f t="shared" si="233"/>
        <v/>
      </c>
      <c r="LE14" s="128" t="str">
        <f t="shared" si="233"/>
        <v/>
      </c>
      <c r="LF14" s="128" t="str">
        <f t="shared" si="233"/>
        <v/>
      </c>
      <c r="LG14" s="128" t="str">
        <f t="shared" si="233"/>
        <v/>
      </c>
      <c r="LH14" s="128" t="str">
        <f t="shared" si="233"/>
        <v/>
      </c>
      <c r="LI14" s="128" t="str">
        <f t="shared" si="233"/>
        <v/>
      </c>
      <c r="LJ14" s="128" t="str">
        <f t="shared" si="233"/>
        <v/>
      </c>
      <c r="LK14" s="128" t="str">
        <f t="shared" si="233"/>
        <v/>
      </c>
      <c r="LL14" s="128" t="str">
        <f t="shared" si="233"/>
        <v/>
      </c>
      <c r="LM14" s="128" t="str">
        <f t="shared" si="233"/>
        <v/>
      </c>
      <c r="LN14" s="128" t="str">
        <f t="shared" si="233"/>
        <v/>
      </c>
      <c r="LO14" s="128" t="str">
        <f t="shared" si="233"/>
        <v/>
      </c>
      <c r="LP14" s="128" t="str">
        <f t="shared" si="233"/>
        <v/>
      </c>
      <c r="LQ14" s="132" t="str">
        <f t="shared" si="233"/>
        <v/>
      </c>
      <c r="LR14" s="132" t="str">
        <f t="shared" si="233"/>
        <v/>
      </c>
      <c r="LS14" s="133" t="str">
        <f t="shared" si="233"/>
        <v/>
      </c>
      <c r="LT14" s="128" t="str">
        <f t="shared" si="233"/>
        <v/>
      </c>
      <c r="LU14" s="128" t="str">
        <f t="shared" si="233"/>
        <v/>
      </c>
      <c r="LV14" s="128" t="str">
        <f t="shared" si="233"/>
        <v/>
      </c>
      <c r="LW14" s="128" t="str">
        <f t="shared" si="233"/>
        <v/>
      </c>
      <c r="LX14" s="128" t="str">
        <f t="shared" si="233"/>
        <v/>
      </c>
      <c r="LY14" s="128" t="str">
        <f t="shared" si="233"/>
        <v/>
      </c>
      <c r="LZ14" s="128" t="str">
        <f t="shared" si="233"/>
        <v/>
      </c>
      <c r="MA14" s="128" t="str">
        <f t="shared" si="233"/>
        <v/>
      </c>
      <c r="MB14" s="128" t="str">
        <f t="shared" si="233"/>
        <v/>
      </c>
      <c r="MC14" s="128" t="str">
        <f t="shared" si="233"/>
        <v/>
      </c>
      <c r="MD14" s="138" t="str">
        <f t="shared" si="233"/>
        <v/>
      </c>
      <c r="ME14" s="133" t="str">
        <f t="shared" si="233"/>
        <v/>
      </c>
      <c r="MF14" s="128" t="str">
        <f t="shared" si="233"/>
        <v/>
      </c>
      <c r="MG14" s="128" t="str">
        <f t="shared" si="233"/>
        <v/>
      </c>
      <c r="MH14" s="128" t="str">
        <f t="shared" si="233"/>
        <v/>
      </c>
      <c r="MI14" s="128" t="str">
        <f t="shared" si="233"/>
        <v/>
      </c>
      <c r="MJ14" s="128" t="str">
        <f t="shared" si="233"/>
        <v/>
      </c>
      <c r="MK14" s="128" t="str">
        <f t="shared" si="233"/>
        <v/>
      </c>
      <c r="ML14" s="128" t="str">
        <f t="shared" si="233"/>
        <v/>
      </c>
      <c r="MM14" s="128" t="str">
        <f t="shared" si="233"/>
        <v/>
      </c>
      <c r="MN14" s="138" t="str">
        <f t="shared" si="233"/>
        <v/>
      </c>
      <c r="MO14" s="139" t="str">
        <f t="shared" si="233"/>
        <v/>
      </c>
      <c r="MP14" s="128" t="str">
        <f t="shared" si="233"/>
        <v/>
      </c>
      <c r="MQ14" s="128" t="str">
        <f t="shared" si="233"/>
        <v/>
      </c>
      <c r="MR14" s="128" t="str">
        <f t="shared" si="233"/>
        <v/>
      </c>
      <c r="MS14" s="128" t="str">
        <f t="shared" ref="MS14:MY14" si="234">IFERROR(JY14/JY$7,"")</f>
        <v/>
      </c>
      <c r="MT14" s="128" t="str">
        <f t="shared" si="234"/>
        <v/>
      </c>
      <c r="MU14" s="128" t="str">
        <f t="shared" si="234"/>
        <v/>
      </c>
      <c r="MV14" s="132" t="str">
        <f t="shared" si="234"/>
        <v/>
      </c>
      <c r="MW14" s="133" t="str">
        <f t="shared" si="234"/>
        <v/>
      </c>
      <c r="MX14" s="138" t="str">
        <f t="shared" si="234"/>
        <v/>
      </c>
      <c r="MY14" s="128" t="str">
        <f t="shared" si="234"/>
        <v/>
      </c>
    </row>
    <row r="15" s="3" customFormat="1" spans="1:363">
      <c r="A15" s="36" t="s">
        <v>6</v>
      </c>
      <c r="B15" s="37"/>
      <c r="C15" s="38"/>
      <c r="D15" s="37"/>
      <c r="E15" s="39"/>
      <c r="F15" s="27"/>
      <c r="G15" s="27"/>
      <c r="H15" s="27"/>
      <c r="I15" s="27"/>
      <c r="J15" s="27"/>
      <c r="K15" s="27"/>
      <c r="L15" s="52"/>
      <c r="M15" s="26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65"/>
      <c r="Z15" s="26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52"/>
      <c r="AP15" s="52"/>
      <c r="AQ15" s="26"/>
      <c r="AR15" s="74"/>
      <c r="AS15" s="74"/>
      <c r="AT15" s="27"/>
      <c r="AU15" s="27"/>
      <c r="AV15" s="27"/>
      <c r="AW15" s="27"/>
      <c r="AX15" s="27"/>
      <c r="AY15" s="27"/>
      <c r="AZ15" s="26"/>
      <c r="BA15" s="27"/>
      <c r="BB15" s="65"/>
      <c r="BC15" s="74"/>
      <c r="BD15" s="27"/>
      <c r="BE15" s="27"/>
      <c r="BF15" s="27"/>
      <c r="BG15" s="27"/>
      <c r="BH15" s="27"/>
      <c r="BI15" s="27"/>
      <c r="BJ15" s="27"/>
      <c r="BK15" s="27"/>
      <c r="BL15" s="52"/>
      <c r="BM15" s="26"/>
      <c r="BN15" s="27"/>
      <c r="BO15" s="27"/>
      <c r="BP15" s="27"/>
      <c r="BQ15" s="27"/>
      <c r="BR15" s="27"/>
      <c r="BS15" s="27"/>
      <c r="BT15" s="65"/>
      <c r="BU15" s="26"/>
      <c r="BV15" s="65"/>
      <c r="BW15" s="52"/>
      <c r="BX15" s="108"/>
      <c r="BY15" s="109"/>
      <c r="BZ15" s="109"/>
      <c r="CA15" s="109"/>
      <c r="CB15" s="109"/>
      <c r="CC15" s="109"/>
      <c r="CD15" s="109"/>
      <c r="CE15" s="109"/>
      <c r="CF15" s="37"/>
      <c r="CG15" s="115"/>
      <c r="CH15" s="109"/>
      <c r="CI15" s="109"/>
      <c r="CJ15" s="109"/>
      <c r="CK15" s="109"/>
      <c r="CL15" s="109"/>
      <c r="CM15" s="109"/>
      <c r="CN15" s="109"/>
      <c r="CO15" s="109"/>
      <c r="CP15" s="109"/>
      <c r="CQ15" s="109"/>
      <c r="CR15" s="109"/>
      <c r="CS15" s="121"/>
      <c r="CT15" s="122"/>
      <c r="CU15" s="109"/>
      <c r="CV15" s="109"/>
      <c r="CW15" s="109"/>
      <c r="CX15" s="109"/>
      <c r="CY15" s="109"/>
      <c r="CZ15" s="109"/>
      <c r="DA15" s="109"/>
      <c r="DB15" s="109"/>
      <c r="DC15" s="109"/>
      <c r="DD15" s="109"/>
      <c r="DE15" s="109"/>
      <c r="DF15" s="109"/>
      <c r="DG15" s="109"/>
      <c r="DH15" s="109"/>
      <c r="DI15" s="109"/>
      <c r="DJ15" s="37"/>
      <c r="DK15" s="115"/>
      <c r="DL15" s="109"/>
      <c r="DM15" s="109"/>
      <c r="DN15" s="109"/>
      <c r="DO15" s="109"/>
      <c r="DP15" s="109"/>
      <c r="DQ15" s="109"/>
      <c r="DR15" s="109"/>
      <c r="DS15" s="121"/>
      <c r="DT15" s="122"/>
      <c r="DU15" s="109"/>
      <c r="DV15" s="37"/>
      <c r="DW15" s="115"/>
      <c r="DX15" s="109"/>
      <c r="DY15" s="109"/>
      <c r="DZ15" s="109"/>
      <c r="EA15" s="109"/>
      <c r="EB15" s="109"/>
      <c r="EC15" s="109"/>
      <c r="ED15" s="109"/>
      <c r="EE15" s="109"/>
      <c r="EF15" s="121"/>
      <c r="EG15" s="122"/>
      <c r="EH15" s="109"/>
      <c r="EI15" s="109"/>
      <c r="EJ15" s="109"/>
      <c r="EK15" s="109"/>
      <c r="EL15" s="109"/>
      <c r="EM15" s="109"/>
      <c r="EN15" s="37"/>
      <c r="EO15" s="115"/>
      <c r="EP15" s="121"/>
      <c r="EQ15" s="121"/>
      <c r="ER15" s="108"/>
      <c r="ES15" s="109"/>
      <c r="ET15" s="109"/>
      <c r="EU15" s="109"/>
      <c r="EV15" s="109"/>
      <c r="EW15" s="109"/>
      <c r="EX15" s="109"/>
      <c r="EY15" s="109"/>
      <c r="EZ15" s="37"/>
      <c r="FA15" s="115"/>
      <c r="FB15" s="109"/>
      <c r="FC15" s="109"/>
      <c r="FD15" s="109"/>
      <c r="FE15" s="109"/>
      <c r="FF15" s="109"/>
      <c r="FG15" s="109"/>
      <c r="FH15" s="109"/>
      <c r="FI15" s="109"/>
      <c r="FJ15" s="109"/>
      <c r="FK15" s="109"/>
      <c r="FL15" s="109"/>
      <c r="FM15" s="121"/>
      <c r="FN15" s="122"/>
      <c r="FO15" s="109"/>
      <c r="FP15" s="109"/>
      <c r="FQ15" s="109"/>
      <c r="FR15" s="109"/>
      <c r="FS15" s="109"/>
      <c r="FT15" s="109"/>
      <c r="FU15" s="109"/>
      <c r="FV15" s="109"/>
      <c r="FW15" s="109"/>
      <c r="FX15" s="109"/>
      <c r="FY15" s="109"/>
      <c r="FZ15" s="109"/>
      <c r="GA15" s="109"/>
      <c r="GB15" s="109"/>
      <c r="GC15" s="37"/>
      <c r="GD15" s="37"/>
      <c r="GE15" s="115"/>
      <c r="GF15" s="109"/>
      <c r="GG15" s="109"/>
      <c r="GH15" s="109"/>
      <c r="GI15" s="109"/>
      <c r="GJ15" s="109"/>
      <c r="GK15" s="109"/>
      <c r="GL15" s="109"/>
      <c r="GM15" s="121"/>
      <c r="GN15" s="122"/>
      <c r="GO15" s="109"/>
      <c r="GP15" s="37"/>
      <c r="GQ15" s="115"/>
      <c r="GR15" s="109"/>
      <c r="GS15" s="109"/>
      <c r="GT15" s="109"/>
      <c r="GU15" s="109"/>
      <c r="GV15" s="109"/>
      <c r="GW15" s="109"/>
      <c r="GX15" s="109"/>
      <c r="GY15" s="109"/>
      <c r="GZ15" s="121"/>
      <c r="HA15" s="122"/>
      <c r="HB15" s="109"/>
      <c r="HC15" s="109"/>
      <c r="HD15" s="109"/>
      <c r="HE15" s="109"/>
      <c r="HF15" s="109"/>
      <c r="HG15" s="109"/>
      <c r="HH15" s="37"/>
      <c r="HI15" s="115"/>
      <c r="HJ15" s="121"/>
      <c r="HK15" s="121"/>
      <c r="HL15" s="108"/>
      <c r="HM15" s="109"/>
      <c r="HN15" s="109"/>
      <c r="HO15" s="109"/>
      <c r="HP15" s="109"/>
      <c r="HQ15" s="109"/>
      <c r="HR15" s="109"/>
      <c r="HS15" s="109"/>
      <c r="HT15" s="37"/>
      <c r="HU15" s="115"/>
      <c r="HV15" s="109"/>
      <c r="HW15" s="109"/>
      <c r="HX15" s="109"/>
      <c r="HY15" s="109"/>
      <c r="HZ15" s="109"/>
      <c r="IA15" s="109"/>
      <c r="IB15" s="109"/>
      <c r="IC15" s="109"/>
      <c r="ID15" s="109"/>
      <c r="IE15" s="109"/>
      <c r="IF15" s="109"/>
      <c r="IG15" s="121"/>
      <c r="IH15" s="122"/>
      <c r="II15" s="109"/>
      <c r="IJ15" s="109"/>
      <c r="IK15" s="109"/>
      <c r="IL15" s="109"/>
      <c r="IM15" s="109"/>
      <c r="IN15" s="109"/>
      <c r="IO15" s="109"/>
      <c r="IP15" s="109"/>
      <c r="IQ15" s="109"/>
      <c r="IR15" s="109"/>
      <c r="IS15" s="109"/>
      <c r="IT15" s="109"/>
      <c r="IU15" s="109"/>
      <c r="IV15" s="109"/>
      <c r="IW15" s="109"/>
      <c r="IX15" s="37"/>
      <c r="IY15" s="115"/>
      <c r="IZ15" s="109"/>
      <c r="JA15" s="109"/>
      <c r="JB15" s="109"/>
      <c r="JC15" s="109"/>
      <c r="JD15" s="109"/>
      <c r="JE15" s="109"/>
      <c r="JF15" s="109"/>
      <c r="JG15" s="109"/>
      <c r="JH15" s="109"/>
      <c r="JI15" s="109"/>
      <c r="JJ15" s="121"/>
      <c r="JK15" s="115"/>
      <c r="JL15" s="109"/>
      <c r="JM15" s="109"/>
      <c r="JN15" s="109"/>
      <c r="JO15" s="109"/>
      <c r="JP15" s="109"/>
      <c r="JQ15" s="109"/>
      <c r="JR15" s="109"/>
      <c r="JS15" s="109"/>
      <c r="JT15" s="121"/>
      <c r="JU15" s="122"/>
      <c r="JV15" s="109"/>
      <c r="JW15" s="109"/>
      <c r="JX15" s="109"/>
      <c r="JY15" s="109"/>
      <c r="JZ15" s="109"/>
      <c r="KA15" s="109"/>
      <c r="KB15" s="37"/>
      <c r="KC15" s="115"/>
      <c r="KD15" s="121"/>
      <c r="KE15" s="109"/>
      <c r="KF15" s="106"/>
      <c r="KG15" s="129"/>
      <c r="KH15" s="129"/>
      <c r="KI15" s="129"/>
      <c r="KJ15" s="129"/>
      <c r="KK15" s="129"/>
      <c r="KL15" s="129"/>
      <c r="KM15" s="129"/>
      <c r="KN15" s="134"/>
      <c r="KO15" s="135"/>
      <c r="KP15" s="129"/>
      <c r="KQ15" s="129"/>
      <c r="KR15" s="129"/>
      <c r="KS15" s="129"/>
      <c r="KT15" s="129"/>
      <c r="KU15" s="129"/>
      <c r="KV15" s="129"/>
      <c r="KW15" s="129"/>
      <c r="KX15" s="129"/>
      <c r="KY15" s="129"/>
      <c r="KZ15" s="129"/>
      <c r="LA15" s="140"/>
      <c r="LB15" s="141"/>
      <c r="LC15" s="129"/>
      <c r="LD15" s="129"/>
      <c r="LE15" s="129"/>
      <c r="LF15" s="129"/>
      <c r="LG15" s="129"/>
      <c r="LH15" s="129"/>
      <c r="LI15" s="129"/>
      <c r="LJ15" s="129"/>
      <c r="LK15" s="129"/>
      <c r="LL15" s="129"/>
      <c r="LM15" s="129"/>
      <c r="LN15" s="129"/>
      <c r="LO15" s="129"/>
      <c r="LP15" s="129"/>
      <c r="LQ15" s="134"/>
      <c r="LR15" s="134"/>
      <c r="LS15" s="135"/>
      <c r="LT15" s="129"/>
      <c r="LU15" s="129"/>
      <c r="LV15" s="129"/>
      <c r="LW15" s="129"/>
      <c r="LX15" s="129"/>
      <c r="LY15" s="129"/>
      <c r="LZ15" s="129"/>
      <c r="MA15" s="129"/>
      <c r="MB15" s="129"/>
      <c r="MC15" s="129"/>
      <c r="MD15" s="140"/>
      <c r="ME15" s="135"/>
      <c r="MF15" s="129"/>
      <c r="MG15" s="129"/>
      <c r="MH15" s="129"/>
      <c r="MI15" s="129"/>
      <c r="MJ15" s="129"/>
      <c r="MK15" s="129"/>
      <c r="ML15" s="129"/>
      <c r="MM15" s="129"/>
      <c r="MN15" s="140"/>
      <c r="MO15" s="141"/>
      <c r="MP15" s="129"/>
      <c r="MQ15" s="129"/>
      <c r="MR15" s="129"/>
      <c r="MS15" s="129"/>
      <c r="MT15" s="129"/>
      <c r="MU15" s="129"/>
      <c r="MV15" s="134"/>
      <c r="MW15" s="135"/>
      <c r="MX15" s="140"/>
      <c r="MY15" s="129"/>
    </row>
    <row r="16" s="3" customFormat="1" ht="23" spans="1:363">
      <c r="A16" s="28" t="s">
        <v>95</v>
      </c>
      <c r="B16" s="34">
        <v>0.5</v>
      </c>
      <c r="C16" s="34">
        <v>0.05</v>
      </c>
      <c r="D16" s="34">
        <v>0</v>
      </c>
      <c r="E16" s="31" t="s">
        <v>14</v>
      </c>
      <c r="F16" s="32" t="s">
        <v>14</v>
      </c>
      <c r="G16" s="32"/>
      <c r="H16" s="32"/>
      <c r="I16" s="32"/>
      <c r="J16" s="32"/>
      <c r="K16" s="32"/>
      <c r="L16" s="32"/>
      <c r="M16" s="31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64"/>
      <c r="Z16" s="31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53"/>
      <c r="AP16" s="53"/>
      <c r="AQ16" s="31"/>
      <c r="AR16" s="75"/>
      <c r="AS16" s="75"/>
      <c r="AT16" s="32"/>
      <c r="AU16" s="32"/>
      <c r="AV16" s="32"/>
      <c r="AW16" s="32"/>
      <c r="AX16" s="32"/>
      <c r="AY16" s="32"/>
      <c r="AZ16" s="31"/>
      <c r="BA16" s="32"/>
      <c r="BB16" s="64"/>
      <c r="BC16" s="75"/>
      <c r="BD16" s="32"/>
      <c r="BE16" s="32"/>
      <c r="BF16" s="32"/>
      <c r="BG16" s="32"/>
      <c r="BH16" s="32"/>
      <c r="BI16" s="32"/>
      <c r="BJ16" s="32"/>
      <c r="BK16" s="32"/>
      <c r="BL16" s="53"/>
      <c r="BM16" s="31"/>
      <c r="BN16" s="32"/>
      <c r="BO16" s="32"/>
      <c r="BP16" s="32"/>
      <c r="BQ16" s="32"/>
      <c r="BR16" s="32"/>
      <c r="BS16" s="32"/>
      <c r="BT16" s="64"/>
      <c r="BU16" s="31"/>
      <c r="BV16" s="64"/>
      <c r="BW16" s="32"/>
      <c r="BX16" s="106"/>
      <c r="BY16" s="107">
        <f t="shared" ref="BY16:BY18" si="235">IF(E16="x",$B16,"")</f>
        <v>0.5</v>
      </c>
      <c r="BZ16" s="107">
        <f t="shared" ref="BZ16:BZ18" si="236">IF(F16="x",$B16,"")</f>
        <v>0.5</v>
      </c>
      <c r="CA16" s="107" t="str">
        <f t="shared" ref="CA16:CA18" si="237">IF(G16="x",$B16,"")</f>
        <v/>
      </c>
      <c r="CB16" s="107" t="str">
        <f t="shared" ref="CB16:CB18" si="238">IF(H16="x",$B16,"")</f>
        <v/>
      </c>
      <c r="CC16" s="107" t="str">
        <f t="shared" ref="CC16:CC18" si="239">IF(I16="x",$B16,"")</f>
        <v/>
      </c>
      <c r="CD16" s="107" t="str">
        <f t="shared" ref="CD16:CD18" si="240">IF(J16="x",$B16,"")</f>
        <v/>
      </c>
      <c r="CE16" s="107" t="str">
        <f t="shared" ref="CE16:CE18" si="241">IF(K16="x",$B16,"")</f>
        <v/>
      </c>
      <c r="CF16" s="113" t="str">
        <f t="shared" ref="CF16:CF18" si="242">IF(L16="x",$B16,"")</f>
        <v/>
      </c>
      <c r="CG16" s="114" t="str">
        <f t="shared" ref="CG16:CG18" si="243">IF(M16="x",$B16,"")</f>
        <v/>
      </c>
      <c r="CH16" s="107" t="str">
        <f t="shared" ref="CH16:CH18" si="244">IF(N16="x",$B16,"")</f>
        <v/>
      </c>
      <c r="CI16" s="107" t="str">
        <f t="shared" ref="CI16:CI18" si="245">IF(O16="x",$B16,"")</f>
        <v/>
      </c>
      <c r="CJ16" s="107" t="str">
        <f t="shared" ref="CJ16:CJ18" si="246">IF(P16="x",$B16,"")</f>
        <v/>
      </c>
      <c r="CK16" s="107" t="str">
        <f t="shared" ref="CK16:CK18" si="247">IF(Q16="x",$B16,"")</f>
        <v/>
      </c>
      <c r="CL16" s="107" t="str">
        <f t="shared" ref="CL16:CL18" si="248">IF(R16="x",$B16,"")</f>
        <v/>
      </c>
      <c r="CM16" s="107" t="str">
        <f t="shared" ref="CM16:CM18" si="249">IF(S16="x",$B16,"")</f>
        <v/>
      </c>
      <c r="CN16" s="107" t="str">
        <f t="shared" ref="CN16:CN18" si="250">IF(T16="x",$B16,"")</f>
        <v/>
      </c>
      <c r="CO16" s="107" t="str">
        <f t="shared" ref="CO16:CO18" si="251">IF(U16="x",$B16,"")</f>
        <v/>
      </c>
      <c r="CP16" s="107" t="str">
        <f t="shared" ref="CP16:CP18" si="252">IF(V16="x",$B16,"")</f>
        <v/>
      </c>
      <c r="CQ16" s="107" t="str">
        <f t="shared" ref="CQ16:CQ18" si="253">IF(W16="x",$B16,"")</f>
        <v/>
      </c>
      <c r="CR16" s="107" t="str">
        <f t="shared" ref="CR16:CR18" si="254">IF(X16="x",$B16,"")</f>
        <v/>
      </c>
      <c r="CS16" s="119" t="str">
        <f t="shared" ref="CS16:CS18" si="255">IF(Y16="x",$B16,"")</f>
        <v/>
      </c>
      <c r="CT16" s="120" t="str">
        <f t="shared" ref="CT16:CT18" si="256">IF(Z16="x",$B16,"")</f>
        <v/>
      </c>
      <c r="CU16" s="107" t="str">
        <f t="shared" ref="CU16:CU18" si="257">IF(AA16="x",$B16,"")</f>
        <v/>
      </c>
      <c r="CV16" s="107" t="str">
        <f t="shared" ref="CV16:CV18" si="258">IF(AB16="x",$B16,"")</f>
        <v/>
      </c>
      <c r="CW16" s="107" t="str">
        <f t="shared" ref="CW16:CW18" si="259">IF(AC16="x",$B16,"")</f>
        <v/>
      </c>
      <c r="CX16" s="107" t="str">
        <f t="shared" ref="CX16:CX18" si="260">IF(AD16="x",$B16,"")</f>
        <v/>
      </c>
      <c r="CY16" s="107" t="str">
        <f t="shared" ref="CY16:CY18" si="261">IF(AE16="x",$B16,"")</f>
        <v/>
      </c>
      <c r="CZ16" s="107" t="str">
        <f t="shared" ref="CZ16:CZ18" si="262">IF(AF16="x",$B16,"")</f>
        <v/>
      </c>
      <c r="DA16" s="107" t="str">
        <f t="shared" ref="DA16:DA18" si="263">IF(AG16="x",$B16,"")</f>
        <v/>
      </c>
      <c r="DB16" s="107" t="str">
        <f t="shared" ref="DB16:DB18" si="264">IF(AH16="x",$B16,"")</f>
        <v/>
      </c>
      <c r="DC16" s="107" t="str">
        <f t="shared" ref="DC16:DC18" si="265">IF(AI16="x",$B16,"")</f>
        <v/>
      </c>
      <c r="DD16" s="107" t="str">
        <f t="shared" ref="DD16:DD18" si="266">IF(AJ16="x",$B16,"")</f>
        <v/>
      </c>
      <c r="DE16" s="107" t="str">
        <f t="shared" ref="DE16:DE18" si="267">IF(AK16="x",$B16,"")</f>
        <v/>
      </c>
      <c r="DF16" s="107" t="str">
        <f t="shared" ref="DF16:DF18" si="268">IF(AL16="x",$B16,"")</f>
        <v/>
      </c>
      <c r="DG16" s="107" t="str">
        <f t="shared" ref="DG16:DG18" si="269">IF(AM16="x",$B16,"")</f>
        <v/>
      </c>
      <c r="DH16" s="107" t="str">
        <f t="shared" ref="DH16:DH18" si="270">IF(AN16="x",$B16,"")</f>
        <v/>
      </c>
      <c r="DI16" s="107" t="str">
        <f t="shared" ref="DI16:DI18" si="271">IF(AO16="x",$B16,"")</f>
        <v/>
      </c>
      <c r="DJ16" s="113" t="str">
        <f t="shared" ref="DJ16:DJ18" si="272">IF(AP16="x",$B16,"")</f>
        <v/>
      </c>
      <c r="DK16" s="114" t="str">
        <f t="shared" ref="DK16:DK18" si="273">IF(AQ16="x",$B16,"")</f>
        <v/>
      </c>
      <c r="DL16" s="107" t="str">
        <f t="shared" ref="DL16:DL18" si="274">IF(AR16="x",$B16,"")</f>
        <v/>
      </c>
      <c r="DM16" s="107" t="str">
        <f t="shared" ref="DM16:DM18" si="275">IF(AS16="x",$B16,"")</f>
        <v/>
      </c>
      <c r="DN16" s="107" t="str">
        <f t="shared" ref="DN16:DN18" si="276">IF(AT16="x",$B16,"")</f>
        <v/>
      </c>
      <c r="DO16" s="107" t="str">
        <f t="shared" ref="DO16:DO18" si="277">IF(AU16="x",$B16,"")</f>
        <v/>
      </c>
      <c r="DP16" s="107" t="str">
        <f t="shared" ref="DP16:DP18" si="278">IF(AV16="x",$B16,"")</f>
        <v/>
      </c>
      <c r="DQ16" s="107" t="str">
        <f t="shared" ref="DQ16:DQ18" si="279">IF(AW16="x",$B16,"")</f>
        <v/>
      </c>
      <c r="DR16" s="107" t="str">
        <f t="shared" ref="DR16:DR18" si="280">IF(AX16="x",$B16,"")</f>
        <v/>
      </c>
      <c r="DS16" s="119" t="str">
        <f t="shared" ref="DS16:DS18" si="281">IF(AY16="x",$B16,"")</f>
        <v/>
      </c>
      <c r="DT16" s="120" t="str">
        <f t="shared" ref="DT16:DT18" si="282">IF(AZ16="x",$B16,"")</f>
        <v/>
      </c>
      <c r="DU16" s="107" t="str">
        <f t="shared" ref="DU16:DU18" si="283">IF(BA16="x",$B16,"")</f>
        <v/>
      </c>
      <c r="DV16" s="113" t="str">
        <f t="shared" ref="DV16:DV18" si="284">IF(BB16="x",$B16,"")</f>
        <v/>
      </c>
      <c r="DW16" s="114" t="str">
        <f t="shared" ref="DW16:DW18" si="285">IF(BC16="x",$B16,"")</f>
        <v/>
      </c>
      <c r="DX16" s="107" t="str">
        <f t="shared" ref="DX16:DX18" si="286">IF(BD16="x",$B16,"")</f>
        <v/>
      </c>
      <c r="DY16" s="107" t="str">
        <f t="shared" ref="DY16:DY18" si="287">IF(BE16="x",$B16,"")</f>
        <v/>
      </c>
      <c r="DZ16" s="107" t="str">
        <f t="shared" ref="DZ16:DZ18" si="288">IF(BF16="x",$B16,"")</f>
        <v/>
      </c>
      <c r="EA16" s="107" t="str">
        <f t="shared" ref="EA16:EA18" si="289">IF(BG16="x",$B16,"")</f>
        <v/>
      </c>
      <c r="EB16" s="107" t="str">
        <f t="shared" ref="EB16:EB18" si="290">IF(BH16="x",$B16,"")</f>
        <v/>
      </c>
      <c r="EC16" s="107" t="str">
        <f t="shared" ref="EC16:EC18" si="291">IF(BI16="x",$B16,"")</f>
        <v/>
      </c>
      <c r="ED16" s="107" t="str">
        <f t="shared" ref="ED16:ED18" si="292">IF(BJ16="x",$B16,"")</f>
        <v/>
      </c>
      <c r="EE16" s="107" t="str">
        <f t="shared" ref="EE16:EE18" si="293">IF(BK16="x",$B16,"")</f>
        <v/>
      </c>
      <c r="EF16" s="119" t="str">
        <f t="shared" ref="EF16:EF18" si="294">IF(BL16="x",$B16,"")</f>
        <v/>
      </c>
      <c r="EG16" s="120" t="str">
        <f t="shared" ref="EG16:EG18" si="295">IF(BM16="x",$B16,"")</f>
        <v/>
      </c>
      <c r="EH16" s="107" t="str">
        <f t="shared" ref="EH16:EH18" si="296">IF(BN16="x",$B16,"")</f>
        <v/>
      </c>
      <c r="EI16" s="107" t="str">
        <f t="shared" ref="EI16:EI18" si="297">IF(BO16="x",$B16,"")</f>
        <v/>
      </c>
      <c r="EJ16" s="107" t="str">
        <f t="shared" ref="EJ16:EJ18" si="298">IF(BP16="x",$B16,"")</f>
        <v/>
      </c>
      <c r="EK16" s="107" t="str">
        <f t="shared" ref="EK16:EK18" si="299">IF(BQ16="x",$B16,"")</f>
        <v/>
      </c>
      <c r="EL16" s="107" t="str">
        <f t="shared" ref="EL16:EL18" si="300">IF(BR16="x",$B16,"")</f>
        <v/>
      </c>
      <c r="EM16" s="107" t="str">
        <f t="shared" ref="EM16:EM18" si="301">IF(BS16="x",$B16,"")</f>
        <v/>
      </c>
      <c r="EN16" s="113" t="str">
        <f t="shared" ref="EN16:EN18" si="302">IF(BT16="x",$B16,"")</f>
        <v/>
      </c>
      <c r="EO16" s="114" t="str">
        <f t="shared" ref="EO16:EO18" si="303">IF(BU16="x",$B16,"")</f>
        <v/>
      </c>
      <c r="EP16" s="119" t="str">
        <f t="shared" ref="EP16:EP18" si="304">IF(BV16="x",$B16,"")</f>
        <v/>
      </c>
      <c r="EQ16" s="119" t="str">
        <f t="shared" ref="EQ16:EQ18" si="305">IF(BW16="x",$B16,"")</f>
        <v/>
      </c>
      <c r="ER16" s="106"/>
      <c r="ES16" s="107">
        <f t="shared" ref="ES16:ES18" si="306">IF(E16="x",$C16,"")</f>
        <v>0.05</v>
      </c>
      <c r="ET16" s="107">
        <f t="shared" ref="ET16:ET18" si="307">IF(F16="x",$C16,"")</f>
        <v>0.05</v>
      </c>
      <c r="EU16" s="107" t="str">
        <f t="shared" ref="EU16:EU18" si="308">IF(G16="x",$C16,"")</f>
        <v/>
      </c>
      <c r="EV16" s="107" t="str">
        <f t="shared" ref="EV16:EV18" si="309">IF(H16="x",$C16,"")</f>
        <v/>
      </c>
      <c r="EW16" s="107" t="str">
        <f t="shared" ref="EW16:EW18" si="310">IF(I16="x",$C16,"")</f>
        <v/>
      </c>
      <c r="EX16" s="107" t="str">
        <f t="shared" ref="EX16:EX18" si="311">IF(J16="x",$C16,"")</f>
        <v/>
      </c>
      <c r="EY16" s="107" t="str">
        <f t="shared" ref="EY16:EY18" si="312">IF(K16="x",$C16,"")</f>
        <v/>
      </c>
      <c r="EZ16" s="113" t="str">
        <f t="shared" ref="EZ16:EZ18" si="313">IF(L16="x",$C16,"")</f>
        <v/>
      </c>
      <c r="FA16" s="114" t="str">
        <f t="shared" ref="FA16:FA18" si="314">IF(M16="x",$C16,"")</f>
        <v/>
      </c>
      <c r="FB16" s="107" t="str">
        <f t="shared" ref="FB16:FB18" si="315">IF(N16="x",$C16,"")</f>
        <v/>
      </c>
      <c r="FC16" s="107" t="str">
        <f t="shared" ref="FC16:FC18" si="316">IF(O16="x",$C16,"")</f>
        <v/>
      </c>
      <c r="FD16" s="107" t="str">
        <f t="shared" ref="FD16:FD18" si="317">IF(P16="x",$C16,"")</f>
        <v/>
      </c>
      <c r="FE16" s="107" t="str">
        <f t="shared" ref="FE16:FE18" si="318">IF(Q16="x",$C16,"")</f>
        <v/>
      </c>
      <c r="FF16" s="107" t="str">
        <f t="shared" ref="FF16:FF18" si="319">IF(R16="x",$C16,"")</f>
        <v/>
      </c>
      <c r="FG16" s="107" t="str">
        <f t="shared" ref="FG16:FG18" si="320">IF(S16="x",$C16,"")</f>
        <v/>
      </c>
      <c r="FH16" s="107" t="str">
        <f t="shared" ref="FH16:FH18" si="321">IF(T16="x",$C16,"")</f>
        <v/>
      </c>
      <c r="FI16" s="107" t="str">
        <f t="shared" ref="FI16:FI18" si="322">IF(U16="x",$C16,"")</f>
        <v/>
      </c>
      <c r="FJ16" s="107" t="str">
        <f t="shared" ref="FJ16:FJ18" si="323">IF(V16="x",$C16,"")</f>
        <v/>
      </c>
      <c r="FK16" s="107" t="str">
        <f t="shared" ref="FK16:FK18" si="324">IF(W16="x",$C16,"")</f>
        <v/>
      </c>
      <c r="FL16" s="107" t="str">
        <f t="shared" ref="FL16:FL18" si="325">IF(X16="x",$C16,"")</f>
        <v/>
      </c>
      <c r="FM16" s="119" t="str">
        <f t="shared" ref="FM16:FM18" si="326">IF(Y16="x",$C16,"")</f>
        <v/>
      </c>
      <c r="FN16" s="120" t="str">
        <f t="shared" ref="FN16:FN18" si="327">IF(Z16="x",$C16,"")</f>
        <v/>
      </c>
      <c r="FO16" s="107" t="str">
        <f t="shared" ref="FO16:FO18" si="328">IF(AA16="x",$C16,"")</f>
        <v/>
      </c>
      <c r="FP16" s="107" t="str">
        <f t="shared" ref="FP16:FP18" si="329">IF(AB16="x",$C16,"")</f>
        <v/>
      </c>
      <c r="FQ16" s="107" t="str">
        <f t="shared" ref="FQ16:FQ18" si="330">IF(AC16="x",$C16,"")</f>
        <v/>
      </c>
      <c r="FR16" s="107" t="str">
        <f t="shared" ref="FR16:FR18" si="331">IF(AD16="x",$C16,"")</f>
        <v/>
      </c>
      <c r="FS16" s="107" t="str">
        <f t="shared" ref="FS16:FS18" si="332">IF(AE16="x",$C16,"")</f>
        <v/>
      </c>
      <c r="FT16" s="107" t="str">
        <f t="shared" ref="FT16:FT18" si="333">IF(AF16="x",$C16,"")</f>
        <v/>
      </c>
      <c r="FU16" s="107" t="str">
        <f t="shared" ref="FU16:FU18" si="334">IF(AG16="x",$C16,"")</f>
        <v/>
      </c>
      <c r="FV16" s="107" t="str">
        <f t="shared" ref="FV16:FV18" si="335">IF(AH16="x",$C16,"")</f>
        <v/>
      </c>
      <c r="FW16" s="107" t="str">
        <f t="shared" ref="FW16:FW18" si="336">IF(AI16="x",$C16,"")</f>
        <v/>
      </c>
      <c r="FX16" s="107" t="str">
        <f t="shared" ref="FX16:FX18" si="337">IF(AJ16="x",$C16,"")</f>
        <v/>
      </c>
      <c r="FY16" s="107" t="str">
        <f t="shared" ref="FY16:FY18" si="338">IF(AK16="x",$C16,"")</f>
        <v/>
      </c>
      <c r="FZ16" s="107" t="str">
        <f t="shared" ref="FZ16:FZ18" si="339">IF(AL16="x",$C16,"")</f>
        <v/>
      </c>
      <c r="GA16" s="107" t="str">
        <f t="shared" ref="GA16:GA18" si="340">IF(AM16="x",$C16,"")</f>
        <v/>
      </c>
      <c r="GB16" s="107" t="str">
        <f t="shared" ref="GB16:GB18" si="341">IF(AN16="x",$C16,"")</f>
        <v/>
      </c>
      <c r="GC16" s="113" t="str">
        <f t="shared" ref="GC16:GC18" si="342">IF(AO16="x",$C16,"")</f>
        <v/>
      </c>
      <c r="GD16" s="113" t="str">
        <f t="shared" ref="GD16:GD18" si="343">IF(AP16="x",$C16,"")</f>
        <v/>
      </c>
      <c r="GE16" s="114" t="str">
        <f t="shared" ref="GE16:GE18" si="344">IF(AQ16="x",$C16,"")</f>
        <v/>
      </c>
      <c r="GF16" s="107" t="str">
        <f t="shared" ref="GF16:GF18" si="345">IF(AR16="x",$C16,"")</f>
        <v/>
      </c>
      <c r="GG16" s="107" t="str">
        <f t="shared" ref="GG16:GG18" si="346">IF(AS16="x",$C16,"")</f>
        <v/>
      </c>
      <c r="GH16" s="107" t="str">
        <f t="shared" ref="GH16:GH18" si="347">IF(AT16="x",$C16,"")</f>
        <v/>
      </c>
      <c r="GI16" s="107" t="str">
        <f t="shared" ref="GI16:GI18" si="348">IF(AU16="x",$C16,"")</f>
        <v/>
      </c>
      <c r="GJ16" s="107" t="str">
        <f t="shared" ref="GJ16:GJ18" si="349">IF(AV16="x",$C16,"")</f>
        <v/>
      </c>
      <c r="GK16" s="107" t="str">
        <f t="shared" ref="GK16:GK18" si="350">IF(AW16="x",$C16,"")</f>
        <v/>
      </c>
      <c r="GL16" s="107" t="str">
        <f t="shared" ref="GL16:GL18" si="351">IF(AX16="x",$C16,"")</f>
        <v/>
      </c>
      <c r="GM16" s="119" t="str">
        <f t="shared" ref="GM16:GM18" si="352">IF(AY16="x",$C16,"")</f>
        <v/>
      </c>
      <c r="GN16" s="120" t="str">
        <f t="shared" ref="GN16:GN18" si="353">IF(AZ16="x",$C16,"")</f>
        <v/>
      </c>
      <c r="GO16" s="107" t="str">
        <f t="shared" ref="GO16:GO18" si="354">IF(BA16="x",$C16,"")</f>
        <v/>
      </c>
      <c r="GP16" s="113" t="str">
        <f t="shared" ref="GP16:GP18" si="355">IF(BB16="x",$C16,"")</f>
        <v/>
      </c>
      <c r="GQ16" s="114" t="str">
        <f t="shared" ref="GQ16:GQ18" si="356">IF(BC16="x",$C16,"")</f>
        <v/>
      </c>
      <c r="GR16" s="107" t="str">
        <f t="shared" ref="GR16:GR18" si="357">IF(BD16="x",$C16,"")</f>
        <v/>
      </c>
      <c r="GS16" s="107" t="str">
        <f t="shared" ref="GS16:GS18" si="358">IF(BE16="x",$C16,"")</f>
        <v/>
      </c>
      <c r="GT16" s="107" t="str">
        <f t="shared" ref="GT16:GT18" si="359">IF(BF16="x",$C16,"")</f>
        <v/>
      </c>
      <c r="GU16" s="107" t="str">
        <f t="shared" ref="GU16:GU18" si="360">IF(BG16="x",$C16,"")</f>
        <v/>
      </c>
      <c r="GV16" s="107" t="str">
        <f t="shared" ref="GV16:GV18" si="361">IF(BH16="x",$C16,"")</f>
        <v/>
      </c>
      <c r="GW16" s="107" t="str">
        <f t="shared" ref="GW16:GW18" si="362">IF(BI16="x",$C16,"")</f>
        <v/>
      </c>
      <c r="GX16" s="107" t="str">
        <f t="shared" ref="GX16:GX18" si="363">IF(BJ16="x",$C16,"")</f>
        <v/>
      </c>
      <c r="GY16" s="107" t="str">
        <f t="shared" ref="GY16:GY18" si="364">IF(BK16="x",$C16,"")</f>
        <v/>
      </c>
      <c r="GZ16" s="119" t="str">
        <f t="shared" ref="GZ16:GZ18" si="365">IF(BL16="x",$C16,"")</f>
        <v/>
      </c>
      <c r="HA16" s="120" t="str">
        <f t="shared" ref="HA16:HA18" si="366">IF(BM16="x",$C16,"")</f>
        <v/>
      </c>
      <c r="HB16" s="107" t="str">
        <f t="shared" ref="HB16:HB18" si="367">IF(BN16="x",$C16,"")</f>
        <v/>
      </c>
      <c r="HC16" s="107" t="str">
        <f t="shared" ref="HC16:HC18" si="368">IF(BO16="x",$C16,"")</f>
        <v/>
      </c>
      <c r="HD16" s="107" t="str">
        <f t="shared" ref="HD16:HD18" si="369">IF(BP16="x",$C16,"")</f>
        <v/>
      </c>
      <c r="HE16" s="107" t="str">
        <f t="shared" ref="HE16:HE18" si="370">IF(BQ16="x",$C16,"")</f>
        <v/>
      </c>
      <c r="HF16" s="107" t="str">
        <f t="shared" ref="HF16:HF18" si="371">IF(BR16="x",$C16,"")</f>
        <v/>
      </c>
      <c r="HG16" s="107" t="str">
        <f t="shared" ref="HG16:HG18" si="372">IF(BS16="x",$C16,"")</f>
        <v/>
      </c>
      <c r="HH16" s="113" t="str">
        <f t="shared" ref="HH16:HH18" si="373">IF(BT16="x",$C16,"")</f>
        <v/>
      </c>
      <c r="HI16" s="114" t="str">
        <f t="shared" ref="HI16:HI18" si="374">IF(BU16="x",$C16,"")</f>
        <v/>
      </c>
      <c r="HJ16" s="119" t="str">
        <f t="shared" ref="HJ16:HJ18" si="375">IF(BV16="x",$C16,"")</f>
        <v/>
      </c>
      <c r="HK16" s="107" t="str">
        <f t="shared" ref="HK16:HK18" si="376">IF(BW16="x",$C16,"")</f>
        <v/>
      </c>
      <c r="HL16" s="106"/>
      <c r="HM16" s="107">
        <f t="shared" ref="HM16:HM18" si="377">IF(E16="x",$D16,"")</f>
        <v>0</v>
      </c>
      <c r="HN16" s="107">
        <f t="shared" ref="HN16:HN18" si="378">IF(F16="x",$D16,"")</f>
        <v>0</v>
      </c>
      <c r="HO16" s="107" t="str">
        <f t="shared" ref="HO16:HO18" si="379">IF(G16="x",$D16,"")</f>
        <v/>
      </c>
      <c r="HP16" s="107" t="str">
        <f t="shared" ref="HP16:HP18" si="380">IF(H16="x",$D16,"")</f>
        <v/>
      </c>
      <c r="HQ16" s="107" t="str">
        <f t="shared" ref="HQ16:HQ18" si="381">IF(I16="x",$D16,"")</f>
        <v/>
      </c>
      <c r="HR16" s="107" t="str">
        <f t="shared" ref="HR16:HR18" si="382">IF(J16="x",$D16,"")</f>
        <v/>
      </c>
      <c r="HS16" s="107" t="str">
        <f t="shared" ref="HS16:HS18" si="383">IF(K16="x",$D16,"")</f>
        <v/>
      </c>
      <c r="HT16" s="113" t="str">
        <f t="shared" ref="HT16:HT18" si="384">IF(L16="x",$D16,"")</f>
        <v/>
      </c>
      <c r="HU16" s="114" t="str">
        <f t="shared" ref="HU16:HU18" si="385">IF(M16="x",$D16,"")</f>
        <v/>
      </c>
      <c r="HV16" s="107" t="str">
        <f t="shared" ref="HV16:HV18" si="386">IF(N16="x",$D16,"")</f>
        <v/>
      </c>
      <c r="HW16" s="107" t="str">
        <f t="shared" ref="HW16:HW18" si="387">IF(O16="x",$D16,"")</f>
        <v/>
      </c>
      <c r="HX16" s="107" t="str">
        <f t="shared" ref="HX16:HX18" si="388">IF(P16="x",$D16,"")</f>
        <v/>
      </c>
      <c r="HY16" s="107" t="str">
        <f t="shared" ref="HY16:HY18" si="389">IF(Q16="x",$D16,"")</f>
        <v/>
      </c>
      <c r="HZ16" s="107" t="str">
        <f t="shared" ref="HZ16:HZ18" si="390">IF(R16="x",$D16,"")</f>
        <v/>
      </c>
      <c r="IA16" s="107" t="str">
        <f t="shared" ref="IA16:IA18" si="391">IF(S16="x",$D16,"")</f>
        <v/>
      </c>
      <c r="IB16" s="107" t="str">
        <f t="shared" ref="IB16:IB18" si="392">IF(T16="x",$D16,"")</f>
        <v/>
      </c>
      <c r="IC16" s="107" t="str">
        <f t="shared" ref="IC16:IC18" si="393">IF(U16="x",$D16,"")</f>
        <v/>
      </c>
      <c r="ID16" s="107" t="str">
        <f t="shared" ref="ID16:ID18" si="394">IF(V16="x",$D16,"")</f>
        <v/>
      </c>
      <c r="IE16" s="107" t="str">
        <f t="shared" ref="IE16:IE18" si="395">IF(W16="x",$D16,"")</f>
        <v/>
      </c>
      <c r="IF16" s="107" t="str">
        <f t="shared" ref="IF16:IF18" si="396">IF(X16="x",$D16,"")</f>
        <v/>
      </c>
      <c r="IG16" s="119" t="str">
        <f t="shared" ref="IG16:IG18" si="397">IF(Y16="x",$D16,"")</f>
        <v/>
      </c>
      <c r="IH16" s="120" t="str">
        <f t="shared" ref="IH16:IH18" si="398">IF(Z16="x",$D16,"")</f>
        <v/>
      </c>
      <c r="II16" s="107" t="str">
        <f t="shared" ref="II16:II18" si="399">IF(AA16="x",$D16,"")</f>
        <v/>
      </c>
      <c r="IJ16" s="107" t="str">
        <f t="shared" ref="IJ16:IJ18" si="400">IF(AB16="x",$D16,"")</f>
        <v/>
      </c>
      <c r="IK16" s="107" t="str">
        <f t="shared" ref="IK16:IK18" si="401">IF(AC16="x",$D16,"")</f>
        <v/>
      </c>
      <c r="IL16" s="107" t="str">
        <f t="shared" ref="IL16:IL18" si="402">IF(AD16="x",$D16,"")</f>
        <v/>
      </c>
      <c r="IM16" s="107" t="str">
        <f t="shared" ref="IM16:IM18" si="403">IF(AE16="x",$D16,"")</f>
        <v/>
      </c>
      <c r="IN16" s="107" t="str">
        <f t="shared" ref="IN16:IN18" si="404">IF(AF16="x",$D16,"")</f>
        <v/>
      </c>
      <c r="IO16" s="107" t="str">
        <f t="shared" ref="IO16:IO18" si="405">IF(AG16="x",$D16,"")</f>
        <v/>
      </c>
      <c r="IP16" s="107" t="str">
        <f t="shared" ref="IP16:IP18" si="406">IF(AH16="x",$D16,"")</f>
        <v/>
      </c>
      <c r="IQ16" s="107" t="str">
        <f t="shared" ref="IQ16:IQ18" si="407">IF(AI16="x",$D16,"")</f>
        <v/>
      </c>
      <c r="IR16" s="107" t="str">
        <f t="shared" ref="IR16:IR18" si="408">IF(AJ16="x",$D16,"")</f>
        <v/>
      </c>
      <c r="IS16" s="107" t="str">
        <f t="shared" ref="IS16:IS18" si="409">IF(AK16="x",$D16,"")</f>
        <v/>
      </c>
      <c r="IT16" s="107" t="str">
        <f t="shared" ref="IT16:IT18" si="410">IF(AL16="x",$D16,"")</f>
        <v/>
      </c>
      <c r="IU16" s="107" t="str">
        <f t="shared" ref="IU16:IU18" si="411">IF(AM16="x",$D16,"")</f>
        <v/>
      </c>
      <c r="IV16" s="107" t="str">
        <f t="shared" ref="IV16:IV18" si="412">IF(AN16="x",$D16,"")</f>
        <v/>
      </c>
      <c r="IW16" s="107" t="str">
        <f t="shared" ref="IW16:IW18" si="413">IF(AO16="x",$D16,"")</f>
        <v/>
      </c>
      <c r="IX16" s="113" t="str">
        <f t="shared" ref="IX16:IX18" si="414">IF(AP16="x",$D16,"")</f>
        <v/>
      </c>
      <c r="IY16" s="114" t="str">
        <f t="shared" ref="IY16:IY18" si="415">IF(AQ16="x",$D16,"")</f>
        <v/>
      </c>
      <c r="IZ16" s="107" t="str">
        <f t="shared" ref="IZ16:IZ18" si="416">IF(AR16="x",$D16,"")</f>
        <v/>
      </c>
      <c r="JA16" s="107" t="str">
        <f t="shared" ref="JA16:JA18" si="417">IF(AS16="x",$D16,"")</f>
        <v/>
      </c>
      <c r="JB16" s="107" t="str">
        <f t="shared" ref="JB16:JB18" si="418">IF(AT16="x",$D16,"")</f>
        <v/>
      </c>
      <c r="JC16" s="107" t="str">
        <f t="shared" ref="JC16:JC18" si="419">IF(AU16="x",$D16,"")</f>
        <v/>
      </c>
      <c r="JD16" s="107" t="str">
        <f t="shared" ref="JD16:JD18" si="420">IF(AV16="x",$D16,"")</f>
        <v/>
      </c>
      <c r="JE16" s="107" t="str">
        <f t="shared" ref="JE16:JE18" si="421">IF(AW16="x",$D16,"")</f>
        <v/>
      </c>
      <c r="JF16" s="107" t="str">
        <f t="shared" ref="JF16:JF18" si="422">IF(AX16="x",$D16,"")</f>
        <v/>
      </c>
      <c r="JG16" s="107" t="str">
        <f t="shared" ref="JG16:JG18" si="423">IF(AY16="x",$D16,"")</f>
        <v/>
      </c>
      <c r="JH16" s="107" t="str">
        <f t="shared" ref="JH16:JH18" si="424">IF(AZ16="x",$D16,"")</f>
        <v/>
      </c>
      <c r="JI16" s="107" t="str">
        <f t="shared" ref="JI16:JI18" si="425">IF(BA16="x",$D16,"")</f>
        <v/>
      </c>
      <c r="JJ16" s="119" t="str">
        <f t="shared" ref="JJ16:JJ18" si="426">IF(BB16="x",$D16,"")</f>
        <v/>
      </c>
      <c r="JK16" s="114" t="str">
        <f t="shared" ref="JK16:JK18" si="427">IF(BC16="x",$D16,"")</f>
        <v/>
      </c>
      <c r="JL16" s="107" t="str">
        <f t="shared" ref="JL16:JL18" si="428">IF(BD16="x",$D16,"")</f>
        <v/>
      </c>
      <c r="JM16" s="107" t="str">
        <f t="shared" ref="JM16:JM18" si="429">IF(BE16="x",$D16,"")</f>
        <v/>
      </c>
      <c r="JN16" s="107" t="str">
        <f t="shared" ref="JN16:JN18" si="430">IF(BF16="x",$D16,"")</f>
        <v/>
      </c>
      <c r="JO16" s="107" t="str">
        <f t="shared" ref="JO16:JO18" si="431">IF(BG16="x",$D16,"")</f>
        <v/>
      </c>
      <c r="JP16" s="107" t="str">
        <f t="shared" ref="JP16:JP18" si="432">IF(BH16="x",$D16,"")</f>
        <v/>
      </c>
      <c r="JQ16" s="107" t="str">
        <f t="shared" ref="JQ16:JQ18" si="433">IF(BI16="x",$D16,"")</f>
        <v/>
      </c>
      <c r="JR16" s="107" t="str">
        <f t="shared" ref="JR16:JR18" si="434">IF(BJ16="x",$D16,"")</f>
        <v/>
      </c>
      <c r="JS16" s="107" t="str">
        <f t="shared" ref="JS16:JS18" si="435">IF(BK16="x",$D16,"")</f>
        <v/>
      </c>
      <c r="JT16" s="119" t="str">
        <f t="shared" ref="JT16:JT18" si="436">IF(BL16="x",$D16,"")</f>
        <v/>
      </c>
      <c r="JU16" s="120" t="str">
        <f t="shared" ref="JU16:JU18" si="437">IF(BM16="x",$D16,"")</f>
        <v/>
      </c>
      <c r="JV16" s="107" t="str">
        <f t="shared" ref="JV16:JV18" si="438">IF(BN16="x",$D16,"")</f>
        <v/>
      </c>
      <c r="JW16" s="107" t="str">
        <f t="shared" ref="JW16:JW18" si="439">IF(BO16="x",$D16,"")</f>
        <v/>
      </c>
      <c r="JX16" s="107" t="str">
        <f t="shared" ref="JX16:JX18" si="440">IF(BP16="x",$D16,"")</f>
        <v/>
      </c>
      <c r="JY16" s="107" t="str">
        <f t="shared" ref="JY16:JY18" si="441">IF(BQ16="x",$D16,"")</f>
        <v/>
      </c>
      <c r="JZ16" s="107" t="str">
        <f t="shared" ref="JZ16:JZ18" si="442">IF(BR16="x",$D16,"")</f>
        <v/>
      </c>
      <c r="KA16" s="107" t="str">
        <f t="shared" ref="KA16:KA18" si="443">IF(BS16="x",$D16,"")</f>
        <v/>
      </c>
      <c r="KB16" s="113" t="str">
        <f t="shared" ref="KB16:KB18" si="444">IF(BT16="x",$D16,"")</f>
        <v/>
      </c>
      <c r="KC16" s="114" t="str">
        <f t="shared" ref="KC16:KC18" si="445">IF(BU16="x",$D16,"")</f>
        <v/>
      </c>
      <c r="KD16" s="119" t="str">
        <f t="shared" ref="KD16:KD18" si="446">IF(BV16="x",$D16,"")</f>
        <v/>
      </c>
      <c r="KE16" s="107" t="str">
        <f t="shared" ref="KE16:KE18" si="447">IF(BW16="x",$D16,"")</f>
        <v/>
      </c>
      <c r="KF16" s="106"/>
      <c r="KG16" s="128">
        <f t="shared" ref="KG16:MR16" si="448">IFERROR(HM16/HM$7,"")</f>
        <v>0</v>
      </c>
      <c r="KH16" s="128">
        <f t="shared" si="448"/>
        <v>0</v>
      </c>
      <c r="KI16" s="128" t="str">
        <f t="shared" si="448"/>
        <v/>
      </c>
      <c r="KJ16" s="128" t="str">
        <f t="shared" si="448"/>
        <v/>
      </c>
      <c r="KK16" s="128" t="str">
        <f t="shared" si="448"/>
        <v/>
      </c>
      <c r="KL16" s="128" t="str">
        <f t="shared" si="448"/>
        <v/>
      </c>
      <c r="KM16" s="128" t="str">
        <f t="shared" si="448"/>
        <v/>
      </c>
      <c r="KN16" s="132" t="str">
        <f t="shared" si="448"/>
        <v/>
      </c>
      <c r="KO16" s="133" t="str">
        <f t="shared" si="448"/>
        <v/>
      </c>
      <c r="KP16" s="128" t="str">
        <f t="shared" si="448"/>
        <v/>
      </c>
      <c r="KQ16" s="128" t="str">
        <f t="shared" si="448"/>
        <v/>
      </c>
      <c r="KR16" s="128" t="str">
        <f t="shared" si="448"/>
        <v/>
      </c>
      <c r="KS16" s="128" t="str">
        <f t="shared" si="448"/>
        <v/>
      </c>
      <c r="KT16" s="128" t="str">
        <f t="shared" si="448"/>
        <v/>
      </c>
      <c r="KU16" s="128" t="str">
        <f t="shared" si="448"/>
        <v/>
      </c>
      <c r="KV16" s="128" t="str">
        <f t="shared" si="448"/>
        <v/>
      </c>
      <c r="KW16" s="128" t="str">
        <f t="shared" si="448"/>
        <v/>
      </c>
      <c r="KX16" s="128" t="str">
        <f t="shared" si="448"/>
        <v/>
      </c>
      <c r="KY16" s="128" t="str">
        <f t="shared" si="448"/>
        <v/>
      </c>
      <c r="KZ16" s="128" t="str">
        <f t="shared" si="448"/>
        <v/>
      </c>
      <c r="LA16" s="138" t="str">
        <f t="shared" si="448"/>
        <v/>
      </c>
      <c r="LB16" s="139" t="str">
        <f t="shared" si="448"/>
        <v/>
      </c>
      <c r="LC16" s="128" t="str">
        <f t="shared" si="448"/>
        <v/>
      </c>
      <c r="LD16" s="128" t="str">
        <f t="shared" si="448"/>
        <v/>
      </c>
      <c r="LE16" s="128" t="str">
        <f t="shared" si="448"/>
        <v/>
      </c>
      <c r="LF16" s="128" t="str">
        <f t="shared" si="448"/>
        <v/>
      </c>
      <c r="LG16" s="128" t="str">
        <f t="shared" si="448"/>
        <v/>
      </c>
      <c r="LH16" s="128" t="str">
        <f t="shared" si="448"/>
        <v/>
      </c>
      <c r="LI16" s="128" t="str">
        <f t="shared" si="448"/>
        <v/>
      </c>
      <c r="LJ16" s="128" t="str">
        <f t="shared" si="448"/>
        <v/>
      </c>
      <c r="LK16" s="128" t="str">
        <f t="shared" si="448"/>
        <v/>
      </c>
      <c r="LL16" s="128" t="str">
        <f t="shared" si="448"/>
        <v/>
      </c>
      <c r="LM16" s="128" t="str">
        <f t="shared" si="448"/>
        <v/>
      </c>
      <c r="LN16" s="128" t="str">
        <f t="shared" si="448"/>
        <v/>
      </c>
      <c r="LO16" s="128" t="str">
        <f t="shared" si="448"/>
        <v/>
      </c>
      <c r="LP16" s="128" t="str">
        <f t="shared" si="448"/>
        <v/>
      </c>
      <c r="LQ16" s="132" t="str">
        <f t="shared" si="448"/>
        <v/>
      </c>
      <c r="LR16" s="132" t="str">
        <f t="shared" si="448"/>
        <v/>
      </c>
      <c r="LS16" s="133" t="str">
        <f t="shared" si="448"/>
        <v/>
      </c>
      <c r="LT16" s="128" t="str">
        <f t="shared" si="448"/>
        <v/>
      </c>
      <c r="LU16" s="128" t="str">
        <f t="shared" si="448"/>
        <v/>
      </c>
      <c r="LV16" s="128" t="str">
        <f t="shared" si="448"/>
        <v/>
      </c>
      <c r="LW16" s="128" t="str">
        <f t="shared" si="448"/>
        <v/>
      </c>
      <c r="LX16" s="128" t="str">
        <f t="shared" si="448"/>
        <v/>
      </c>
      <c r="LY16" s="128" t="str">
        <f t="shared" si="448"/>
        <v/>
      </c>
      <c r="LZ16" s="128" t="str">
        <f t="shared" si="448"/>
        <v/>
      </c>
      <c r="MA16" s="128" t="str">
        <f t="shared" si="448"/>
        <v/>
      </c>
      <c r="MB16" s="128" t="str">
        <f t="shared" si="448"/>
        <v/>
      </c>
      <c r="MC16" s="128" t="str">
        <f t="shared" si="448"/>
        <v/>
      </c>
      <c r="MD16" s="138" t="str">
        <f t="shared" si="448"/>
        <v/>
      </c>
      <c r="ME16" s="133" t="str">
        <f t="shared" si="448"/>
        <v/>
      </c>
      <c r="MF16" s="128" t="str">
        <f t="shared" si="448"/>
        <v/>
      </c>
      <c r="MG16" s="128" t="str">
        <f t="shared" si="448"/>
        <v/>
      </c>
      <c r="MH16" s="128" t="str">
        <f t="shared" si="448"/>
        <v/>
      </c>
      <c r="MI16" s="128" t="str">
        <f t="shared" si="448"/>
        <v/>
      </c>
      <c r="MJ16" s="128" t="str">
        <f t="shared" si="448"/>
        <v/>
      </c>
      <c r="MK16" s="128" t="str">
        <f t="shared" si="448"/>
        <v/>
      </c>
      <c r="ML16" s="128" t="str">
        <f t="shared" si="448"/>
        <v/>
      </c>
      <c r="MM16" s="128" t="str">
        <f t="shared" si="448"/>
        <v/>
      </c>
      <c r="MN16" s="138" t="str">
        <f t="shared" si="448"/>
        <v/>
      </c>
      <c r="MO16" s="139" t="str">
        <f t="shared" si="448"/>
        <v/>
      </c>
      <c r="MP16" s="128" t="str">
        <f t="shared" si="448"/>
        <v/>
      </c>
      <c r="MQ16" s="128" t="str">
        <f t="shared" si="448"/>
        <v/>
      </c>
      <c r="MR16" s="128" t="str">
        <f t="shared" si="448"/>
        <v/>
      </c>
      <c r="MS16" s="128" t="str">
        <f t="shared" ref="MS16:MY16" si="449">IFERROR(JY16/JY$7,"")</f>
        <v/>
      </c>
      <c r="MT16" s="128" t="str">
        <f t="shared" si="449"/>
        <v/>
      </c>
      <c r="MU16" s="128" t="str">
        <f t="shared" si="449"/>
        <v/>
      </c>
      <c r="MV16" s="132" t="str">
        <f t="shared" si="449"/>
        <v/>
      </c>
      <c r="MW16" s="133" t="str">
        <f t="shared" si="449"/>
        <v/>
      </c>
      <c r="MX16" s="138" t="str">
        <f t="shared" si="449"/>
        <v/>
      </c>
      <c r="MY16" s="128" t="str">
        <f t="shared" si="449"/>
        <v/>
      </c>
    </row>
    <row r="17" s="3" customFormat="1" spans="1:363">
      <c r="A17" s="28"/>
      <c r="B17" s="34"/>
      <c r="C17" s="34"/>
      <c r="D17" s="34"/>
      <c r="E17" s="31"/>
      <c r="F17" s="32"/>
      <c r="G17" s="32"/>
      <c r="H17" s="32"/>
      <c r="I17" s="32"/>
      <c r="J17" s="32"/>
      <c r="K17" s="32"/>
      <c r="L17" s="32"/>
      <c r="M17" s="31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64"/>
      <c r="Z17" s="31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53"/>
      <c r="AP17" s="53"/>
      <c r="AQ17" s="31"/>
      <c r="AR17" s="75"/>
      <c r="AS17" s="75"/>
      <c r="AT17" s="32"/>
      <c r="AU17" s="32"/>
      <c r="AV17" s="32"/>
      <c r="AW17" s="32"/>
      <c r="AX17" s="32"/>
      <c r="AY17" s="32"/>
      <c r="AZ17" s="31"/>
      <c r="BA17" s="32"/>
      <c r="BB17" s="64"/>
      <c r="BC17" s="75"/>
      <c r="BD17" s="32"/>
      <c r="BE17" s="32"/>
      <c r="BF17" s="32"/>
      <c r="BG17" s="32"/>
      <c r="BH17" s="32"/>
      <c r="BI17" s="32"/>
      <c r="BJ17" s="32"/>
      <c r="BK17" s="32"/>
      <c r="BL17" s="53"/>
      <c r="BM17" s="31"/>
      <c r="BN17" s="32"/>
      <c r="BO17" s="32"/>
      <c r="BP17" s="32"/>
      <c r="BQ17" s="32"/>
      <c r="BR17" s="32"/>
      <c r="BS17" s="32"/>
      <c r="BT17" s="64"/>
      <c r="BU17" s="31"/>
      <c r="BV17" s="64"/>
      <c r="BW17" s="32"/>
      <c r="BX17" s="106"/>
      <c r="BY17" s="107" t="str">
        <f t="shared" si="235"/>
        <v/>
      </c>
      <c r="BZ17" s="107" t="str">
        <f t="shared" si="236"/>
        <v/>
      </c>
      <c r="CA17" s="107" t="str">
        <f t="shared" si="237"/>
        <v/>
      </c>
      <c r="CB17" s="107" t="str">
        <f t="shared" si="238"/>
        <v/>
      </c>
      <c r="CC17" s="107" t="str">
        <f t="shared" si="239"/>
        <v/>
      </c>
      <c r="CD17" s="107" t="str">
        <f t="shared" si="240"/>
        <v/>
      </c>
      <c r="CE17" s="107" t="str">
        <f t="shared" si="241"/>
        <v/>
      </c>
      <c r="CF17" s="113" t="str">
        <f t="shared" si="242"/>
        <v/>
      </c>
      <c r="CG17" s="114" t="str">
        <f t="shared" si="243"/>
        <v/>
      </c>
      <c r="CH17" s="107" t="str">
        <f t="shared" si="244"/>
        <v/>
      </c>
      <c r="CI17" s="107" t="str">
        <f t="shared" si="245"/>
        <v/>
      </c>
      <c r="CJ17" s="107" t="str">
        <f t="shared" si="246"/>
        <v/>
      </c>
      <c r="CK17" s="107" t="str">
        <f t="shared" si="247"/>
        <v/>
      </c>
      <c r="CL17" s="107" t="str">
        <f t="shared" si="248"/>
        <v/>
      </c>
      <c r="CM17" s="107" t="str">
        <f t="shared" si="249"/>
        <v/>
      </c>
      <c r="CN17" s="107" t="str">
        <f t="shared" si="250"/>
        <v/>
      </c>
      <c r="CO17" s="107" t="str">
        <f t="shared" si="251"/>
        <v/>
      </c>
      <c r="CP17" s="107" t="str">
        <f t="shared" si="252"/>
        <v/>
      </c>
      <c r="CQ17" s="107" t="str">
        <f t="shared" si="253"/>
        <v/>
      </c>
      <c r="CR17" s="107" t="str">
        <f t="shared" si="254"/>
        <v/>
      </c>
      <c r="CS17" s="119" t="str">
        <f t="shared" si="255"/>
        <v/>
      </c>
      <c r="CT17" s="120" t="str">
        <f t="shared" si="256"/>
        <v/>
      </c>
      <c r="CU17" s="107" t="str">
        <f t="shared" si="257"/>
        <v/>
      </c>
      <c r="CV17" s="107" t="str">
        <f t="shared" si="258"/>
        <v/>
      </c>
      <c r="CW17" s="107" t="str">
        <f t="shared" si="259"/>
        <v/>
      </c>
      <c r="CX17" s="107" t="str">
        <f t="shared" si="260"/>
        <v/>
      </c>
      <c r="CY17" s="107" t="str">
        <f t="shared" si="261"/>
        <v/>
      </c>
      <c r="CZ17" s="107" t="str">
        <f t="shared" si="262"/>
        <v/>
      </c>
      <c r="DA17" s="107" t="str">
        <f t="shared" si="263"/>
        <v/>
      </c>
      <c r="DB17" s="107" t="str">
        <f t="shared" si="264"/>
        <v/>
      </c>
      <c r="DC17" s="107" t="str">
        <f t="shared" si="265"/>
        <v/>
      </c>
      <c r="DD17" s="107" t="str">
        <f t="shared" si="266"/>
        <v/>
      </c>
      <c r="DE17" s="107" t="str">
        <f t="shared" si="267"/>
        <v/>
      </c>
      <c r="DF17" s="107" t="str">
        <f t="shared" si="268"/>
        <v/>
      </c>
      <c r="DG17" s="107" t="str">
        <f t="shared" si="269"/>
        <v/>
      </c>
      <c r="DH17" s="107" t="str">
        <f t="shared" si="270"/>
        <v/>
      </c>
      <c r="DI17" s="107" t="str">
        <f t="shared" si="271"/>
        <v/>
      </c>
      <c r="DJ17" s="113" t="str">
        <f t="shared" si="272"/>
        <v/>
      </c>
      <c r="DK17" s="114" t="str">
        <f t="shared" si="273"/>
        <v/>
      </c>
      <c r="DL17" s="107" t="str">
        <f t="shared" si="274"/>
        <v/>
      </c>
      <c r="DM17" s="107" t="str">
        <f t="shared" si="275"/>
        <v/>
      </c>
      <c r="DN17" s="107" t="str">
        <f t="shared" si="276"/>
        <v/>
      </c>
      <c r="DO17" s="107" t="str">
        <f t="shared" si="277"/>
        <v/>
      </c>
      <c r="DP17" s="107" t="str">
        <f t="shared" si="278"/>
        <v/>
      </c>
      <c r="DQ17" s="107" t="str">
        <f t="shared" si="279"/>
        <v/>
      </c>
      <c r="DR17" s="107" t="str">
        <f t="shared" si="280"/>
        <v/>
      </c>
      <c r="DS17" s="119" t="str">
        <f t="shared" si="281"/>
        <v/>
      </c>
      <c r="DT17" s="120" t="str">
        <f t="shared" si="282"/>
        <v/>
      </c>
      <c r="DU17" s="107" t="str">
        <f t="shared" si="283"/>
        <v/>
      </c>
      <c r="DV17" s="113" t="str">
        <f t="shared" si="284"/>
        <v/>
      </c>
      <c r="DW17" s="114" t="str">
        <f t="shared" si="285"/>
        <v/>
      </c>
      <c r="DX17" s="107" t="str">
        <f t="shared" si="286"/>
        <v/>
      </c>
      <c r="DY17" s="107" t="str">
        <f t="shared" si="287"/>
        <v/>
      </c>
      <c r="DZ17" s="107" t="str">
        <f t="shared" si="288"/>
        <v/>
      </c>
      <c r="EA17" s="107" t="str">
        <f t="shared" si="289"/>
        <v/>
      </c>
      <c r="EB17" s="107" t="str">
        <f t="shared" si="290"/>
        <v/>
      </c>
      <c r="EC17" s="107" t="str">
        <f t="shared" si="291"/>
        <v/>
      </c>
      <c r="ED17" s="107" t="str">
        <f t="shared" si="292"/>
        <v/>
      </c>
      <c r="EE17" s="107" t="str">
        <f t="shared" si="293"/>
        <v/>
      </c>
      <c r="EF17" s="119" t="str">
        <f t="shared" si="294"/>
        <v/>
      </c>
      <c r="EG17" s="120" t="str">
        <f t="shared" si="295"/>
        <v/>
      </c>
      <c r="EH17" s="107" t="str">
        <f t="shared" si="296"/>
        <v/>
      </c>
      <c r="EI17" s="107" t="str">
        <f t="shared" si="297"/>
        <v/>
      </c>
      <c r="EJ17" s="107" t="str">
        <f t="shared" si="298"/>
        <v/>
      </c>
      <c r="EK17" s="107" t="str">
        <f t="shared" si="299"/>
        <v/>
      </c>
      <c r="EL17" s="107" t="str">
        <f t="shared" si="300"/>
        <v/>
      </c>
      <c r="EM17" s="107" t="str">
        <f t="shared" si="301"/>
        <v/>
      </c>
      <c r="EN17" s="113" t="str">
        <f t="shared" si="302"/>
        <v/>
      </c>
      <c r="EO17" s="114" t="str">
        <f t="shared" si="303"/>
        <v/>
      </c>
      <c r="EP17" s="119" t="str">
        <f t="shared" si="304"/>
        <v/>
      </c>
      <c r="EQ17" s="119" t="str">
        <f t="shared" si="305"/>
        <v/>
      </c>
      <c r="ER17" s="106"/>
      <c r="ES17" s="107" t="str">
        <f t="shared" si="306"/>
        <v/>
      </c>
      <c r="ET17" s="107" t="str">
        <f t="shared" si="307"/>
        <v/>
      </c>
      <c r="EU17" s="107" t="str">
        <f t="shared" si="308"/>
        <v/>
      </c>
      <c r="EV17" s="107" t="str">
        <f t="shared" si="309"/>
        <v/>
      </c>
      <c r="EW17" s="107" t="str">
        <f t="shared" si="310"/>
        <v/>
      </c>
      <c r="EX17" s="107" t="str">
        <f t="shared" si="311"/>
        <v/>
      </c>
      <c r="EY17" s="107" t="str">
        <f t="shared" si="312"/>
        <v/>
      </c>
      <c r="EZ17" s="113" t="str">
        <f t="shared" si="313"/>
        <v/>
      </c>
      <c r="FA17" s="114" t="str">
        <f t="shared" si="314"/>
        <v/>
      </c>
      <c r="FB17" s="107" t="str">
        <f t="shared" si="315"/>
        <v/>
      </c>
      <c r="FC17" s="107" t="str">
        <f t="shared" si="316"/>
        <v/>
      </c>
      <c r="FD17" s="107" t="str">
        <f t="shared" si="317"/>
        <v/>
      </c>
      <c r="FE17" s="107" t="str">
        <f t="shared" si="318"/>
        <v/>
      </c>
      <c r="FF17" s="107" t="str">
        <f t="shared" si="319"/>
        <v/>
      </c>
      <c r="FG17" s="107" t="str">
        <f t="shared" si="320"/>
        <v/>
      </c>
      <c r="FH17" s="107" t="str">
        <f t="shared" si="321"/>
        <v/>
      </c>
      <c r="FI17" s="107" t="str">
        <f t="shared" si="322"/>
        <v/>
      </c>
      <c r="FJ17" s="107" t="str">
        <f t="shared" si="323"/>
        <v/>
      </c>
      <c r="FK17" s="107" t="str">
        <f t="shared" si="324"/>
        <v/>
      </c>
      <c r="FL17" s="107" t="str">
        <f t="shared" si="325"/>
        <v/>
      </c>
      <c r="FM17" s="119" t="str">
        <f t="shared" si="326"/>
        <v/>
      </c>
      <c r="FN17" s="120" t="str">
        <f t="shared" si="327"/>
        <v/>
      </c>
      <c r="FO17" s="107" t="str">
        <f t="shared" si="328"/>
        <v/>
      </c>
      <c r="FP17" s="107" t="str">
        <f t="shared" si="329"/>
        <v/>
      </c>
      <c r="FQ17" s="107" t="str">
        <f t="shared" si="330"/>
        <v/>
      </c>
      <c r="FR17" s="107" t="str">
        <f t="shared" si="331"/>
        <v/>
      </c>
      <c r="FS17" s="107" t="str">
        <f t="shared" si="332"/>
        <v/>
      </c>
      <c r="FT17" s="107" t="str">
        <f t="shared" si="333"/>
        <v/>
      </c>
      <c r="FU17" s="107" t="str">
        <f t="shared" si="334"/>
        <v/>
      </c>
      <c r="FV17" s="107" t="str">
        <f t="shared" si="335"/>
        <v/>
      </c>
      <c r="FW17" s="107" t="str">
        <f t="shared" si="336"/>
        <v/>
      </c>
      <c r="FX17" s="107" t="str">
        <f t="shared" si="337"/>
        <v/>
      </c>
      <c r="FY17" s="107" t="str">
        <f t="shared" si="338"/>
        <v/>
      </c>
      <c r="FZ17" s="107" t="str">
        <f t="shared" si="339"/>
        <v/>
      </c>
      <c r="GA17" s="107" t="str">
        <f t="shared" si="340"/>
        <v/>
      </c>
      <c r="GB17" s="107" t="str">
        <f t="shared" si="341"/>
        <v/>
      </c>
      <c r="GC17" s="113" t="str">
        <f t="shared" si="342"/>
        <v/>
      </c>
      <c r="GD17" s="113" t="str">
        <f t="shared" si="343"/>
        <v/>
      </c>
      <c r="GE17" s="114" t="str">
        <f t="shared" si="344"/>
        <v/>
      </c>
      <c r="GF17" s="107" t="str">
        <f t="shared" si="345"/>
        <v/>
      </c>
      <c r="GG17" s="107" t="str">
        <f t="shared" si="346"/>
        <v/>
      </c>
      <c r="GH17" s="107" t="str">
        <f t="shared" si="347"/>
        <v/>
      </c>
      <c r="GI17" s="107" t="str">
        <f t="shared" si="348"/>
        <v/>
      </c>
      <c r="GJ17" s="107" t="str">
        <f t="shared" si="349"/>
        <v/>
      </c>
      <c r="GK17" s="107" t="str">
        <f t="shared" si="350"/>
        <v/>
      </c>
      <c r="GL17" s="107" t="str">
        <f t="shared" si="351"/>
        <v/>
      </c>
      <c r="GM17" s="119" t="str">
        <f t="shared" si="352"/>
        <v/>
      </c>
      <c r="GN17" s="120" t="str">
        <f t="shared" si="353"/>
        <v/>
      </c>
      <c r="GO17" s="107" t="str">
        <f t="shared" si="354"/>
        <v/>
      </c>
      <c r="GP17" s="113" t="str">
        <f t="shared" si="355"/>
        <v/>
      </c>
      <c r="GQ17" s="114" t="str">
        <f t="shared" si="356"/>
        <v/>
      </c>
      <c r="GR17" s="107" t="str">
        <f t="shared" si="357"/>
        <v/>
      </c>
      <c r="GS17" s="107" t="str">
        <f t="shared" si="358"/>
        <v/>
      </c>
      <c r="GT17" s="107" t="str">
        <f t="shared" si="359"/>
        <v/>
      </c>
      <c r="GU17" s="107" t="str">
        <f t="shared" si="360"/>
        <v/>
      </c>
      <c r="GV17" s="107" t="str">
        <f t="shared" si="361"/>
        <v/>
      </c>
      <c r="GW17" s="107" t="str">
        <f t="shared" si="362"/>
        <v/>
      </c>
      <c r="GX17" s="107" t="str">
        <f t="shared" si="363"/>
        <v/>
      </c>
      <c r="GY17" s="107" t="str">
        <f t="shared" si="364"/>
        <v/>
      </c>
      <c r="GZ17" s="119" t="str">
        <f t="shared" si="365"/>
        <v/>
      </c>
      <c r="HA17" s="120" t="str">
        <f t="shared" si="366"/>
        <v/>
      </c>
      <c r="HB17" s="107" t="str">
        <f t="shared" si="367"/>
        <v/>
      </c>
      <c r="HC17" s="107" t="str">
        <f t="shared" si="368"/>
        <v/>
      </c>
      <c r="HD17" s="107" t="str">
        <f t="shared" si="369"/>
        <v/>
      </c>
      <c r="HE17" s="107" t="str">
        <f t="shared" si="370"/>
        <v/>
      </c>
      <c r="HF17" s="107" t="str">
        <f t="shared" si="371"/>
        <v/>
      </c>
      <c r="HG17" s="107" t="str">
        <f t="shared" si="372"/>
        <v/>
      </c>
      <c r="HH17" s="113" t="str">
        <f t="shared" si="373"/>
        <v/>
      </c>
      <c r="HI17" s="114" t="str">
        <f t="shared" si="374"/>
        <v/>
      </c>
      <c r="HJ17" s="119" t="str">
        <f t="shared" si="375"/>
        <v/>
      </c>
      <c r="HK17" s="107" t="str">
        <f t="shared" si="376"/>
        <v/>
      </c>
      <c r="HL17" s="106"/>
      <c r="HM17" s="107" t="str">
        <f t="shared" si="377"/>
        <v/>
      </c>
      <c r="HN17" s="107" t="str">
        <f t="shared" si="378"/>
        <v/>
      </c>
      <c r="HO17" s="107" t="str">
        <f t="shared" si="379"/>
        <v/>
      </c>
      <c r="HP17" s="107" t="str">
        <f t="shared" si="380"/>
        <v/>
      </c>
      <c r="HQ17" s="107" t="str">
        <f t="shared" si="381"/>
        <v/>
      </c>
      <c r="HR17" s="107" t="str">
        <f t="shared" si="382"/>
        <v/>
      </c>
      <c r="HS17" s="107" t="str">
        <f t="shared" si="383"/>
        <v/>
      </c>
      <c r="HT17" s="113" t="str">
        <f t="shared" si="384"/>
        <v/>
      </c>
      <c r="HU17" s="114" t="str">
        <f t="shared" si="385"/>
        <v/>
      </c>
      <c r="HV17" s="107" t="str">
        <f t="shared" si="386"/>
        <v/>
      </c>
      <c r="HW17" s="107" t="str">
        <f t="shared" si="387"/>
        <v/>
      </c>
      <c r="HX17" s="107" t="str">
        <f t="shared" si="388"/>
        <v/>
      </c>
      <c r="HY17" s="107" t="str">
        <f t="shared" si="389"/>
        <v/>
      </c>
      <c r="HZ17" s="107" t="str">
        <f t="shared" si="390"/>
        <v/>
      </c>
      <c r="IA17" s="107" t="str">
        <f t="shared" si="391"/>
        <v/>
      </c>
      <c r="IB17" s="107" t="str">
        <f t="shared" si="392"/>
        <v/>
      </c>
      <c r="IC17" s="107" t="str">
        <f t="shared" si="393"/>
        <v/>
      </c>
      <c r="ID17" s="107" t="str">
        <f t="shared" si="394"/>
        <v/>
      </c>
      <c r="IE17" s="107" t="str">
        <f t="shared" si="395"/>
        <v/>
      </c>
      <c r="IF17" s="107" t="str">
        <f t="shared" si="396"/>
        <v/>
      </c>
      <c r="IG17" s="119" t="str">
        <f t="shared" si="397"/>
        <v/>
      </c>
      <c r="IH17" s="120" t="str">
        <f t="shared" si="398"/>
        <v/>
      </c>
      <c r="II17" s="107" t="str">
        <f t="shared" si="399"/>
        <v/>
      </c>
      <c r="IJ17" s="107" t="str">
        <f t="shared" si="400"/>
        <v/>
      </c>
      <c r="IK17" s="107" t="str">
        <f t="shared" si="401"/>
        <v/>
      </c>
      <c r="IL17" s="107" t="str">
        <f t="shared" si="402"/>
        <v/>
      </c>
      <c r="IM17" s="107" t="str">
        <f t="shared" si="403"/>
        <v/>
      </c>
      <c r="IN17" s="107" t="str">
        <f t="shared" si="404"/>
        <v/>
      </c>
      <c r="IO17" s="107" t="str">
        <f t="shared" si="405"/>
        <v/>
      </c>
      <c r="IP17" s="107" t="str">
        <f t="shared" si="406"/>
        <v/>
      </c>
      <c r="IQ17" s="107" t="str">
        <f t="shared" si="407"/>
        <v/>
      </c>
      <c r="IR17" s="107" t="str">
        <f t="shared" si="408"/>
        <v/>
      </c>
      <c r="IS17" s="107" t="str">
        <f t="shared" si="409"/>
        <v/>
      </c>
      <c r="IT17" s="107" t="str">
        <f t="shared" si="410"/>
        <v/>
      </c>
      <c r="IU17" s="107" t="str">
        <f t="shared" si="411"/>
        <v/>
      </c>
      <c r="IV17" s="107" t="str">
        <f t="shared" si="412"/>
        <v/>
      </c>
      <c r="IW17" s="107" t="str">
        <f t="shared" si="413"/>
        <v/>
      </c>
      <c r="IX17" s="113" t="str">
        <f t="shared" si="414"/>
        <v/>
      </c>
      <c r="IY17" s="114" t="str">
        <f t="shared" si="415"/>
        <v/>
      </c>
      <c r="IZ17" s="107" t="str">
        <f t="shared" si="416"/>
        <v/>
      </c>
      <c r="JA17" s="107" t="str">
        <f t="shared" si="417"/>
        <v/>
      </c>
      <c r="JB17" s="107" t="str">
        <f t="shared" si="418"/>
        <v/>
      </c>
      <c r="JC17" s="107" t="str">
        <f t="shared" si="419"/>
        <v/>
      </c>
      <c r="JD17" s="107" t="str">
        <f t="shared" si="420"/>
        <v/>
      </c>
      <c r="JE17" s="107" t="str">
        <f t="shared" si="421"/>
        <v/>
      </c>
      <c r="JF17" s="107" t="str">
        <f t="shared" si="422"/>
        <v/>
      </c>
      <c r="JG17" s="107" t="str">
        <f t="shared" si="423"/>
        <v/>
      </c>
      <c r="JH17" s="107" t="str">
        <f t="shared" si="424"/>
        <v/>
      </c>
      <c r="JI17" s="107" t="str">
        <f t="shared" si="425"/>
        <v/>
      </c>
      <c r="JJ17" s="119" t="str">
        <f t="shared" si="426"/>
        <v/>
      </c>
      <c r="JK17" s="114" t="str">
        <f t="shared" si="427"/>
        <v/>
      </c>
      <c r="JL17" s="107" t="str">
        <f t="shared" si="428"/>
        <v/>
      </c>
      <c r="JM17" s="107" t="str">
        <f t="shared" si="429"/>
        <v/>
      </c>
      <c r="JN17" s="107" t="str">
        <f t="shared" si="430"/>
        <v/>
      </c>
      <c r="JO17" s="107" t="str">
        <f t="shared" si="431"/>
        <v/>
      </c>
      <c r="JP17" s="107" t="str">
        <f t="shared" si="432"/>
        <v/>
      </c>
      <c r="JQ17" s="107" t="str">
        <f t="shared" si="433"/>
        <v/>
      </c>
      <c r="JR17" s="107" t="str">
        <f t="shared" si="434"/>
        <v/>
      </c>
      <c r="JS17" s="107" t="str">
        <f t="shared" si="435"/>
        <v/>
      </c>
      <c r="JT17" s="119" t="str">
        <f t="shared" si="436"/>
        <v/>
      </c>
      <c r="JU17" s="120" t="str">
        <f t="shared" si="437"/>
        <v/>
      </c>
      <c r="JV17" s="107" t="str">
        <f t="shared" si="438"/>
        <v/>
      </c>
      <c r="JW17" s="107" t="str">
        <f t="shared" si="439"/>
        <v/>
      </c>
      <c r="JX17" s="107" t="str">
        <f t="shared" si="440"/>
        <v/>
      </c>
      <c r="JY17" s="107" t="str">
        <f t="shared" si="441"/>
        <v/>
      </c>
      <c r="JZ17" s="107" t="str">
        <f t="shared" si="442"/>
        <v/>
      </c>
      <c r="KA17" s="107" t="str">
        <f t="shared" si="443"/>
        <v/>
      </c>
      <c r="KB17" s="113" t="str">
        <f t="shared" si="444"/>
        <v/>
      </c>
      <c r="KC17" s="114" t="str">
        <f t="shared" si="445"/>
        <v/>
      </c>
      <c r="KD17" s="119" t="str">
        <f t="shared" si="446"/>
        <v/>
      </c>
      <c r="KE17" s="107" t="str">
        <f t="shared" si="447"/>
        <v/>
      </c>
      <c r="KF17" s="106"/>
      <c r="KG17" s="128" t="str">
        <f t="shared" ref="KG17:MR17" si="450">IFERROR(HM17/HM$7,"")</f>
        <v/>
      </c>
      <c r="KH17" s="128" t="str">
        <f t="shared" si="450"/>
        <v/>
      </c>
      <c r="KI17" s="128" t="str">
        <f t="shared" si="450"/>
        <v/>
      </c>
      <c r="KJ17" s="128" t="str">
        <f t="shared" si="450"/>
        <v/>
      </c>
      <c r="KK17" s="128" t="str">
        <f t="shared" si="450"/>
        <v/>
      </c>
      <c r="KL17" s="128" t="str">
        <f t="shared" si="450"/>
        <v/>
      </c>
      <c r="KM17" s="128" t="str">
        <f t="shared" si="450"/>
        <v/>
      </c>
      <c r="KN17" s="132" t="str">
        <f t="shared" si="450"/>
        <v/>
      </c>
      <c r="KO17" s="133" t="str">
        <f t="shared" si="450"/>
        <v/>
      </c>
      <c r="KP17" s="128" t="str">
        <f t="shared" si="450"/>
        <v/>
      </c>
      <c r="KQ17" s="128" t="str">
        <f t="shared" si="450"/>
        <v/>
      </c>
      <c r="KR17" s="128" t="str">
        <f t="shared" si="450"/>
        <v/>
      </c>
      <c r="KS17" s="128" t="str">
        <f t="shared" si="450"/>
        <v/>
      </c>
      <c r="KT17" s="128" t="str">
        <f t="shared" si="450"/>
        <v/>
      </c>
      <c r="KU17" s="128" t="str">
        <f t="shared" si="450"/>
        <v/>
      </c>
      <c r="KV17" s="128" t="str">
        <f t="shared" si="450"/>
        <v/>
      </c>
      <c r="KW17" s="128" t="str">
        <f t="shared" si="450"/>
        <v/>
      </c>
      <c r="KX17" s="128" t="str">
        <f t="shared" si="450"/>
        <v/>
      </c>
      <c r="KY17" s="128" t="str">
        <f t="shared" si="450"/>
        <v/>
      </c>
      <c r="KZ17" s="128" t="str">
        <f t="shared" si="450"/>
        <v/>
      </c>
      <c r="LA17" s="138" t="str">
        <f t="shared" si="450"/>
        <v/>
      </c>
      <c r="LB17" s="139" t="str">
        <f t="shared" si="450"/>
        <v/>
      </c>
      <c r="LC17" s="128" t="str">
        <f t="shared" si="450"/>
        <v/>
      </c>
      <c r="LD17" s="128" t="str">
        <f t="shared" si="450"/>
        <v/>
      </c>
      <c r="LE17" s="128" t="str">
        <f t="shared" si="450"/>
        <v/>
      </c>
      <c r="LF17" s="128" t="str">
        <f t="shared" si="450"/>
        <v/>
      </c>
      <c r="LG17" s="128" t="str">
        <f t="shared" si="450"/>
        <v/>
      </c>
      <c r="LH17" s="128" t="str">
        <f t="shared" si="450"/>
        <v/>
      </c>
      <c r="LI17" s="128" t="str">
        <f t="shared" si="450"/>
        <v/>
      </c>
      <c r="LJ17" s="128" t="str">
        <f t="shared" si="450"/>
        <v/>
      </c>
      <c r="LK17" s="128" t="str">
        <f t="shared" si="450"/>
        <v/>
      </c>
      <c r="LL17" s="128" t="str">
        <f t="shared" si="450"/>
        <v/>
      </c>
      <c r="LM17" s="128" t="str">
        <f t="shared" si="450"/>
        <v/>
      </c>
      <c r="LN17" s="128" t="str">
        <f t="shared" si="450"/>
        <v/>
      </c>
      <c r="LO17" s="128" t="str">
        <f t="shared" si="450"/>
        <v/>
      </c>
      <c r="LP17" s="128" t="str">
        <f t="shared" si="450"/>
        <v/>
      </c>
      <c r="LQ17" s="132" t="str">
        <f t="shared" si="450"/>
        <v/>
      </c>
      <c r="LR17" s="132" t="str">
        <f t="shared" si="450"/>
        <v/>
      </c>
      <c r="LS17" s="133" t="str">
        <f t="shared" si="450"/>
        <v/>
      </c>
      <c r="LT17" s="128" t="str">
        <f t="shared" si="450"/>
        <v/>
      </c>
      <c r="LU17" s="128" t="str">
        <f t="shared" si="450"/>
        <v/>
      </c>
      <c r="LV17" s="128" t="str">
        <f t="shared" si="450"/>
        <v/>
      </c>
      <c r="LW17" s="128" t="str">
        <f t="shared" si="450"/>
        <v/>
      </c>
      <c r="LX17" s="128" t="str">
        <f t="shared" si="450"/>
        <v/>
      </c>
      <c r="LY17" s="128" t="str">
        <f t="shared" si="450"/>
        <v/>
      </c>
      <c r="LZ17" s="128" t="str">
        <f t="shared" si="450"/>
        <v/>
      </c>
      <c r="MA17" s="128" t="str">
        <f t="shared" si="450"/>
        <v/>
      </c>
      <c r="MB17" s="128" t="str">
        <f t="shared" si="450"/>
        <v/>
      </c>
      <c r="MC17" s="128" t="str">
        <f t="shared" si="450"/>
        <v/>
      </c>
      <c r="MD17" s="138" t="str">
        <f t="shared" si="450"/>
        <v/>
      </c>
      <c r="ME17" s="133" t="str">
        <f t="shared" si="450"/>
        <v/>
      </c>
      <c r="MF17" s="128" t="str">
        <f t="shared" si="450"/>
        <v/>
      </c>
      <c r="MG17" s="128" t="str">
        <f t="shared" si="450"/>
        <v/>
      </c>
      <c r="MH17" s="128" t="str">
        <f t="shared" si="450"/>
        <v/>
      </c>
      <c r="MI17" s="128" t="str">
        <f t="shared" si="450"/>
        <v/>
      </c>
      <c r="MJ17" s="128" t="str">
        <f t="shared" si="450"/>
        <v/>
      </c>
      <c r="MK17" s="128" t="str">
        <f t="shared" si="450"/>
        <v/>
      </c>
      <c r="ML17" s="128" t="str">
        <f t="shared" si="450"/>
        <v/>
      </c>
      <c r="MM17" s="128" t="str">
        <f t="shared" si="450"/>
        <v/>
      </c>
      <c r="MN17" s="138" t="str">
        <f t="shared" si="450"/>
        <v/>
      </c>
      <c r="MO17" s="139" t="str">
        <f t="shared" si="450"/>
        <v/>
      </c>
      <c r="MP17" s="128" t="str">
        <f t="shared" si="450"/>
        <v/>
      </c>
      <c r="MQ17" s="128" t="str">
        <f t="shared" si="450"/>
        <v/>
      </c>
      <c r="MR17" s="128" t="str">
        <f t="shared" si="450"/>
        <v/>
      </c>
      <c r="MS17" s="128" t="str">
        <f t="shared" ref="MS17:MY17" si="451">IFERROR(JY17/JY$7,"")</f>
        <v/>
      </c>
      <c r="MT17" s="128" t="str">
        <f t="shared" si="451"/>
        <v/>
      </c>
      <c r="MU17" s="128" t="str">
        <f t="shared" si="451"/>
        <v/>
      </c>
      <c r="MV17" s="132" t="str">
        <f t="shared" si="451"/>
        <v/>
      </c>
      <c r="MW17" s="133" t="str">
        <f t="shared" si="451"/>
        <v/>
      </c>
      <c r="MX17" s="138" t="str">
        <f t="shared" si="451"/>
        <v/>
      </c>
      <c r="MY17" s="128" t="str">
        <f t="shared" si="451"/>
        <v/>
      </c>
    </row>
    <row r="18" s="3" customFormat="1" spans="1:363">
      <c r="A18" s="28"/>
      <c r="B18" s="34"/>
      <c r="C18" s="34"/>
      <c r="D18" s="34"/>
      <c r="E18" s="31"/>
      <c r="F18" s="32"/>
      <c r="G18" s="32"/>
      <c r="H18" s="32"/>
      <c r="I18" s="32"/>
      <c r="J18" s="32"/>
      <c r="K18" s="32"/>
      <c r="L18" s="32"/>
      <c r="M18" s="31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64"/>
      <c r="Z18" s="31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53"/>
      <c r="AP18" s="53"/>
      <c r="AQ18" s="31"/>
      <c r="AR18" s="75"/>
      <c r="AS18" s="75"/>
      <c r="AT18" s="32"/>
      <c r="AU18" s="32"/>
      <c r="AV18" s="32"/>
      <c r="AW18" s="32"/>
      <c r="AX18" s="32"/>
      <c r="AY18" s="32"/>
      <c r="AZ18" s="31"/>
      <c r="BA18" s="32"/>
      <c r="BB18" s="64"/>
      <c r="BC18" s="75"/>
      <c r="BD18" s="32"/>
      <c r="BE18" s="32"/>
      <c r="BF18" s="32"/>
      <c r="BG18" s="32"/>
      <c r="BH18" s="32"/>
      <c r="BI18" s="32"/>
      <c r="BJ18" s="32"/>
      <c r="BK18" s="32"/>
      <c r="BL18" s="53"/>
      <c r="BM18" s="31"/>
      <c r="BN18" s="32"/>
      <c r="BO18" s="32"/>
      <c r="BP18" s="32"/>
      <c r="BQ18" s="32"/>
      <c r="BR18" s="32"/>
      <c r="BS18" s="32"/>
      <c r="BT18" s="64"/>
      <c r="BU18" s="31"/>
      <c r="BV18" s="64"/>
      <c r="BW18" s="32"/>
      <c r="BX18" s="106"/>
      <c r="BY18" s="107" t="str">
        <f t="shared" si="235"/>
        <v/>
      </c>
      <c r="BZ18" s="107" t="str">
        <f t="shared" si="236"/>
        <v/>
      </c>
      <c r="CA18" s="107" t="str">
        <f t="shared" si="237"/>
        <v/>
      </c>
      <c r="CB18" s="107" t="str">
        <f t="shared" si="238"/>
        <v/>
      </c>
      <c r="CC18" s="107" t="str">
        <f t="shared" si="239"/>
        <v/>
      </c>
      <c r="CD18" s="107" t="str">
        <f t="shared" si="240"/>
        <v/>
      </c>
      <c r="CE18" s="107" t="str">
        <f t="shared" si="241"/>
        <v/>
      </c>
      <c r="CF18" s="113" t="str">
        <f t="shared" si="242"/>
        <v/>
      </c>
      <c r="CG18" s="114" t="str">
        <f t="shared" si="243"/>
        <v/>
      </c>
      <c r="CH18" s="107" t="str">
        <f t="shared" si="244"/>
        <v/>
      </c>
      <c r="CI18" s="107" t="str">
        <f t="shared" si="245"/>
        <v/>
      </c>
      <c r="CJ18" s="107" t="str">
        <f t="shared" si="246"/>
        <v/>
      </c>
      <c r="CK18" s="107" t="str">
        <f t="shared" si="247"/>
        <v/>
      </c>
      <c r="CL18" s="107" t="str">
        <f t="shared" si="248"/>
        <v/>
      </c>
      <c r="CM18" s="107" t="str">
        <f t="shared" si="249"/>
        <v/>
      </c>
      <c r="CN18" s="107" t="str">
        <f t="shared" si="250"/>
        <v/>
      </c>
      <c r="CO18" s="107" t="str">
        <f t="shared" si="251"/>
        <v/>
      </c>
      <c r="CP18" s="107" t="str">
        <f t="shared" si="252"/>
        <v/>
      </c>
      <c r="CQ18" s="107" t="str">
        <f t="shared" si="253"/>
        <v/>
      </c>
      <c r="CR18" s="107" t="str">
        <f t="shared" si="254"/>
        <v/>
      </c>
      <c r="CS18" s="119" t="str">
        <f t="shared" si="255"/>
        <v/>
      </c>
      <c r="CT18" s="120" t="str">
        <f t="shared" si="256"/>
        <v/>
      </c>
      <c r="CU18" s="107" t="str">
        <f t="shared" si="257"/>
        <v/>
      </c>
      <c r="CV18" s="107" t="str">
        <f t="shared" si="258"/>
        <v/>
      </c>
      <c r="CW18" s="107" t="str">
        <f t="shared" si="259"/>
        <v/>
      </c>
      <c r="CX18" s="107" t="str">
        <f t="shared" si="260"/>
        <v/>
      </c>
      <c r="CY18" s="107" t="str">
        <f t="shared" si="261"/>
        <v/>
      </c>
      <c r="CZ18" s="107" t="str">
        <f t="shared" si="262"/>
        <v/>
      </c>
      <c r="DA18" s="107" t="str">
        <f t="shared" si="263"/>
        <v/>
      </c>
      <c r="DB18" s="107" t="str">
        <f t="shared" si="264"/>
        <v/>
      </c>
      <c r="DC18" s="107" t="str">
        <f t="shared" si="265"/>
        <v/>
      </c>
      <c r="DD18" s="107" t="str">
        <f t="shared" si="266"/>
        <v/>
      </c>
      <c r="DE18" s="107" t="str">
        <f t="shared" si="267"/>
        <v/>
      </c>
      <c r="DF18" s="107" t="str">
        <f t="shared" si="268"/>
        <v/>
      </c>
      <c r="DG18" s="107" t="str">
        <f t="shared" si="269"/>
        <v/>
      </c>
      <c r="DH18" s="107" t="str">
        <f t="shared" si="270"/>
        <v/>
      </c>
      <c r="DI18" s="107" t="str">
        <f t="shared" si="271"/>
        <v/>
      </c>
      <c r="DJ18" s="113" t="str">
        <f t="shared" si="272"/>
        <v/>
      </c>
      <c r="DK18" s="114" t="str">
        <f t="shared" si="273"/>
        <v/>
      </c>
      <c r="DL18" s="107" t="str">
        <f t="shared" si="274"/>
        <v/>
      </c>
      <c r="DM18" s="107" t="str">
        <f t="shared" si="275"/>
        <v/>
      </c>
      <c r="DN18" s="107" t="str">
        <f t="shared" si="276"/>
        <v/>
      </c>
      <c r="DO18" s="107" t="str">
        <f t="shared" si="277"/>
        <v/>
      </c>
      <c r="DP18" s="107" t="str">
        <f t="shared" si="278"/>
        <v/>
      </c>
      <c r="DQ18" s="107" t="str">
        <f t="shared" si="279"/>
        <v/>
      </c>
      <c r="DR18" s="107" t="str">
        <f t="shared" si="280"/>
        <v/>
      </c>
      <c r="DS18" s="119" t="str">
        <f t="shared" si="281"/>
        <v/>
      </c>
      <c r="DT18" s="120" t="str">
        <f t="shared" si="282"/>
        <v/>
      </c>
      <c r="DU18" s="107" t="str">
        <f t="shared" si="283"/>
        <v/>
      </c>
      <c r="DV18" s="113" t="str">
        <f t="shared" si="284"/>
        <v/>
      </c>
      <c r="DW18" s="114" t="str">
        <f t="shared" si="285"/>
        <v/>
      </c>
      <c r="DX18" s="107" t="str">
        <f t="shared" si="286"/>
        <v/>
      </c>
      <c r="DY18" s="107" t="str">
        <f t="shared" si="287"/>
        <v/>
      </c>
      <c r="DZ18" s="107" t="str">
        <f t="shared" si="288"/>
        <v/>
      </c>
      <c r="EA18" s="107" t="str">
        <f t="shared" si="289"/>
        <v/>
      </c>
      <c r="EB18" s="107" t="str">
        <f t="shared" si="290"/>
        <v/>
      </c>
      <c r="EC18" s="107" t="str">
        <f t="shared" si="291"/>
        <v/>
      </c>
      <c r="ED18" s="107" t="str">
        <f t="shared" si="292"/>
        <v/>
      </c>
      <c r="EE18" s="107" t="str">
        <f t="shared" si="293"/>
        <v/>
      </c>
      <c r="EF18" s="119" t="str">
        <f t="shared" si="294"/>
        <v/>
      </c>
      <c r="EG18" s="120" t="str">
        <f t="shared" si="295"/>
        <v/>
      </c>
      <c r="EH18" s="107" t="str">
        <f t="shared" si="296"/>
        <v/>
      </c>
      <c r="EI18" s="107" t="str">
        <f t="shared" si="297"/>
        <v/>
      </c>
      <c r="EJ18" s="107" t="str">
        <f t="shared" si="298"/>
        <v/>
      </c>
      <c r="EK18" s="107" t="str">
        <f t="shared" si="299"/>
        <v/>
      </c>
      <c r="EL18" s="107" t="str">
        <f t="shared" si="300"/>
        <v/>
      </c>
      <c r="EM18" s="107" t="str">
        <f t="shared" si="301"/>
        <v/>
      </c>
      <c r="EN18" s="113" t="str">
        <f t="shared" si="302"/>
        <v/>
      </c>
      <c r="EO18" s="114" t="str">
        <f t="shared" si="303"/>
        <v/>
      </c>
      <c r="EP18" s="119" t="str">
        <f t="shared" si="304"/>
        <v/>
      </c>
      <c r="EQ18" s="119" t="str">
        <f t="shared" si="305"/>
        <v/>
      </c>
      <c r="ER18" s="106"/>
      <c r="ES18" s="107" t="str">
        <f t="shared" si="306"/>
        <v/>
      </c>
      <c r="ET18" s="107" t="str">
        <f t="shared" si="307"/>
        <v/>
      </c>
      <c r="EU18" s="107" t="str">
        <f t="shared" si="308"/>
        <v/>
      </c>
      <c r="EV18" s="107" t="str">
        <f t="shared" si="309"/>
        <v/>
      </c>
      <c r="EW18" s="107" t="str">
        <f t="shared" si="310"/>
        <v/>
      </c>
      <c r="EX18" s="107" t="str">
        <f t="shared" si="311"/>
        <v/>
      </c>
      <c r="EY18" s="107" t="str">
        <f t="shared" si="312"/>
        <v/>
      </c>
      <c r="EZ18" s="113" t="str">
        <f t="shared" si="313"/>
        <v/>
      </c>
      <c r="FA18" s="114" t="str">
        <f t="shared" si="314"/>
        <v/>
      </c>
      <c r="FB18" s="107" t="str">
        <f t="shared" si="315"/>
        <v/>
      </c>
      <c r="FC18" s="107" t="str">
        <f t="shared" si="316"/>
        <v/>
      </c>
      <c r="FD18" s="107" t="str">
        <f t="shared" si="317"/>
        <v/>
      </c>
      <c r="FE18" s="107" t="str">
        <f t="shared" si="318"/>
        <v/>
      </c>
      <c r="FF18" s="107" t="str">
        <f t="shared" si="319"/>
        <v/>
      </c>
      <c r="FG18" s="107" t="str">
        <f t="shared" si="320"/>
        <v/>
      </c>
      <c r="FH18" s="107" t="str">
        <f t="shared" si="321"/>
        <v/>
      </c>
      <c r="FI18" s="107" t="str">
        <f t="shared" si="322"/>
        <v/>
      </c>
      <c r="FJ18" s="107" t="str">
        <f t="shared" si="323"/>
        <v/>
      </c>
      <c r="FK18" s="107" t="str">
        <f t="shared" si="324"/>
        <v/>
      </c>
      <c r="FL18" s="107" t="str">
        <f t="shared" si="325"/>
        <v/>
      </c>
      <c r="FM18" s="119" t="str">
        <f t="shared" si="326"/>
        <v/>
      </c>
      <c r="FN18" s="120" t="str">
        <f t="shared" si="327"/>
        <v/>
      </c>
      <c r="FO18" s="107" t="str">
        <f t="shared" si="328"/>
        <v/>
      </c>
      <c r="FP18" s="107" t="str">
        <f t="shared" si="329"/>
        <v/>
      </c>
      <c r="FQ18" s="107" t="str">
        <f t="shared" si="330"/>
        <v/>
      </c>
      <c r="FR18" s="107" t="str">
        <f t="shared" si="331"/>
        <v/>
      </c>
      <c r="FS18" s="107" t="str">
        <f t="shared" si="332"/>
        <v/>
      </c>
      <c r="FT18" s="107" t="str">
        <f t="shared" si="333"/>
        <v/>
      </c>
      <c r="FU18" s="107" t="str">
        <f t="shared" si="334"/>
        <v/>
      </c>
      <c r="FV18" s="107" t="str">
        <f t="shared" si="335"/>
        <v/>
      </c>
      <c r="FW18" s="107" t="str">
        <f t="shared" si="336"/>
        <v/>
      </c>
      <c r="FX18" s="107" t="str">
        <f t="shared" si="337"/>
        <v/>
      </c>
      <c r="FY18" s="107" t="str">
        <f t="shared" si="338"/>
        <v/>
      </c>
      <c r="FZ18" s="107" t="str">
        <f t="shared" si="339"/>
        <v/>
      </c>
      <c r="GA18" s="107" t="str">
        <f t="shared" si="340"/>
        <v/>
      </c>
      <c r="GB18" s="107" t="str">
        <f t="shared" si="341"/>
        <v/>
      </c>
      <c r="GC18" s="113" t="str">
        <f t="shared" si="342"/>
        <v/>
      </c>
      <c r="GD18" s="113" t="str">
        <f t="shared" si="343"/>
        <v/>
      </c>
      <c r="GE18" s="114" t="str">
        <f t="shared" si="344"/>
        <v/>
      </c>
      <c r="GF18" s="107" t="str">
        <f t="shared" si="345"/>
        <v/>
      </c>
      <c r="GG18" s="107" t="str">
        <f t="shared" si="346"/>
        <v/>
      </c>
      <c r="GH18" s="107" t="str">
        <f t="shared" si="347"/>
        <v/>
      </c>
      <c r="GI18" s="107" t="str">
        <f t="shared" si="348"/>
        <v/>
      </c>
      <c r="GJ18" s="107" t="str">
        <f t="shared" si="349"/>
        <v/>
      </c>
      <c r="GK18" s="107" t="str">
        <f t="shared" si="350"/>
        <v/>
      </c>
      <c r="GL18" s="107" t="str">
        <f t="shared" si="351"/>
        <v/>
      </c>
      <c r="GM18" s="119" t="str">
        <f t="shared" si="352"/>
        <v/>
      </c>
      <c r="GN18" s="120" t="str">
        <f t="shared" si="353"/>
        <v/>
      </c>
      <c r="GO18" s="107" t="str">
        <f t="shared" si="354"/>
        <v/>
      </c>
      <c r="GP18" s="113" t="str">
        <f t="shared" si="355"/>
        <v/>
      </c>
      <c r="GQ18" s="114" t="str">
        <f t="shared" si="356"/>
        <v/>
      </c>
      <c r="GR18" s="107" t="str">
        <f t="shared" si="357"/>
        <v/>
      </c>
      <c r="GS18" s="107" t="str">
        <f t="shared" si="358"/>
        <v/>
      </c>
      <c r="GT18" s="107" t="str">
        <f t="shared" si="359"/>
        <v/>
      </c>
      <c r="GU18" s="107" t="str">
        <f t="shared" si="360"/>
        <v/>
      </c>
      <c r="GV18" s="107" t="str">
        <f t="shared" si="361"/>
        <v/>
      </c>
      <c r="GW18" s="107" t="str">
        <f t="shared" si="362"/>
        <v/>
      </c>
      <c r="GX18" s="107" t="str">
        <f t="shared" si="363"/>
        <v/>
      </c>
      <c r="GY18" s="107" t="str">
        <f t="shared" si="364"/>
        <v/>
      </c>
      <c r="GZ18" s="119" t="str">
        <f t="shared" si="365"/>
        <v/>
      </c>
      <c r="HA18" s="120" t="str">
        <f t="shared" si="366"/>
        <v/>
      </c>
      <c r="HB18" s="107" t="str">
        <f t="shared" si="367"/>
        <v/>
      </c>
      <c r="HC18" s="107" t="str">
        <f t="shared" si="368"/>
        <v/>
      </c>
      <c r="HD18" s="107" t="str">
        <f t="shared" si="369"/>
        <v/>
      </c>
      <c r="HE18" s="107" t="str">
        <f t="shared" si="370"/>
        <v/>
      </c>
      <c r="HF18" s="107" t="str">
        <f t="shared" si="371"/>
        <v/>
      </c>
      <c r="HG18" s="107" t="str">
        <f t="shared" si="372"/>
        <v/>
      </c>
      <c r="HH18" s="113" t="str">
        <f t="shared" si="373"/>
        <v/>
      </c>
      <c r="HI18" s="114" t="str">
        <f t="shared" si="374"/>
        <v/>
      </c>
      <c r="HJ18" s="119" t="str">
        <f t="shared" si="375"/>
        <v/>
      </c>
      <c r="HK18" s="107" t="str">
        <f t="shared" si="376"/>
        <v/>
      </c>
      <c r="HL18" s="106"/>
      <c r="HM18" s="107" t="str">
        <f t="shared" si="377"/>
        <v/>
      </c>
      <c r="HN18" s="107" t="str">
        <f t="shared" si="378"/>
        <v/>
      </c>
      <c r="HO18" s="107" t="str">
        <f t="shared" si="379"/>
        <v/>
      </c>
      <c r="HP18" s="107" t="str">
        <f t="shared" si="380"/>
        <v/>
      </c>
      <c r="HQ18" s="107" t="str">
        <f t="shared" si="381"/>
        <v/>
      </c>
      <c r="HR18" s="107" t="str">
        <f t="shared" si="382"/>
        <v/>
      </c>
      <c r="HS18" s="107" t="str">
        <f t="shared" si="383"/>
        <v/>
      </c>
      <c r="HT18" s="113" t="str">
        <f t="shared" si="384"/>
        <v/>
      </c>
      <c r="HU18" s="114" t="str">
        <f t="shared" si="385"/>
        <v/>
      </c>
      <c r="HV18" s="107" t="str">
        <f t="shared" si="386"/>
        <v/>
      </c>
      <c r="HW18" s="107" t="str">
        <f t="shared" si="387"/>
        <v/>
      </c>
      <c r="HX18" s="107" t="str">
        <f t="shared" si="388"/>
        <v/>
      </c>
      <c r="HY18" s="107" t="str">
        <f t="shared" si="389"/>
        <v/>
      </c>
      <c r="HZ18" s="107" t="str">
        <f t="shared" si="390"/>
        <v/>
      </c>
      <c r="IA18" s="107" t="str">
        <f t="shared" si="391"/>
        <v/>
      </c>
      <c r="IB18" s="107" t="str">
        <f t="shared" si="392"/>
        <v/>
      </c>
      <c r="IC18" s="107" t="str">
        <f t="shared" si="393"/>
        <v/>
      </c>
      <c r="ID18" s="107" t="str">
        <f t="shared" si="394"/>
        <v/>
      </c>
      <c r="IE18" s="107" t="str">
        <f t="shared" si="395"/>
        <v/>
      </c>
      <c r="IF18" s="107" t="str">
        <f t="shared" si="396"/>
        <v/>
      </c>
      <c r="IG18" s="119" t="str">
        <f t="shared" si="397"/>
        <v/>
      </c>
      <c r="IH18" s="120" t="str">
        <f t="shared" si="398"/>
        <v/>
      </c>
      <c r="II18" s="107" t="str">
        <f t="shared" si="399"/>
        <v/>
      </c>
      <c r="IJ18" s="107" t="str">
        <f t="shared" si="400"/>
        <v/>
      </c>
      <c r="IK18" s="107" t="str">
        <f t="shared" si="401"/>
        <v/>
      </c>
      <c r="IL18" s="107" t="str">
        <f t="shared" si="402"/>
        <v/>
      </c>
      <c r="IM18" s="107" t="str">
        <f t="shared" si="403"/>
        <v/>
      </c>
      <c r="IN18" s="107" t="str">
        <f t="shared" si="404"/>
        <v/>
      </c>
      <c r="IO18" s="107" t="str">
        <f t="shared" si="405"/>
        <v/>
      </c>
      <c r="IP18" s="107" t="str">
        <f t="shared" si="406"/>
        <v/>
      </c>
      <c r="IQ18" s="107" t="str">
        <f t="shared" si="407"/>
        <v/>
      </c>
      <c r="IR18" s="107" t="str">
        <f t="shared" si="408"/>
        <v/>
      </c>
      <c r="IS18" s="107" t="str">
        <f t="shared" si="409"/>
        <v/>
      </c>
      <c r="IT18" s="107" t="str">
        <f t="shared" si="410"/>
        <v/>
      </c>
      <c r="IU18" s="107" t="str">
        <f t="shared" si="411"/>
        <v/>
      </c>
      <c r="IV18" s="107" t="str">
        <f t="shared" si="412"/>
        <v/>
      </c>
      <c r="IW18" s="107" t="str">
        <f t="shared" si="413"/>
        <v/>
      </c>
      <c r="IX18" s="113" t="str">
        <f t="shared" si="414"/>
        <v/>
      </c>
      <c r="IY18" s="114" t="str">
        <f t="shared" si="415"/>
        <v/>
      </c>
      <c r="IZ18" s="107" t="str">
        <f t="shared" si="416"/>
        <v/>
      </c>
      <c r="JA18" s="107" t="str">
        <f t="shared" si="417"/>
        <v/>
      </c>
      <c r="JB18" s="107" t="str">
        <f t="shared" si="418"/>
        <v/>
      </c>
      <c r="JC18" s="107" t="str">
        <f t="shared" si="419"/>
        <v/>
      </c>
      <c r="JD18" s="107" t="str">
        <f t="shared" si="420"/>
        <v/>
      </c>
      <c r="JE18" s="107" t="str">
        <f t="shared" si="421"/>
        <v/>
      </c>
      <c r="JF18" s="107" t="str">
        <f t="shared" si="422"/>
        <v/>
      </c>
      <c r="JG18" s="107" t="str">
        <f t="shared" si="423"/>
        <v/>
      </c>
      <c r="JH18" s="107" t="str">
        <f t="shared" si="424"/>
        <v/>
      </c>
      <c r="JI18" s="107" t="str">
        <f t="shared" si="425"/>
        <v/>
      </c>
      <c r="JJ18" s="119" t="str">
        <f t="shared" si="426"/>
        <v/>
      </c>
      <c r="JK18" s="114" t="str">
        <f t="shared" si="427"/>
        <v/>
      </c>
      <c r="JL18" s="107" t="str">
        <f t="shared" si="428"/>
        <v/>
      </c>
      <c r="JM18" s="107" t="str">
        <f t="shared" si="429"/>
        <v/>
      </c>
      <c r="JN18" s="107" t="str">
        <f t="shared" si="430"/>
        <v/>
      </c>
      <c r="JO18" s="107" t="str">
        <f t="shared" si="431"/>
        <v/>
      </c>
      <c r="JP18" s="107" t="str">
        <f t="shared" si="432"/>
        <v/>
      </c>
      <c r="JQ18" s="107" t="str">
        <f t="shared" si="433"/>
        <v/>
      </c>
      <c r="JR18" s="107" t="str">
        <f t="shared" si="434"/>
        <v/>
      </c>
      <c r="JS18" s="107" t="str">
        <f t="shared" si="435"/>
        <v/>
      </c>
      <c r="JT18" s="119" t="str">
        <f t="shared" si="436"/>
        <v/>
      </c>
      <c r="JU18" s="120" t="str">
        <f t="shared" si="437"/>
        <v/>
      </c>
      <c r="JV18" s="107" t="str">
        <f t="shared" si="438"/>
        <v/>
      </c>
      <c r="JW18" s="107" t="str">
        <f t="shared" si="439"/>
        <v/>
      </c>
      <c r="JX18" s="107" t="str">
        <f t="shared" si="440"/>
        <v/>
      </c>
      <c r="JY18" s="107" t="str">
        <f t="shared" si="441"/>
        <v/>
      </c>
      <c r="JZ18" s="107" t="str">
        <f t="shared" si="442"/>
        <v/>
      </c>
      <c r="KA18" s="107" t="str">
        <f t="shared" si="443"/>
        <v/>
      </c>
      <c r="KB18" s="113" t="str">
        <f t="shared" si="444"/>
        <v/>
      </c>
      <c r="KC18" s="114" t="str">
        <f t="shared" si="445"/>
        <v/>
      </c>
      <c r="KD18" s="119" t="str">
        <f t="shared" si="446"/>
        <v/>
      </c>
      <c r="KE18" s="107" t="str">
        <f t="shared" si="447"/>
        <v/>
      </c>
      <c r="KF18" s="106"/>
      <c r="KG18" s="128" t="str">
        <f t="shared" ref="KG18:MR18" si="452">IFERROR(HM18/HM$7,"")</f>
        <v/>
      </c>
      <c r="KH18" s="128" t="str">
        <f t="shared" si="452"/>
        <v/>
      </c>
      <c r="KI18" s="128" t="str">
        <f t="shared" si="452"/>
        <v/>
      </c>
      <c r="KJ18" s="128" t="str">
        <f t="shared" si="452"/>
        <v/>
      </c>
      <c r="KK18" s="128" t="str">
        <f t="shared" si="452"/>
        <v/>
      </c>
      <c r="KL18" s="128" t="str">
        <f t="shared" si="452"/>
        <v/>
      </c>
      <c r="KM18" s="128" t="str">
        <f t="shared" si="452"/>
        <v/>
      </c>
      <c r="KN18" s="132" t="str">
        <f t="shared" si="452"/>
        <v/>
      </c>
      <c r="KO18" s="133" t="str">
        <f t="shared" si="452"/>
        <v/>
      </c>
      <c r="KP18" s="128" t="str">
        <f t="shared" si="452"/>
        <v/>
      </c>
      <c r="KQ18" s="128" t="str">
        <f t="shared" si="452"/>
        <v/>
      </c>
      <c r="KR18" s="128" t="str">
        <f t="shared" si="452"/>
        <v/>
      </c>
      <c r="KS18" s="128" t="str">
        <f t="shared" si="452"/>
        <v/>
      </c>
      <c r="KT18" s="128" t="str">
        <f t="shared" si="452"/>
        <v/>
      </c>
      <c r="KU18" s="128" t="str">
        <f t="shared" si="452"/>
        <v/>
      </c>
      <c r="KV18" s="128" t="str">
        <f t="shared" si="452"/>
        <v/>
      </c>
      <c r="KW18" s="128" t="str">
        <f t="shared" si="452"/>
        <v/>
      </c>
      <c r="KX18" s="128" t="str">
        <f t="shared" si="452"/>
        <v/>
      </c>
      <c r="KY18" s="128" t="str">
        <f t="shared" si="452"/>
        <v/>
      </c>
      <c r="KZ18" s="128" t="str">
        <f t="shared" si="452"/>
        <v/>
      </c>
      <c r="LA18" s="138" t="str">
        <f t="shared" si="452"/>
        <v/>
      </c>
      <c r="LB18" s="139" t="str">
        <f t="shared" si="452"/>
        <v/>
      </c>
      <c r="LC18" s="128" t="str">
        <f t="shared" si="452"/>
        <v/>
      </c>
      <c r="LD18" s="128" t="str">
        <f t="shared" si="452"/>
        <v/>
      </c>
      <c r="LE18" s="128" t="str">
        <f t="shared" si="452"/>
        <v/>
      </c>
      <c r="LF18" s="128" t="str">
        <f t="shared" si="452"/>
        <v/>
      </c>
      <c r="LG18" s="128" t="str">
        <f t="shared" si="452"/>
        <v/>
      </c>
      <c r="LH18" s="128" t="str">
        <f t="shared" si="452"/>
        <v/>
      </c>
      <c r="LI18" s="128" t="str">
        <f t="shared" si="452"/>
        <v/>
      </c>
      <c r="LJ18" s="128" t="str">
        <f t="shared" si="452"/>
        <v/>
      </c>
      <c r="LK18" s="128" t="str">
        <f t="shared" si="452"/>
        <v/>
      </c>
      <c r="LL18" s="128" t="str">
        <f t="shared" si="452"/>
        <v/>
      </c>
      <c r="LM18" s="128" t="str">
        <f t="shared" si="452"/>
        <v/>
      </c>
      <c r="LN18" s="128" t="str">
        <f t="shared" si="452"/>
        <v/>
      </c>
      <c r="LO18" s="128" t="str">
        <f t="shared" si="452"/>
        <v/>
      </c>
      <c r="LP18" s="128" t="str">
        <f t="shared" si="452"/>
        <v/>
      </c>
      <c r="LQ18" s="132" t="str">
        <f t="shared" si="452"/>
        <v/>
      </c>
      <c r="LR18" s="132" t="str">
        <f t="shared" si="452"/>
        <v/>
      </c>
      <c r="LS18" s="133" t="str">
        <f t="shared" si="452"/>
        <v/>
      </c>
      <c r="LT18" s="128" t="str">
        <f t="shared" si="452"/>
        <v/>
      </c>
      <c r="LU18" s="128" t="str">
        <f t="shared" si="452"/>
        <v/>
      </c>
      <c r="LV18" s="128" t="str">
        <f t="shared" si="452"/>
        <v/>
      </c>
      <c r="LW18" s="128" t="str">
        <f t="shared" si="452"/>
        <v/>
      </c>
      <c r="LX18" s="128" t="str">
        <f t="shared" si="452"/>
        <v/>
      </c>
      <c r="LY18" s="128" t="str">
        <f t="shared" si="452"/>
        <v/>
      </c>
      <c r="LZ18" s="128" t="str">
        <f t="shared" si="452"/>
        <v/>
      </c>
      <c r="MA18" s="128" t="str">
        <f t="shared" si="452"/>
        <v/>
      </c>
      <c r="MB18" s="128" t="str">
        <f t="shared" si="452"/>
        <v/>
      </c>
      <c r="MC18" s="128" t="str">
        <f t="shared" si="452"/>
        <v/>
      </c>
      <c r="MD18" s="138" t="str">
        <f t="shared" si="452"/>
        <v/>
      </c>
      <c r="ME18" s="133" t="str">
        <f t="shared" si="452"/>
        <v/>
      </c>
      <c r="MF18" s="128" t="str">
        <f t="shared" si="452"/>
        <v/>
      </c>
      <c r="MG18" s="128" t="str">
        <f t="shared" si="452"/>
        <v/>
      </c>
      <c r="MH18" s="128" t="str">
        <f t="shared" si="452"/>
        <v/>
      </c>
      <c r="MI18" s="128" t="str">
        <f t="shared" si="452"/>
        <v/>
      </c>
      <c r="MJ18" s="128" t="str">
        <f t="shared" si="452"/>
        <v/>
      </c>
      <c r="MK18" s="128" t="str">
        <f t="shared" si="452"/>
        <v/>
      </c>
      <c r="ML18" s="128" t="str">
        <f t="shared" si="452"/>
        <v/>
      </c>
      <c r="MM18" s="128" t="str">
        <f t="shared" si="452"/>
        <v/>
      </c>
      <c r="MN18" s="138" t="str">
        <f t="shared" si="452"/>
        <v/>
      </c>
      <c r="MO18" s="139" t="str">
        <f t="shared" si="452"/>
        <v/>
      </c>
      <c r="MP18" s="128" t="str">
        <f t="shared" si="452"/>
        <v/>
      </c>
      <c r="MQ18" s="128" t="str">
        <f t="shared" si="452"/>
        <v/>
      </c>
      <c r="MR18" s="128" t="str">
        <f t="shared" si="452"/>
        <v/>
      </c>
      <c r="MS18" s="128" t="str">
        <f t="shared" ref="MS18:MY18" si="453">IFERROR(JY18/JY$7,"")</f>
        <v/>
      </c>
      <c r="MT18" s="128" t="str">
        <f t="shared" si="453"/>
        <v/>
      </c>
      <c r="MU18" s="128" t="str">
        <f t="shared" si="453"/>
        <v/>
      </c>
      <c r="MV18" s="132" t="str">
        <f t="shared" si="453"/>
        <v/>
      </c>
      <c r="MW18" s="133" t="str">
        <f t="shared" si="453"/>
        <v/>
      </c>
      <c r="MX18" s="138" t="str">
        <f t="shared" si="453"/>
        <v/>
      </c>
      <c r="MY18" s="128" t="str">
        <f t="shared" si="453"/>
        <v/>
      </c>
    </row>
    <row r="19" s="3" customFormat="1" spans="1:363">
      <c r="A19" s="36" t="s">
        <v>96</v>
      </c>
      <c r="B19" s="37"/>
      <c r="C19" s="38"/>
      <c r="D19" s="37"/>
      <c r="E19" s="39"/>
      <c r="F19" s="40"/>
      <c r="G19" s="40"/>
      <c r="H19" s="40"/>
      <c r="I19" s="40"/>
      <c r="J19" s="40"/>
      <c r="K19" s="40"/>
      <c r="L19" s="54"/>
      <c r="M19" s="39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63"/>
      <c r="Z19" s="39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54"/>
      <c r="AP19" s="54"/>
      <c r="AQ19" s="39"/>
      <c r="AR19" s="76"/>
      <c r="AS19" s="76"/>
      <c r="AT19" s="40"/>
      <c r="AU19" s="40"/>
      <c r="AV19" s="40"/>
      <c r="AW19" s="40"/>
      <c r="AX19" s="40"/>
      <c r="AY19" s="40"/>
      <c r="AZ19" s="39"/>
      <c r="BA19" s="40"/>
      <c r="BB19" s="63"/>
      <c r="BC19" s="76"/>
      <c r="BD19" s="40"/>
      <c r="BE19" s="40"/>
      <c r="BF19" s="40"/>
      <c r="BG19" s="40"/>
      <c r="BH19" s="40"/>
      <c r="BI19" s="40"/>
      <c r="BJ19" s="40"/>
      <c r="BK19" s="40"/>
      <c r="BL19" s="54"/>
      <c r="BM19" s="39"/>
      <c r="BN19" s="40"/>
      <c r="BO19" s="40"/>
      <c r="BP19" s="40"/>
      <c r="BQ19" s="40"/>
      <c r="BR19" s="40"/>
      <c r="BS19" s="40"/>
      <c r="BT19" s="63"/>
      <c r="BU19" s="39"/>
      <c r="BV19" s="63"/>
      <c r="BW19" s="40"/>
      <c r="BX19" s="106"/>
      <c r="BY19" s="110"/>
      <c r="BZ19" s="110"/>
      <c r="CA19" s="110"/>
      <c r="CB19" s="110"/>
      <c r="CC19" s="110"/>
      <c r="CD19" s="110"/>
      <c r="CE19" s="110"/>
      <c r="CF19" s="38"/>
      <c r="CG19" s="116"/>
      <c r="CH19" s="110"/>
      <c r="CI19" s="110"/>
      <c r="CJ19" s="110"/>
      <c r="CK19" s="110"/>
      <c r="CL19" s="110"/>
      <c r="CM19" s="110"/>
      <c r="CN19" s="110"/>
      <c r="CO19" s="110"/>
      <c r="CP19" s="110"/>
      <c r="CQ19" s="110"/>
      <c r="CR19" s="110"/>
      <c r="CS19" s="123"/>
      <c r="CT19" s="124"/>
      <c r="CU19" s="110"/>
      <c r="CV19" s="110"/>
      <c r="CW19" s="110"/>
      <c r="CX19" s="110"/>
      <c r="CY19" s="110"/>
      <c r="CZ19" s="110"/>
      <c r="DA19" s="110"/>
      <c r="DB19" s="110"/>
      <c r="DC19" s="110"/>
      <c r="DD19" s="110"/>
      <c r="DE19" s="110"/>
      <c r="DF19" s="110"/>
      <c r="DG19" s="110"/>
      <c r="DH19" s="110"/>
      <c r="DI19" s="110"/>
      <c r="DJ19" s="38"/>
      <c r="DK19" s="116"/>
      <c r="DL19" s="110"/>
      <c r="DM19" s="110"/>
      <c r="DN19" s="110"/>
      <c r="DO19" s="110"/>
      <c r="DP19" s="110"/>
      <c r="DQ19" s="110"/>
      <c r="DR19" s="110"/>
      <c r="DS19" s="123"/>
      <c r="DT19" s="124"/>
      <c r="DU19" s="110"/>
      <c r="DV19" s="38"/>
      <c r="DW19" s="116"/>
      <c r="DX19" s="110"/>
      <c r="DY19" s="110"/>
      <c r="DZ19" s="110"/>
      <c r="EA19" s="110"/>
      <c r="EB19" s="110"/>
      <c r="EC19" s="110"/>
      <c r="ED19" s="110"/>
      <c r="EE19" s="110"/>
      <c r="EF19" s="123"/>
      <c r="EG19" s="124"/>
      <c r="EH19" s="110"/>
      <c r="EI19" s="110"/>
      <c r="EJ19" s="110"/>
      <c r="EK19" s="110"/>
      <c r="EL19" s="110"/>
      <c r="EM19" s="110"/>
      <c r="EN19" s="38"/>
      <c r="EO19" s="116"/>
      <c r="EP19" s="123"/>
      <c r="EQ19" s="123"/>
      <c r="ER19" s="106"/>
      <c r="ES19" s="110"/>
      <c r="ET19" s="110"/>
      <c r="EU19" s="110"/>
      <c r="EV19" s="110"/>
      <c r="EW19" s="110"/>
      <c r="EX19" s="110"/>
      <c r="EY19" s="110"/>
      <c r="EZ19" s="38"/>
      <c r="FA19" s="116"/>
      <c r="FB19" s="110"/>
      <c r="FC19" s="110"/>
      <c r="FD19" s="110"/>
      <c r="FE19" s="110"/>
      <c r="FF19" s="110"/>
      <c r="FG19" s="110"/>
      <c r="FH19" s="110"/>
      <c r="FI19" s="110"/>
      <c r="FJ19" s="110"/>
      <c r="FK19" s="110"/>
      <c r="FL19" s="110"/>
      <c r="FM19" s="123"/>
      <c r="FN19" s="124"/>
      <c r="FO19" s="110"/>
      <c r="FP19" s="110"/>
      <c r="FQ19" s="110"/>
      <c r="FR19" s="110"/>
      <c r="FS19" s="110"/>
      <c r="FT19" s="110"/>
      <c r="FU19" s="110"/>
      <c r="FV19" s="110"/>
      <c r="FW19" s="110"/>
      <c r="FX19" s="110"/>
      <c r="FY19" s="110"/>
      <c r="FZ19" s="110"/>
      <c r="GA19" s="110"/>
      <c r="GB19" s="110"/>
      <c r="GC19" s="38"/>
      <c r="GD19" s="38"/>
      <c r="GE19" s="116"/>
      <c r="GF19" s="110"/>
      <c r="GG19" s="110"/>
      <c r="GH19" s="110"/>
      <c r="GI19" s="110"/>
      <c r="GJ19" s="110"/>
      <c r="GK19" s="110"/>
      <c r="GL19" s="110"/>
      <c r="GM19" s="123"/>
      <c r="GN19" s="124"/>
      <c r="GO19" s="110"/>
      <c r="GP19" s="38"/>
      <c r="GQ19" s="116"/>
      <c r="GR19" s="110"/>
      <c r="GS19" s="110"/>
      <c r="GT19" s="110"/>
      <c r="GU19" s="110"/>
      <c r="GV19" s="110"/>
      <c r="GW19" s="110"/>
      <c r="GX19" s="110"/>
      <c r="GY19" s="110"/>
      <c r="GZ19" s="123"/>
      <c r="HA19" s="124"/>
      <c r="HB19" s="110"/>
      <c r="HC19" s="110"/>
      <c r="HD19" s="110"/>
      <c r="HE19" s="110"/>
      <c r="HF19" s="110"/>
      <c r="HG19" s="110"/>
      <c r="HH19" s="38"/>
      <c r="HI19" s="116"/>
      <c r="HJ19" s="123"/>
      <c r="HK19" s="123"/>
      <c r="HL19" s="106"/>
      <c r="HM19" s="110"/>
      <c r="HN19" s="110"/>
      <c r="HO19" s="110"/>
      <c r="HP19" s="110"/>
      <c r="HQ19" s="110"/>
      <c r="HR19" s="110"/>
      <c r="HS19" s="110"/>
      <c r="HT19" s="38"/>
      <c r="HU19" s="116"/>
      <c r="HV19" s="110"/>
      <c r="HW19" s="110"/>
      <c r="HX19" s="110"/>
      <c r="HY19" s="110"/>
      <c r="HZ19" s="110"/>
      <c r="IA19" s="110"/>
      <c r="IB19" s="110"/>
      <c r="IC19" s="110"/>
      <c r="ID19" s="110"/>
      <c r="IE19" s="110"/>
      <c r="IF19" s="110"/>
      <c r="IG19" s="123"/>
      <c r="IH19" s="124"/>
      <c r="II19" s="110"/>
      <c r="IJ19" s="110"/>
      <c r="IK19" s="110"/>
      <c r="IL19" s="110"/>
      <c r="IM19" s="110"/>
      <c r="IN19" s="110"/>
      <c r="IO19" s="110"/>
      <c r="IP19" s="110"/>
      <c r="IQ19" s="110"/>
      <c r="IR19" s="110"/>
      <c r="IS19" s="110"/>
      <c r="IT19" s="110"/>
      <c r="IU19" s="110"/>
      <c r="IV19" s="110"/>
      <c r="IW19" s="110"/>
      <c r="IX19" s="38"/>
      <c r="IY19" s="116"/>
      <c r="IZ19" s="110"/>
      <c r="JA19" s="110"/>
      <c r="JB19" s="110"/>
      <c r="JC19" s="110"/>
      <c r="JD19" s="110"/>
      <c r="JE19" s="110"/>
      <c r="JF19" s="110"/>
      <c r="JG19" s="110"/>
      <c r="JH19" s="110"/>
      <c r="JI19" s="110"/>
      <c r="JJ19" s="123"/>
      <c r="JK19" s="116"/>
      <c r="JL19" s="110"/>
      <c r="JM19" s="110"/>
      <c r="JN19" s="110"/>
      <c r="JO19" s="110"/>
      <c r="JP19" s="110"/>
      <c r="JQ19" s="110"/>
      <c r="JR19" s="110"/>
      <c r="JS19" s="110"/>
      <c r="JT19" s="123"/>
      <c r="JU19" s="124"/>
      <c r="JV19" s="110"/>
      <c r="JW19" s="110"/>
      <c r="JX19" s="110"/>
      <c r="JY19" s="110"/>
      <c r="JZ19" s="110"/>
      <c r="KA19" s="110"/>
      <c r="KB19" s="38"/>
      <c r="KC19" s="116"/>
      <c r="KD19" s="123"/>
      <c r="KE19" s="110"/>
      <c r="KF19" s="106"/>
      <c r="KG19" s="129"/>
      <c r="KH19" s="129"/>
      <c r="KI19" s="129"/>
      <c r="KJ19" s="129"/>
      <c r="KK19" s="129"/>
      <c r="KL19" s="129"/>
      <c r="KM19" s="129"/>
      <c r="KN19" s="134"/>
      <c r="KO19" s="135"/>
      <c r="KP19" s="129"/>
      <c r="KQ19" s="129"/>
      <c r="KR19" s="129"/>
      <c r="KS19" s="129"/>
      <c r="KT19" s="129"/>
      <c r="KU19" s="129"/>
      <c r="KV19" s="129"/>
      <c r="KW19" s="129"/>
      <c r="KX19" s="129"/>
      <c r="KY19" s="129"/>
      <c r="KZ19" s="129"/>
      <c r="LA19" s="140"/>
      <c r="LB19" s="141"/>
      <c r="LC19" s="129"/>
      <c r="LD19" s="129"/>
      <c r="LE19" s="129"/>
      <c r="LF19" s="129"/>
      <c r="LG19" s="129"/>
      <c r="LH19" s="129"/>
      <c r="LI19" s="129"/>
      <c r="LJ19" s="129"/>
      <c r="LK19" s="129"/>
      <c r="LL19" s="129"/>
      <c r="LM19" s="129"/>
      <c r="LN19" s="129"/>
      <c r="LO19" s="129"/>
      <c r="LP19" s="129"/>
      <c r="LQ19" s="134"/>
      <c r="LR19" s="134"/>
      <c r="LS19" s="135"/>
      <c r="LT19" s="129"/>
      <c r="LU19" s="129"/>
      <c r="LV19" s="129"/>
      <c r="LW19" s="129"/>
      <c r="LX19" s="129"/>
      <c r="LY19" s="129"/>
      <c r="LZ19" s="129"/>
      <c r="MA19" s="129"/>
      <c r="MB19" s="129"/>
      <c r="MC19" s="129"/>
      <c r="MD19" s="140"/>
      <c r="ME19" s="135"/>
      <c r="MF19" s="129"/>
      <c r="MG19" s="129"/>
      <c r="MH19" s="129"/>
      <c r="MI19" s="129"/>
      <c r="MJ19" s="129"/>
      <c r="MK19" s="129"/>
      <c r="ML19" s="129"/>
      <c r="MM19" s="129"/>
      <c r="MN19" s="140"/>
      <c r="MO19" s="141"/>
      <c r="MP19" s="129"/>
      <c r="MQ19" s="129"/>
      <c r="MR19" s="129"/>
      <c r="MS19" s="129"/>
      <c r="MT19" s="129"/>
      <c r="MU19" s="129"/>
      <c r="MV19" s="134"/>
      <c r="MW19" s="135"/>
      <c r="MX19" s="140"/>
      <c r="MY19" s="129"/>
    </row>
    <row r="20" s="3" customFormat="1" spans="1:363">
      <c r="A20" s="28"/>
      <c r="B20" s="34"/>
      <c r="C20" s="34"/>
      <c r="D20" s="34"/>
      <c r="E20" s="31"/>
      <c r="F20" s="32"/>
      <c r="G20" s="32"/>
      <c r="H20" s="32"/>
      <c r="I20" s="32"/>
      <c r="J20" s="32"/>
      <c r="K20" s="32"/>
      <c r="L20" s="53"/>
      <c r="M20" s="31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64"/>
      <c r="Z20" s="31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53"/>
      <c r="AP20" s="53"/>
      <c r="AQ20" s="31"/>
      <c r="AR20" s="75"/>
      <c r="AS20" s="75"/>
      <c r="AT20" s="32"/>
      <c r="AU20" s="32"/>
      <c r="AV20" s="32"/>
      <c r="AW20" s="32"/>
      <c r="AX20" s="32"/>
      <c r="AY20" s="32"/>
      <c r="AZ20" s="31"/>
      <c r="BA20" s="32"/>
      <c r="BB20" s="64"/>
      <c r="BC20" s="75"/>
      <c r="BD20" s="32"/>
      <c r="BE20" s="32"/>
      <c r="BF20" s="32"/>
      <c r="BG20" s="32"/>
      <c r="BH20" s="32"/>
      <c r="BI20" s="32"/>
      <c r="BJ20" s="32"/>
      <c r="BK20" s="32"/>
      <c r="BL20" s="53"/>
      <c r="BM20" s="31"/>
      <c r="BN20" s="32"/>
      <c r="BO20" s="32"/>
      <c r="BP20" s="32"/>
      <c r="BQ20" s="32"/>
      <c r="BR20" s="32"/>
      <c r="BS20" s="32"/>
      <c r="BT20" s="64"/>
      <c r="BU20" s="31"/>
      <c r="BV20" s="64"/>
      <c r="BW20" s="32"/>
      <c r="BX20" s="106"/>
      <c r="BY20" s="107" t="str">
        <f t="shared" ref="BY20:BY22" si="454">IF(E20="x",$B20,"")</f>
        <v/>
      </c>
      <c r="BZ20" s="107" t="str">
        <f t="shared" ref="BZ20:BZ22" si="455">IF(F20="x",$B20,"")</f>
        <v/>
      </c>
      <c r="CA20" s="107" t="str">
        <f t="shared" ref="CA20:CA22" si="456">IF(G20="x",$B20,"")</f>
        <v/>
      </c>
      <c r="CB20" s="107" t="str">
        <f t="shared" ref="CB20:CB22" si="457">IF(H20="x",$B20,"")</f>
        <v/>
      </c>
      <c r="CC20" s="107" t="str">
        <f t="shared" ref="CC20:CC22" si="458">IF(I20="x",$B20,"")</f>
        <v/>
      </c>
      <c r="CD20" s="107" t="str">
        <f t="shared" ref="CD20:CD22" si="459">IF(J20="x",$B20,"")</f>
        <v/>
      </c>
      <c r="CE20" s="107" t="str">
        <f t="shared" ref="CE20:CE22" si="460">IF(K20="x",$B20,"")</f>
        <v/>
      </c>
      <c r="CF20" s="113" t="str">
        <f t="shared" ref="CF20:CF22" si="461">IF(L20="x",$B20,"")</f>
        <v/>
      </c>
      <c r="CG20" s="114" t="str">
        <f t="shared" ref="CG20:CG22" si="462">IF(M20="x",$B20,"")</f>
        <v/>
      </c>
      <c r="CH20" s="107" t="str">
        <f t="shared" ref="CH20:CH22" si="463">IF(N20="x",$B20,"")</f>
        <v/>
      </c>
      <c r="CI20" s="107" t="str">
        <f t="shared" ref="CI20:CI22" si="464">IF(O20="x",$B20,"")</f>
        <v/>
      </c>
      <c r="CJ20" s="107" t="str">
        <f t="shared" ref="CJ20:CJ22" si="465">IF(P20="x",$B20,"")</f>
        <v/>
      </c>
      <c r="CK20" s="107" t="str">
        <f t="shared" ref="CK20:CK22" si="466">IF(Q20="x",$B20,"")</f>
        <v/>
      </c>
      <c r="CL20" s="107" t="str">
        <f t="shared" ref="CL20:CL22" si="467">IF(R20="x",$B20,"")</f>
        <v/>
      </c>
      <c r="CM20" s="107" t="str">
        <f t="shared" ref="CM20:CM22" si="468">IF(S20="x",$B20,"")</f>
        <v/>
      </c>
      <c r="CN20" s="107" t="str">
        <f t="shared" ref="CN20:CN22" si="469">IF(T20="x",$B20,"")</f>
        <v/>
      </c>
      <c r="CO20" s="107" t="str">
        <f t="shared" ref="CO20:CO22" si="470">IF(U20="x",$B20,"")</f>
        <v/>
      </c>
      <c r="CP20" s="107" t="str">
        <f t="shared" ref="CP20:CP22" si="471">IF(V20="x",$B20,"")</f>
        <v/>
      </c>
      <c r="CQ20" s="107" t="str">
        <f t="shared" ref="CQ20:CQ22" si="472">IF(W20="x",$B20,"")</f>
        <v/>
      </c>
      <c r="CR20" s="107" t="str">
        <f t="shared" ref="CR20:CR22" si="473">IF(X20="x",$B20,"")</f>
        <v/>
      </c>
      <c r="CS20" s="119" t="str">
        <f t="shared" ref="CS20:CS22" si="474">IF(Y20="x",$B20,"")</f>
        <v/>
      </c>
      <c r="CT20" s="120" t="str">
        <f t="shared" ref="CT20:CT22" si="475">IF(Z20="x",$B20,"")</f>
        <v/>
      </c>
      <c r="CU20" s="107" t="str">
        <f t="shared" ref="CU20:CU22" si="476">IF(AA20="x",$B20,"")</f>
        <v/>
      </c>
      <c r="CV20" s="107" t="str">
        <f t="shared" ref="CV20:CV22" si="477">IF(AB20="x",$B20,"")</f>
        <v/>
      </c>
      <c r="CW20" s="107" t="str">
        <f t="shared" ref="CW20:CW22" si="478">IF(AC20="x",$B20,"")</f>
        <v/>
      </c>
      <c r="CX20" s="107" t="str">
        <f t="shared" ref="CX20:CX22" si="479">IF(AD20="x",$B20,"")</f>
        <v/>
      </c>
      <c r="CY20" s="107" t="str">
        <f t="shared" ref="CY20:CY22" si="480">IF(AE20="x",$B20,"")</f>
        <v/>
      </c>
      <c r="CZ20" s="107" t="str">
        <f t="shared" ref="CZ20:CZ22" si="481">IF(AF20="x",$B20,"")</f>
        <v/>
      </c>
      <c r="DA20" s="107" t="str">
        <f t="shared" ref="DA20:DA22" si="482">IF(AG20="x",$B20,"")</f>
        <v/>
      </c>
      <c r="DB20" s="107" t="str">
        <f t="shared" ref="DB20:DB22" si="483">IF(AH20="x",$B20,"")</f>
        <v/>
      </c>
      <c r="DC20" s="107" t="str">
        <f t="shared" ref="DC20:DC22" si="484">IF(AI20="x",$B20,"")</f>
        <v/>
      </c>
      <c r="DD20" s="107" t="str">
        <f t="shared" ref="DD20:DD22" si="485">IF(AJ20="x",$B20,"")</f>
        <v/>
      </c>
      <c r="DE20" s="107" t="str">
        <f t="shared" ref="DE20:DE22" si="486">IF(AK20="x",$B20,"")</f>
        <v/>
      </c>
      <c r="DF20" s="107" t="str">
        <f t="shared" ref="DF20:DF22" si="487">IF(AL20="x",$B20,"")</f>
        <v/>
      </c>
      <c r="DG20" s="107" t="str">
        <f t="shared" ref="DG20:DG22" si="488">IF(AM20="x",$B20,"")</f>
        <v/>
      </c>
      <c r="DH20" s="107" t="str">
        <f t="shared" ref="DH20:DH22" si="489">IF(AN20="x",$B20,"")</f>
        <v/>
      </c>
      <c r="DI20" s="107" t="str">
        <f t="shared" ref="DI20:DI22" si="490">IF(AO20="x",$B20,"")</f>
        <v/>
      </c>
      <c r="DJ20" s="113" t="str">
        <f t="shared" ref="DJ20:DJ22" si="491">IF(AP20="x",$B20,"")</f>
        <v/>
      </c>
      <c r="DK20" s="114" t="str">
        <f t="shared" ref="DK20:DK22" si="492">IF(AQ20="x",$B20,"")</f>
        <v/>
      </c>
      <c r="DL20" s="107" t="str">
        <f t="shared" ref="DL20:DL22" si="493">IF(AR20="x",$B20,"")</f>
        <v/>
      </c>
      <c r="DM20" s="107" t="str">
        <f t="shared" ref="DM20:DM22" si="494">IF(AS20="x",$B20,"")</f>
        <v/>
      </c>
      <c r="DN20" s="107" t="str">
        <f t="shared" ref="DN20:DN22" si="495">IF(AT20="x",$B20,"")</f>
        <v/>
      </c>
      <c r="DO20" s="107" t="str">
        <f t="shared" ref="DO20:DO22" si="496">IF(AU20="x",$B20,"")</f>
        <v/>
      </c>
      <c r="DP20" s="107" t="str">
        <f t="shared" ref="DP20:DP22" si="497">IF(AV20="x",$B20,"")</f>
        <v/>
      </c>
      <c r="DQ20" s="107" t="str">
        <f t="shared" ref="DQ20:DQ22" si="498">IF(AW20="x",$B20,"")</f>
        <v/>
      </c>
      <c r="DR20" s="107" t="str">
        <f t="shared" ref="DR20:DR22" si="499">IF(AX20="x",$B20,"")</f>
        <v/>
      </c>
      <c r="DS20" s="119" t="str">
        <f t="shared" ref="DS20:DS22" si="500">IF(AY20="x",$B20,"")</f>
        <v/>
      </c>
      <c r="DT20" s="120" t="str">
        <f t="shared" ref="DT20:DT22" si="501">IF(AZ20="x",$B20,"")</f>
        <v/>
      </c>
      <c r="DU20" s="107" t="str">
        <f t="shared" ref="DU20:DU22" si="502">IF(BA20="x",$B20,"")</f>
        <v/>
      </c>
      <c r="DV20" s="113" t="str">
        <f t="shared" ref="DV20:DV22" si="503">IF(BB20="x",$B20,"")</f>
        <v/>
      </c>
      <c r="DW20" s="114" t="str">
        <f t="shared" ref="DW20:DW22" si="504">IF(BC20="x",$B20,"")</f>
        <v/>
      </c>
      <c r="DX20" s="107" t="str">
        <f t="shared" ref="DX20:DX22" si="505">IF(BD20="x",$B20,"")</f>
        <v/>
      </c>
      <c r="DY20" s="107" t="str">
        <f t="shared" ref="DY20:DY22" si="506">IF(BE20="x",$B20,"")</f>
        <v/>
      </c>
      <c r="DZ20" s="107" t="str">
        <f t="shared" ref="DZ20:DZ22" si="507">IF(BF20="x",$B20,"")</f>
        <v/>
      </c>
      <c r="EA20" s="107" t="str">
        <f t="shared" ref="EA20:EA22" si="508">IF(BG20="x",$B20,"")</f>
        <v/>
      </c>
      <c r="EB20" s="107" t="str">
        <f t="shared" ref="EB20:EB22" si="509">IF(BH20="x",$B20,"")</f>
        <v/>
      </c>
      <c r="EC20" s="107" t="str">
        <f t="shared" ref="EC20:EC22" si="510">IF(BI20="x",$B20,"")</f>
        <v/>
      </c>
      <c r="ED20" s="107" t="str">
        <f t="shared" ref="ED20:ED22" si="511">IF(BJ20="x",$B20,"")</f>
        <v/>
      </c>
      <c r="EE20" s="107" t="str">
        <f t="shared" ref="EE20:EE22" si="512">IF(BK20="x",$B20,"")</f>
        <v/>
      </c>
      <c r="EF20" s="119" t="str">
        <f t="shared" ref="EF20:EF22" si="513">IF(BL20="x",$B20,"")</f>
        <v/>
      </c>
      <c r="EG20" s="120" t="str">
        <f t="shared" ref="EG20:EG22" si="514">IF(BM20="x",$B20,"")</f>
        <v/>
      </c>
      <c r="EH20" s="107" t="str">
        <f t="shared" ref="EH20:EH22" si="515">IF(BN20="x",$B20,"")</f>
        <v/>
      </c>
      <c r="EI20" s="107" t="str">
        <f t="shared" ref="EI20:EI22" si="516">IF(BO20="x",$B20,"")</f>
        <v/>
      </c>
      <c r="EJ20" s="107" t="str">
        <f t="shared" ref="EJ20:EJ22" si="517">IF(BP20="x",$B20,"")</f>
        <v/>
      </c>
      <c r="EK20" s="107" t="str">
        <f t="shared" ref="EK20:EK22" si="518">IF(BQ20="x",$B20,"")</f>
        <v/>
      </c>
      <c r="EL20" s="107" t="str">
        <f t="shared" ref="EL20:EL22" si="519">IF(BR20="x",$B20,"")</f>
        <v/>
      </c>
      <c r="EM20" s="107" t="str">
        <f t="shared" ref="EM20:EM22" si="520">IF(BS20="x",$B20,"")</f>
        <v/>
      </c>
      <c r="EN20" s="113" t="str">
        <f t="shared" ref="EN20:EN22" si="521">IF(BT20="x",$B20,"")</f>
        <v/>
      </c>
      <c r="EO20" s="114" t="str">
        <f t="shared" ref="EO20:EO22" si="522">IF(BU20="x",$B20,"")</f>
        <v/>
      </c>
      <c r="EP20" s="119" t="str">
        <f t="shared" ref="EP20:EP22" si="523">IF(BV20="x",$B20,"")</f>
        <v/>
      </c>
      <c r="EQ20" s="119" t="str">
        <f t="shared" ref="EQ20:EQ22" si="524">IF(BW20="x",$B20,"")</f>
        <v/>
      </c>
      <c r="ER20" s="106"/>
      <c r="ES20" s="107" t="str">
        <f t="shared" ref="ES20:ES22" si="525">IF(E20="x",$C20,"")</f>
        <v/>
      </c>
      <c r="ET20" s="107" t="str">
        <f t="shared" ref="ET20:ET22" si="526">IF(F20="x",$C20,"")</f>
        <v/>
      </c>
      <c r="EU20" s="107" t="str">
        <f t="shared" ref="EU20:EU22" si="527">IF(G20="x",$C20,"")</f>
        <v/>
      </c>
      <c r="EV20" s="107" t="str">
        <f t="shared" ref="EV20:EV22" si="528">IF(H20="x",$C20,"")</f>
        <v/>
      </c>
      <c r="EW20" s="107" t="str">
        <f t="shared" ref="EW20:EW22" si="529">IF(I20="x",$C20,"")</f>
        <v/>
      </c>
      <c r="EX20" s="107" t="str">
        <f t="shared" ref="EX20:EX22" si="530">IF(J20="x",$C20,"")</f>
        <v/>
      </c>
      <c r="EY20" s="107" t="str">
        <f t="shared" ref="EY20:EY22" si="531">IF(K20="x",$C20,"")</f>
        <v/>
      </c>
      <c r="EZ20" s="113" t="str">
        <f t="shared" ref="EZ20:EZ22" si="532">IF(L20="x",$C20,"")</f>
        <v/>
      </c>
      <c r="FA20" s="114" t="str">
        <f t="shared" ref="FA20:FA22" si="533">IF(M20="x",$C20,"")</f>
        <v/>
      </c>
      <c r="FB20" s="107" t="str">
        <f t="shared" ref="FB20:FB22" si="534">IF(N20="x",$C20,"")</f>
        <v/>
      </c>
      <c r="FC20" s="107" t="str">
        <f t="shared" ref="FC20:FC22" si="535">IF(O20="x",$C20,"")</f>
        <v/>
      </c>
      <c r="FD20" s="107" t="str">
        <f t="shared" ref="FD20:FD22" si="536">IF(P20="x",$C20,"")</f>
        <v/>
      </c>
      <c r="FE20" s="107" t="str">
        <f t="shared" ref="FE20:FE22" si="537">IF(Q20="x",$C20,"")</f>
        <v/>
      </c>
      <c r="FF20" s="107" t="str">
        <f t="shared" ref="FF20:FF22" si="538">IF(R20="x",$C20,"")</f>
        <v/>
      </c>
      <c r="FG20" s="107" t="str">
        <f t="shared" ref="FG20:FG22" si="539">IF(S20="x",$C20,"")</f>
        <v/>
      </c>
      <c r="FH20" s="107" t="str">
        <f t="shared" ref="FH20:FH22" si="540">IF(T20="x",$C20,"")</f>
        <v/>
      </c>
      <c r="FI20" s="107" t="str">
        <f t="shared" ref="FI20:FI22" si="541">IF(U20="x",$C20,"")</f>
        <v/>
      </c>
      <c r="FJ20" s="107" t="str">
        <f t="shared" ref="FJ20:FJ22" si="542">IF(V20="x",$C20,"")</f>
        <v/>
      </c>
      <c r="FK20" s="107" t="str">
        <f t="shared" ref="FK20:FK22" si="543">IF(W20="x",$C20,"")</f>
        <v/>
      </c>
      <c r="FL20" s="107" t="str">
        <f t="shared" ref="FL20:FL22" si="544">IF(X20="x",$C20,"")</f>
        <v/>
      </c>
      <c r="FM20" s="119" t="str">
        <f t="shared" ref="FM20:FM22" si="545">IF(Y20="x",$C20,"")</f>
        <v/>
      </c>
      <c r="FN20" s="120" t="str">
        <f t="shared" ref="FN20:FN22" si="546">IF(Z20="x",$C20,"")</f>
        <v/>
      </c>
      <c r="FO20" s="107" t="str">
        <f t="shared" ref="FO20:FO22" si="547">IF(AA20="x",$C20,"")</f>
        <v/>
      </c>
      <c r="FP20" s="107" t="str">
        <f t="shared" ref="FP20:FP22" si="548">IF(AB20="x",$C20,"")</f>
        <v/>
      </c>
      <c r="FQ20" s="107" t="str">
        <f t="shared" ref="FQ20:FQ22" si="549">IF(AC20="x",$C20,"")</f>
        <v/>
      </c>
      <c r="FR20" s="107" t="str">
        <f t="shared" ref="FR20:FR22" si="550">IF(AD20="x",$C20,"")</f>
        <v/>
      </c>
      <c r="FS20" s="107" t="str">
        <f t="shared" ref="FS20:FS22" si="551">IF(AE20="x",$C20,"")</f>
        <v/>
      </c>
      <c r="FT20" s="107" t="str">
        <f t="shared" ref="FT20:FT22" si="552">IF(AF20="x",$C20,"")</f>
        <v/>
      </c>
      <c r="FU20" s="107" t="str">
        <f t="shared" ref="FU20:FU22" si="553">IF(AG20="x",$C20,"")</f>
        <v/>
      </c>
      <c r="FV20" s="107" t="str">
        <f t="shared" ref="FV20:FV22" si="554">IF(AH20="x",$C20,"")</f>
        <v/>
      </c>
      <c r="FW20" s="107" t="str">
        <f t="shared" ref="FW20:FW22" si="555">IF(AI20="x",$C20,"")</f>
        <v/>
      </c>
      <c r="FX20" s="107" t="str">
        <f t="shared" ref="FX20:FX22" si="556">IF(AJ20="x",$C20,"")</f>
        <v/>
      </c>
      <c r="FY20" s="107" t="str">
        <f t="shared" ref="FY20:FY22" si="557">IF(AK20="x",$C20,"")</f>
        <v/>
      </c>
      <c r="FZ20" s="107" t="str">
        <f t="shared" ref="FZ20:FZ22" si="558">IF(AL20="x",$C20,"")</f>
        <v/>
      </c>
      <c r="GA20" s="107" t="str">
        <f t="shared" ref="GA20:GA22" si="559">IF(AM20="x",$C20,"")</f>
        <v/>
      </c>
      <c r="GB20" s="107" t="str">
        <f t="shared" ref="GB20:GB22" si="560">IF(AN20="x",$C20,"")</f>
        <v/>
      </c>
      <c r="GC20" s="113" t="str">
        <f t="shared" ref="GC20:GC22" si="561">IF(AO20="x",$C20,"")</f>
        <v/>
      </c>
      <c r="GD20" s="113" t="str">
        <f t="shared" ref="GD20:GD22" si="562">IF(AP20="x",$C20,"")</f>
        <v/>
      </c>
      <c r="GE20" s="114" t="str">
        <f t="shared" ref="GE20:GE22" si="563">IF(AQ20="x",$C20,"")</f>
        <v/>
      </c>
      <c r="GF20" s="107" t="str">
        <f t="shared" ref="GF20:GF22" si="564">IF(AR20="x",$C20,"")</f>
        <v/>
      </c>
      <c r="GG20" s="107" t="str">
        <f t="shared" ref="GG20:GG22" si="565">IF(AS20="x",$C20,"")</f>
        <v/>
      </c>
      <c r="GH20" s="107" t="str">
        <f t="shared" ref="GH20:GH22" si="566">IF(AT20="x",$C20,"")</f>
        <v/>
      </c>
      <c r="GI20" s="107" t="str">
        <f t="shared" ref="GI20:GI22" si="567">IF(AU20="x",$C20,"")</f>
        <v/>
      </c>
      <c r="GJ20" s="107" t="str">
        <f t="shared" ref="GJ20:GJ22" si="568">IF(AV20="x",$C20,"")</f>
        <v/>
      </c>
      <c r="GK20" s="107" t="str">
        <f t="shared" ref="GK20:GK22" si="569">IF(AW20="x",$C20,"")</f>
        <v/>
      </c>
      <c r="GL20" s="107" t="str">
        <f t="shared" ref="GL20:GL22" si="570">IF(AX20="x",$C20,"")</f>
        <v/>
      </c>
      <c r="GM20" s="119" t="str">
        <f t="shared" ref="GM20:GM22" si="571">IF(AY20="x",$C20,"")</f>
        <v/>
      </c>
      <c r="GN20" s="120" t="str">
        <f t="shared" ref="GN20:GN22" si="572">IF(AZ20="x",$C20,"")</f>
        <v/>
      </c>
      <c r="GO20" s="107" t="str">
        <f t="shared" ref="GO20:GO22" si="573">IF(BA20="x",$C20,"")</f>
        <v/>
      </c>
      <c r="GP20" s="113" t="str">
        <f t="shared" ref="GP20:GP22" si="574">IF(BB20="x",$C20,"")</f>
        <v/>
      </c>
      <c r="GQ20" s="114" t="str">
        <f t="shared" ref="GQ20:GQ22" si="575">IF(BC20="x",$C20,"")</f>
        <v/>
      </c>
      <c r="GR20" s="107" t="str">
        <f t="shared" ref="GR20:GR22" si="576">IF(BD20="x",$C20,"")</f>
        <v/>
      </c>
      <c r="GS20" s="107" t="str">
        <f t="shared" ref="GS20:GS22" si="577">IF(BE20="x",$C20,"")</f>
        <v/>
      </c>
      <c r="GT20" s="107" t="str">
        <f t="shared" ref="GT20:GT22" si="578">IF(BF20="x",$C20,"")</f>
        <v/>
      </c>
      <c r="GU20" s="107" t="str">
        <f t="shared" ref="GU20:GU22" si="579">IF(BG20="x",$C20,"")</f>
        <v/>
      </c>
      <c r="GV20" s="107" t="str">
        <f t="shared" ref="GV20:GV22" si="580">IF(BH20="x",$C20,"")</f>
        <v/>
      </c>
      <c r="GW20" s="107" t="str">
        <f t="shared" ref="GW20:GW22" si="581">IF(BI20="x",$C20,"")</f>
        <v/>
      </c>
      <c r="GX20" s="107" t="str">
        <f t="shared" ref="GX20:GX22" si="582">IF(BJ20="x",$C20,"")</f>
        <v/>
      </c>
      <c r="GY20" s="107" t="str">
        <f t="shared" ref="GY20:GY22" si="583">IF(BK20="x",$C20,"")</f>
        <v/>
      </c>
      <c r="GZ20" s="119" t="str">
        <f t="shared" ref="GZ20:GZ22" si="584">IF(BL20="x",$C20,"")</f>
        <v/>
      </c>
      <c r="HA20" s="120" t="str">
        <f t="shared" ref="HA20:HA22" si="585">IF(BM20="x",$C20,"")</f>
        <v/>
      </c>
      <c r="HB20" s="107" t="str">
        <f t="shared" ref="HB20:HB22" si="586">IF(BN20="x",$C20,"")</f>
        <v/>
      </c>
      <c r="HC20" s="107" t="str">
        <f t="shared" ref="HC20:HC22" si="587">IF(BO20="x",$C20,"")</f>
        <v/>
      </c>
      <c r="HD20" s="107" t="str">
        <f t="shared" ref="HD20:HD22" si="588">IF(BP20="x",$C20,"")</f>
        <v/>
      </c>
      <c r="HE20" s="107" t="str">
        <f t="shared" ref="HE20:HE22" si="589">IF(BQ20="x",$C20,"")</f>
        <v/>
      </c>
      <c r="HF20" s="107" t="str">
        <f t="shared" ref="HF20:HF22" si="590">IF(BR20="x",$C20,"")</f>
        <v/>
      </c>
      <c r="HG20" s="107" t="str">
        <f t="shared" ref="HG20:HG22" si="591">IF(BS20="x",$C20,"")</f>
        <v/>
      </c>
      <c r="HH20" s="113" t="str">
        <f t="shared" ref="HH20:HH22" si="592">IF(BT20="x",$C20,"")</f>
        <v/>
      </c>
      <c r="HI20" s="114" t="str">
        <f t="shared" ref="HI20:HI22" si="593">IF(BU20="x",$C20,"")</f>
        <v/>
      </c>
      <c r="HJ20" s="119" t="str">
        <f t="shared" ref="HJ20:HJ22" si="594">IF(BV20="x",$C20,"")</f>
        <v/>
      </c>
      <c r="HK20" s="107" t="str">
        <f t="shared" ref="HK20:HK22" si="595">IF(BW20="x",$C20,"")</f>
        <v/>
      </c>
      <c r="HL20" s="106"/>
      <c r="HM20" s="107" t="str">
        <f t="shared" ref="HM20:HM22" si="596">IF(E20="x",$D20,"")</f>
        <v/>
      </c>
      <c r="HN20" s="107" t="str">
        <f t="shared" ref="HN20:HN22" si="597">IF(F20="x",$D20,"")</f>
        <v/>
      </c>
      <c r="HO20" s="107" t="str">
        <f t="shared" ref="HO20:HO22" si="598">IF(G20="x",$D20,"")</f>
        <v/>
      </c>
      <c r="HP20" s="107" t="str">
        <f t="shared" ref="HP20:HP22" si="599">IF(H20="x",$D20,"")</f>
        <v/>
      </c>
      <c r="HQ20" s="107" t="str">
        <f t="shared" ref="HQ20:HQ22" si="600">IF(I20="x",$D20,"")</f>
        <v/>
      </c>
      <c r="HR20" s="107" t="str">
        <f t="shared" ref="HR20:HR22" si="601">IF(J20="x",$D20,"")</f>
        <v/>
      </c>
      <c r="HS20" s="107" t="str">
        <f t="shared" ref="HS20:HS22" si="602">IF(K20="x",$D20,"")</f>
        <v/>
      </c>
      <c r="HT20" s="113" t="str">
        <f t="shared" ref="HT20:HT22" si="603">IF(L20="x",$D20,"")</f>
        <v/>
      </c>
      <c r="HU20" s="114" t="str">
        <f t="shared" ref="HU20:HU22" si="604">IF(M20="x",$D20,"")</f>
        <v/>
      </c>
      <c r="HV20" s="107" t="str">
        <f t="shared" ref="HV20:HV22" si="605">IF(N20="x",$D20,"")</f>
        <v/>
      </c>
      <c r="HW20" s="107" t="str">
        <f t="shared" ref="HW20:HW22" si="606">IF(O20="x",$D20,"")</f>
        <v/>
      </c>
      <c r="HX20" s="107" t="str">
        <f t="shared" ref="HX20:HX22" si="607">IF(P20="x",$D20,"")</f>
        <v/>
      </c>
      <c r="HY20" s="107" t="str">
        <f t="shared" ref="HY20:HY22" si="608">IF(Q20="x",$D20,"")</f>
        <v/>
      </c>
      <c r="HZ20" s="107" t="str">
        <f t="shared" ref="HZ20:HZ22" si="609">IF(R20="x",$D20,"")</f>
        <v/>
      </c>
      <c r="IA20" s="107" t="str">
        <f t="shared" ref="IA20:IA22" si="610">IF(S20="x",$D20,"")</f>
        <v/>
      </c>
      <c r="IB20" s="107" t="str">
        <f t="shared" ref="IB20:IB22" si="611">IF(T20="x",$D20,"")</f>
        <v/>
      </c>
      <c r="IC20" s="107" t="str">
        <f t="shared" ref="IC20:IC22" si="612">IF(U20="x",$D20,"")</f>
        <v/>
      </c>
      <c r="ID20" s="107" t="str">
        <f t="shared" ref="ID20:ID22" si="613">IF(V20="x",$D20,"")</f>
        <v/>
      </c>
      <c r="IE20" s="107" t="str">
        <f t="shared" ref="IE20:IE22" si="614">IF(W20="x",$D20,"")</f>
        <v/>
      </c>
      <c r="IF20" s="107" t="str">
        <f t="shared" ref="IF20:IF22" si="615">IF(X20="x",$D20,"")</f>
        <v/>
      </c>
      <c r="IG20" s="119" t="str">
        <f t="shared" ref="IG20:IG22" si="616">IF(Y20="x",$D20,"")</f>
        <v/>
      </c>
      <c r="IH20" s="120" t="str">
        <f t="shared" ref="IH20:IH22" si="617">IF(Z20="x",$D20,"")</f>
        <v/>
      </c>
      <c r="II20" s="107" t="str">
        <f t="shared" ref="II20:II22" si="618">IF(AA20="x",$D20,"")</f>
        <v/>
      </c>
      <c r="IJ20" s="107" t="str">
        <f t="shared" ref="IJ20:IJ22" si="619">IF(AB20="x",$D20,"")</f>
        <v/>
      </c>
      <c r="IK20" s="107" t="str">
        <f t="shared" ref="IK20:IK22" si="620">IF(AC20="x",$D20,"")</f>
        <v/>
      </c>
      <c r="IL20" s="107" t="str">
        <f t="shared" ref="IL20:IL22" si="621">IF(AD20="x",$D20,"")</f>
        <v/>
      </c>
      <c r="IM20" s="107" t="str">
        <f t="shared" ref="IM20:IM22" si="622">IF(AE20="x",$D20,"")</f>
        <v/>
      </c>
      <c r="IN20" s="107" t="str">
        <f t="shared" ref="IN20:IN22" si="623">IF(AF20="x",$D20,"")</f>
        <v/>
      </c>
      <c r="IO20" s="107" t="str">
        <f t="shared" ref="IO20:IO22" si="624">IF(AG20="x",$D20,"")</f>
        <v/>
      </c>
      <c r="IP20" s="107" t="str">
        <f t="shared" ref="IP20:IP22" si="625">IF(AH20="x",$D20,"")</f>
        <v/>
      </c>
      <c r="IQ20" s="107" t="str">
        <f t="shared" ref="IQ20:IQ22" si="626">IF(AI20="x",$D20,"")</f>
        <v/>
      </c>
      <c r="IR20" s="107" t="str">
        <f t="shared" ref="IR20:IR22" si="627">IF(AJ20="x",$D20,"")</f>
        <v/>
      </c>
      <c r="IS20" s="107" t="str">
        <f t="shared" ref="IS20:IS22" si="628">IF(AK20="x",$D20,"")</f>
        <v/>
      </c>
      <c r="IT20" s="107" t="str">
        <f t="shared" ref="IT20:IT22" si="629">IF(AL20="x",$D20,"")</f>
        <v/>
      </c>
      <c r="IU20" s="107" t="str">
        <f t="shared" ref="IU20:IU22" si="630">IF(AM20="x",$D20,"")</f>
        <v/>
      </c>
      <c r="IV20" s="107" t="str">
        <f t="shared" ref="IV20:IV22" si="631">IF(AN20="x",$D20,"")</f>
        <v/>
      </c>
      <c r="IW20" s="107" t="str">
        <f t="shared" ref="IW20:IW22" si="632">IF(AO20="x",$D20,"")</f>
        <v/>
      </c>
      <c r="IX20" s="113" t="str">
        <f t="shared" ref="IX20:IX22" si="633">IF(AP20="x",$D20,"")</f>
        <v/>
      </c>
      <c r="IY20" s="114" t="str">
        <f t="shared" ref="IY20:IY22" si="634">IF(AQ20="x",$D20,"")</f>
        <v/>
      </c>
      <c r="IZ20" s="107" t="str">
        <f t="shared" ref="IZ20:IZ22" si="635">IF(AR20="x",$D20,"")</f>
        <v/>
      </c>
      <c r="JA20" s="107" t="str">
        <f t="shared" ref="JA20:JA22" si="636">IF(AS20="x",$D20,"")</f>
        <v/>
      </c>
      <c r="JB20" s="107" t="str">
        <f t="shared" ref="JB20:JB22" si="637">IF(AT20="x",$D20,"")</f>
        <v/>
      </c>
      <c r="JC20" s="107" t="str">
        <f t="shared" ref="JC20:JC22" si="638">IF(AU20="x",$D20,"")</f>
        <v/>
      </c>
      <c r="JD20" s="107" t="str">
        <f t="shared" ref="JD20:JD22" si="639">IF(AV20="x",$D20,"")</f>
        <v/>
      </c>
      <c r="JE20" s="107" t="str">
        <f t="shared" ref="JE20:JE22" si="640">IF(AW20="x",$D20,"")</f>
        <v/>
      </c>
      <c r="JF20" s="107" t="str">
        <f t="shared" ref="JF20:JF22" si="641">IF(AX20="x",$D20,"")</f>
        <v/>
      </c>
      <c r="JG20" s="107" t="str">
        <f t="shared" ref="JG20:JG22" si="642">IF(AY20="x",$D20,"")</f>
        <v/>
      </c>
      <c r="JH20" s="107" t="str">
        <f t="shared" ref="JH20:JH22" si="643">IF(AZ20="x",$D20,"")</f>
        <v/>
      </c>
      <c r="JI20" s="107" t="str">
        <f t="shared" ref="JI20:JI22" si="644">IF(BA20="x",$D20,"")</f>
        <v/>
      </c>
      <c r="JJ20" s="119" t="str">
        <f t="shared" ref="JJ20:JJ22" si="645">IF(BB20="x",$D20,"")</f>
        <v/>
      </c>
      <c r="JK20" s="114" t="str">
        <f t="shared" ref="JK20:JK22" si="646">IF(BC20="x",$D20,"")</f>
        <v/>
      </c>
      <c r="JL20" s="107" t="str">
        <f t="shared" ref="JL20:JL22" si="647">IF(BD20="x",$D20,"")</f>
        <v/>
      </c>
      <c r="JM20" s="107" t="str">
        <f t="shared" ref="JM20:JM22" si="648">IF(BE20="x",$D20,"")</f>
        <v/>
      </c>
      <c r="JN20" s="107" t="str">
        <f t="shared" ref="JN20:JN22" si="649">IF(BF20="x",$D20,"")</f>
        <v/>
      </c>
      <c r="JO20" s="107" t="str">
        <f t="shared" ref="JO20:JO22" si="650">IF(BG20="x",$D20,"")</f>
        <v/>
      </c>
      <c r="JP20" s="107" t="str">
        <f t="shared" ref="JP20:JP22" si="651">IF(BH20="x",$D20,"")</f>
        <v/>
      </c>
      <c r="JQ20" s="107" t="str">
        <f t="shared" ref="JQ20:JQ22" si="652">IF(BI20="x",$D20,"")</f>
        <v/>
      </c>
      <c r="JR20" s="107" t="str">
        <f t="shared" ref="JR20:JR22" si="653">IF(BJ20="x",$D20,"")</f>
        <v/>
      </c>
      <c r="JS20" s="107" t="str">
        <f t="shared" ref="JS20:JS22" si="654">IF(BK20="x",$D20,"")</f>
        <v/>
      </c>
      <c r="JT20" s="119" t="str">
        <f t="shared" ref="JT20:JT22" si="655">IF(BL20="x",$D20,"")</f>
        <v/>
      </c>
      <c r="JU20" s="120" t="str">
        <f t="shared" ref="JU20:JU22" si="656">IF(BM20="x",$D20,"")</f>
        <v/>
      </c>
      <c r="JV20" s="107" t="str">
        <f t="shared" ref="JV20:JV22" si="657">IF(BN20="x",$D20,"")</f>
        <v/>
      </c>
      <c r="JW20" s="107" t="str">
        <f t="shared" ref="JW20:JW22" si="658">IF(BO20="x",$D20,"")</f>
        <v/>
      </c>
      <c r="JX20" s="107" t="str">
        <f t="shared" ref="JX20:JX22" si="659">IF(BP20="x",$D20,"")</f>
        <v/>
      </c>
      <c r="JY20" s="107" t="str">
        <f t="shared" ref="JY20:JY22" si="660">IF(BQ20="x",$D20,"")</f>
        <v/>
      </c>
      <c r="JZ20" s="107" t="str">
        <f t="shared" ref="JZ20:JZ22" si="661">IF(BR20="x",$D20,"")</f>
        <v/>
      </c>
      <c r="KA20" s="107" t="str">
        <f t="shared" ref="KA20:KA22" si="662">IF(BS20="x",$D20,"")</f>
        <v/>
      </c>
      <c r="KB20" s="113" t="str">
        <f t="shared" ref="KB20:KB22" si="663">IF(BT20="x",$D20,"")</f>
        <v/>
      </c>
      <c r="KC20" s="114" t="str">
        <f t="shared" ref="KC20:KC22" si="664">IF(BU20="x",$D20,"")</f>
        <v/>
      </c>
      <c r="KD20" s="119" t="str">
        <f t="shared" ref="KD20:KD22" si="665">IF(BV20="x",$D20,"")</f>
        <v/>
      </c>
      <c r="KE20" s="107" t="str">
        <f t="shared" ref="KE20:KE22" si="666">IF(BW20="x",$D20,"")</f>
        <v/>
      </c>
      <c r="KF20" s="106"/>
      <c r="KG20" s="128" t="str">
        <f t="shared" ref="KG20:MR20" si="667">IFERROR(HM20/HM$7,"")</f>
        <v/>
      </c>
      <c r="KH20" s="128" t="str">
        <f t="shared" si="667"/>
        <v/>
      </c>
      <c r="KI20" s="128" t="str">
        <f t="shared" si="667"/>
        <v/>
      </c>
      <c r="KJ20" s="128" t="str">
        <f t="shared" si="667"/>
        <v/>
      </c>
      <c r="KK20" s="128" t="str">
        <f t="shared" si="667"/>
        <v/>
      </c>
      <c r="KL20" s="128" t="str">
        <f t="shared" si="667"/>
        <v/>
      </c>
      <c r="KM20" s="128" t="str">
        <f t="shared" si="667"/>
        <v/>
      </c>
      <c r="KN20" s="132" t="str">
        <f t="shared" si="667"/>
        <v/>
      </c>
      <c r="KO20" s="133" t="str">
        <f t="shared" si="667"/>
        <v/>
      </c>
      <c r="KP20" s="128" t="str">
        <f t="shared" si="667"/>
        <v/>
      </c>
      <c r="KQ20" s="128" t="str">
        <f t="shared" si="667"/>
        <v/>
      </c>
      <c r="KR20" s="128" t="str">
        <f t="shared" si="667"/>
        <v/>
      </c>
      <c r="KS20" s="128" t="str">
        <f t="shared" si="667"/>
        <v/>
      </c>
      <c r="KT20" s="128" t="str">
        <f t="shared" si="667"/>
        <v/>
      </c>
      <c r="KU20" s="128" t="str">
        <f t="shared" si="667"/>
        <v/>
      </c>
      <c r="KV20" s="128" t="str">
        <f t="shared" si="667"/>
        <v/>
      </c>
      <c r="KW20" s="128" t="str">
        <f t="shared" si="667"/>
        <v/>
      </c>
      <c r="KX20" s="128" t="str">
        <f t="shared" si="667"/>
        <v/>
      </c>
      <c r="KY20" s="128" t="str">
        <f t="shared" si="667"/>
        <v/>
      </c>
      <c r="KZ20" s="128" t="str">
        <f t="shared" si="667"/>
        <v/>
      </c>
      <c r="LA20" s="138" t="str">
        <f t="shared" si="667"/>
        <v/>
      </c>
      <c r="LB20" s="139" t="str">
        <f t="shared" si="667"/>
        <v/>
      </c>
      <c r="LC20" s="128" t="str">
        <f t="shared" si="667"/>
        <v/>
      </c>
      <c r="LD20" s="128" t="str">
        <f t="shared" si="667"/>
        <v/>
      </c>
      <c r="LE20" s="128" t="str">
        <f t="shared" si="667"/>
        <v/>
      </c>
      <c r="LF20" s="128" t="str">
        <f t="shared" si="667"/>
        <v/>
      </c>
      <c r="LG20" s="128" t="str">
        <f t="shared" si="667"/>
        <v/>
      </c>
      <c r="LH20" s="128" t="str">
        <f t="shared" si="667"/>
        <v/>
      </c>
      <c r="LI20" s="128" t="str">
        <f t="shared" si="667"/>
        <v/>
      </c>
      <c r="LJ20" s="128" t="str">
        <f t="shared" si="667"/>
        <v/>
      </c>
      <c r="LK20" s="128" t="str">
        <f t="shared" si="667"/>
        <v/>
      </c>
      <c r="LL20" s="128" t="str">
        <f t="shared" si="667"/>
        <v/>
      </c>
      <c r="LM20" s="128" t="str">
        <f t="shared" si="667"/>
        <v/>
      </c>
      <c r="LN20" s="128" t="str">
        <f t="shared" si="667"/>
        <v/>
      </c>
      <c r="LO20" s="128" t="str">
        <f t="shared" si="667"/>
        <v/>
      </c>
      <c r="LP20" s="128" t="str">
        <f t="shared" si="667"/>
        <v/>
      </c>
      <c r="LQ20" s="132" t="str">
        <f t="shared" si="667"/>
        <v/>
      </c>
      <c r="LR20" s="132" t="str">
        <f t="shared" si="667"/>
        <v/>
      </c>
      <c r="LS20" s="133" t="str">
        <f t="shared" si="667"/>
        <v/>
      </c>
      <c r="LT20" s="128" t="str">
        <f t="shared" si="667"/>
        <v/>
      </c>
      <c r="LU20" s="128" t="str">
        <f t="shared" si="667"/>
        <v/>
      </c>
      <c r="LV20" s="128" t="str">
        <f t="shared" si="667"/>
        <v/>
      </c>
      <c r="LW20" s="128" t="str">
        <f t="shared" si="667"/>
        <v/>
      </c>
      <c r="LX20" s="128" t="str">
        <f t="shared" si="667"/>
        <v/>
      </c>
      <c r="LY20" s="128" t="str">
        <f t="shared" si="667"/>
        <v/>
      </c>
      <c r="LZ20" s="128" t="str">
        <f t="shared" si="667"/>
        <v/>
      </c>
      <c r="MA20" s="128" t="str">
        <f t="shared" si="667"/>
        <v/>
      </c>
      <c r="MB20" s="128" t="str">
        <f t="shared" si="667"/>
        <v/>
      </c>
      <c r="MC20" s="128" t="str">
        <f t="shared" si="667"/>
        <v/>
      </c>
      <c r="MD20" s="138" t="str">
        <f t="shared" si="667"/>
        <v/>
      </c>
      <c r="ME20" s="133" t="str">
        <f t="shared" si="667"/>
        <v/>
      </c>
      <c r="MF20" s="128" t="str">
        <f t="shared" si="667"/>
        <v/>
      </c>
      <c r="MG20" s="128" t="str">
        <f t="shared" si="667"/>
        <v/>
      </c>
      <c r="MH20" s="128" t="str">
        <f t="shared" si="667"/>
        <v/>
      </c>
      <c r="MI20" s="128" t="str">
        <f t="shared" si="667"/>
        <v/>
      </c>
      <c r="MJ20" s="128" t="str">
        <f t="shared" si="667"/>
        <v/>
      </c>
      <c r="MK20" s="128" t="str">
        <f t="shared" si="667"/>
        <v/>
      </c>
      <c r="ML20" s="128" t="str">
        <f t="shared" si="667"/>
        <v/>
      </c>
      <c r="MM20" s="128" t="str">
        <f t="shared" si="667"/>
        <v/>
      </c>
      <c r="MN20" s="138" t="str">
        <f t="shared" si="667"/>
        <v/>
      </c>
      <c r="MO20" s="139" t="str">
        <f t="shared" si="667"/>
        <v/>
      </c>
      <c r="MP20" s="128" t="str">
        <f t="shared" si="667"/>
        <v/>
      </c>
      <c r="MQ20" s="128" t="str">
        <f t="shared" si="667"/>
        <v/>
      </c>
      <c r="MR20" s="128" t="str">
        <f t="shared" si="667"/>
        <v/>
      </c>
      <c r="MS20" s="128" t="str">
        <f t="shared" ref="MS20:MY20" si="668">IFERROR(JY20/JY$7,"")</f>
        <v/>
      </c>
      <c r="MT20" s="128" t="str">
        <f t="shared" si="668"/>
        <v/>
      </c>
      <c r="MU20" s="128" t="str">
        <f t="shared" si="668"/>
        <v/>
      </c>
      <c r="MV20" s="132" t="str">
        <f t="shared" si="668"/>
        <v/>
      </c>
      <c r="MW20" s="133" t="str">
        <f t="shared" si="668"/>
        <v/>
      </c>
      <c r="MX20" s="138" t="str">
        <f t="shared" si="668"/>
        <v/>
      </c>
      <c r="MY20" s="128" t="str">
        <f t="shared" si="668"/>
        <v/>
      </c>
    </row>
    <row r="21" s="3" customFormat="1" spans="1:363">
      <c r="A21" s="28"/>
      <c r="B21" s="34"/>
      <c r="C21" s="34"/>
      <c r="D21" s="34"/>
      <c r="E21" s="31"/>
      <c r="F21" s="32"/>
      <c r="G21" s="32"/>
      <c r="H21" s="32"/>
      <c r="I21" s="32"/>
      <c r="J21" s="32"/>
      <c r="K21" s="32"/>
      <c r="L21" s="53"/>
      <c r="M21" s="31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64"/>
      <c r="Z21" s="31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53"/>
      <c r="AP21" s="53"/>
      <c r="AQ21" s="31"/>
      <c r="AR21" s="75"/>
      <c r="AS21" s="75"/>
      <c r="AT21" s="32"/>
      <c r="AU21" s="32"/>
      <c r="AV21" s="32"/>
      <c r="AW21" s="32"/>
      <c r="AX21" s="32"/>
      <c r="AY21" s="32"/>
      <c r="AZ21" s="31"/>
      <c r="BA21" s="32"/>
      <c r="BB21" s="64"/>
      <c r="BC21" s="75"/>
      <c r="BD21" s="32"/>
      <c r="BE21" s="32"/>
      <c r="BF21" s="32"/>
      <c r="BG21" s="32"/>
      <c r="BH21" s="32"/>
      <c r="BI21" s="32"/>
      <c r="BJ21" s="32"/>
      <c r="BK21" s="32"/>
      <c r="BL21" s="53"/>
      <c r="BM21" s="31"/>
      <c r="BN21" s="32"/>
      <c r="BO21" s="32"/>
      <c r="BP21" s="32"/>
      <c r="BQ21" s="32"/>
      <c r="BR21" s="32"/>
      <c r="BS21" s="32"/>
      <c r="BT21" s="64"/>
      <c r="BU21" s="31"/>
      <c r="BV21" s="64"/>
      <c r="BW21" s="32"/>
      <c r="BX21" s="106"/>
      <c r="BY21" s="107" t="str">
        <f t="shared" si="454"/>
        <v/>
      </c>
      <c r="BZ21" s="107" t="str">
        <f t="shared" si="455"/>
        <v/>
      </c>
      <c r="CA21" s="107" t="str">
        <f t="shared" si="456"/>
        <v/>
      </c>
      <c r="CB21" s="107" t="str">
        <f t="shared" si="457"/>
        <v/>
      </c>
      <c r="CC21" s="107" t="str">
        <f t="shared" si="458"/>
        <v/>
      </c>
      <c r="CD21" s="107" t="str">
        <f t="shared" si="459"/>
        <v/>
      </c>
      <c r="CE21" s="107" t="str">
        <f t="shared" si="460"/>
        <v/>
      </c>
      <c r="CF21" s="113" t="str">
        <f t="shared" si="461"/>
        <v/>
      </c>
      <c r="CG21" s="114" t="str">
        <f t="shared" si="462"/>
        <v/>
      </c>
      <c r="CH21" s="107" t="str">
        <f t="shared" si="463"/>
        <v/>
      </c>
      <c r="CI21" s="107" t="str">
        <f t="shared" si="464"/>
        <v/>
      </c>
      <c r="CJ21" s="107" t="str">
        <f t="shared" si="465"/>
        <v/>
      </c>
      <c r="CK21" s="107" t="str">
        <f t="shared" si="466"/>
        <v/>
      </c>
      <c r="CL21" s="107" t="str">
        <f t="shared" si="467"/>
        <v/>
      </c>
      <c r="CM21" s="107" t="str">
        <f t="shared" si="468"/>
        <v/>
      </c>
      <c r="CN21" s="107" t="str">
        <f t="shared" si="469"/>
        <v/>
      </c>
      <c r="CO21" s="107" t="str">
        <f t="shared" si="470"/>
        <v/>
      </c>
      <c r="CP21" s="107" t="str">
        <f t="shared" si="471"/>
        <v/>
      </c>
      <c r="CQ21" s="107" t="str">
        <f t="shared" si="472"/>
        <v/>
      </c>
      <c r="CR21" s="107" t="str">
        <f t="shared" si="473"/>
        <v/>
      </c>
      <c r="CS21" s="119" t="str">
        <f t="shared" si="474"/>
        <v/>
      </c>
      <c r="CT21" s="120" t="str">
        <f t="shared" si="475"/>
        <v/>
      </c>
      <c r="CU21" s="107" t="str">
        <f t="shared" si="476"/>
        <v/>
      </c>
      <c r="CV21" s="107" t="str">
        <f t="shared" si="477"/>
        <v/>
      </c>
      <c r="CW21" s="107" t="str">
        <f t="shared" si="478"/>
        <v/>
      </c>
      <c r="CX21" s="107" t="str">
        <f t="shared" si="479"/>
        <v/>
      </c>
      <c r="CY21" s="107" t="str">
        <f t="shared" si="480"/>
        <v/>
      </c>
      <c r="CZ21" s="107" t="str">
        <f t="shared" si="481"/>
        <v/>
      </c>
      <c r="DA21" s="107" t="str">
        <f t="shared" si="482"/>
        <v/>
      </c>
      <c r="DB21" s="107" t="str">
        <f t="shared" si="483"/>
        <v/>
      </c>
      <c r="DC21" s="107" t="str">
        <f t="shared" si="484"/>
        <v/>
      </c>
      <c r="DD21" s="107" t="str">
        <f t="shared" si="485"/>
        <v/>
      </c>
      <c r="DE21" s="107" t="str">
        <f t="shared" si="486"/>
        <v/>
      </c>
      <c r="DF21" s="107" t="str">
        <f t="shared" si="487"/>
        <v/>
      </c>
      <c r="DG21" s="107" t="str">
        <f t="shared" si="488"/>
        <v/>
      </c>
      <c r="DH21" s="107" t="str">
        <f t="shared" si="489"/>
        <v/>
      </c>
      <c r="DI21" s="107" t="str">
        <f t="shared" si="490"/>
        <v/>
      </c>
      <c r="DJ21" s="113" t="str">
        <f t="shared" si="491"/>
        <v/>
      </c>
      <c r="DK21" s="114" t="str">
        <f t="shared" si="492"/>
        <v/>
      </c>
      <c r="DL21" s="107" t="str">
        <f t="shared" si="493"/>
        <v/>
      </c>
      <c r="DM21" s="107" t="str">
        <f t="shared" si="494"/>
        <v/>
      </c>
      <c r="DN21" s="107" t="str">
        <f t="shared" si="495"/>
        <v/>
      </c>
      <c r="DO21" s="107" t="str">
        <f t="shared" si="496"/>
        <v/>
      </c>
      <c r="DP21" s="107" t="str">
        <f t="shared" si="497"/>
        <v/>
      </c>
      <c r="DQ21" s="107" t="str">
        <f t="shared" si="498"/>
        <v/>
      </c>
      <c r="DR21" s="107" t="str">
        <f t="shared" si="499"/>
        <v/>
      </c>
      <c r="DS21" s="119" t="str">
        <f t="shared" si="500"/>
        <v/>
      </c>
      <c r="DT21" s="120" t="str">
        <f t="shared" si="501"/>
        <v/>
      </c>
      <c r="DU21" s="107" t="str">
        <f t="shared" si="502"/>
        <v/>
      </c>
      <c r="DV21" s="113" t="str">
        <f t="shared" si="503"/>
        <v/>
      </c>
      <c r="DW21" s="114" t="str">
        <f t="shared" si="504"/>
        <v/>
      </c>
      <c r="DX21" s="107" t="str">
        <f t="shared" si="505"/>
        <v/>
      </c>
      <c r="DY21" s="107" t="str">
        <f t="shared" si="506"/>
        <v/>
      </c>
      <c r="DZ21" s="107" t="str">
        <f t="shared" si="507"/>
        <v/>
      </c>
      <c r="EA21" s="107" t="str">
        <f t="shared" si="508"/>
        <v/>
      </c>
      <c r="EB21" s="107" t="str">
        <f t="shared" si="509"/>
        <v/>
      </c>
      <c r="EC21" s="107" t="str">
        <f t="shared" si="510"/>
        <v/>
      </c>
      <c r="ED21" s="107" t="str">
        <f t="shared" si="511"/>
        <v/>
      </c>
      <c r="EE21" s="107" t="str">
        <f t="shared" si="512"/>
        <v/>
      </c>
      <c r="EF21" s="119" t="str">
        <f t="shared" si="513"/>
        <v/>
      </c>
      <c r="EG21" s="120" t="str">
        <f t="shared" si="514"/>
        <v/>
      </c>
      <c r="EH21" s="107" t="str">
        <f t="shared" si="515"/>
        <v/>
      </c>
      <c r="EI21" s="107" t="str">
        <f t="shared" si="516"/>
        <v/>
      </c>
      <c r="EJ21" s="107" t="str">
        <f t="shared" si="517"/>
        <v/>
      </c>
      <c r="EK21" s="107" t="str">
        <f t="shared" si="518"/>
        <v/>
      </c>
      <c r="EL21" s="107" t="str">
        <f t="shared" si="519"/>
        <v/>
      </c>
      <c r="EM21" s="107" t="str">
        <f t="shared" si="520"/>
        <v/>
      </c>
      <c r="EN21" s="113" t="str">
        <f t="shared" si="521"/>
        <v/>
      </c>
      <c r="EO21" s="114" t="str">
        <f t="shared" si="522"/>
        <v/>
      </c>
      <c r="EP21" s="119" t="str">
        <f t="shared" si="523"/>
        <v/>
      </c>
      <c r="EQ21" s="119" t="str">
        <f t="shared" si="524"/>
        <v/>
      </c>
      <c r="ER21" s="106"/>
      <c r="ES21" s="107" t="str">
        <f t="shared" si="525"/>
        <v/>
      </c>
      <c r="ET21" s="107" t="str">
        <f t="shared" si="526"/>
        <v/>
      </c>
      <c r="EU21" s="107" t="str">
        <f t="shared" si="527"/>
        <v/>
      </c>
      <c r="EV21" s="107" t="str">
        <f t="shared" si="528"/>
        <v/>
      </c>
      <c r="EW21" s="107" t="str">
        <f t="shared" si="529"/>
        <v/>
      </c>
      <c r="EX21" s="107" t="str">
        <f t="shared" si="530"/>
        <v/>
      </c>
      <c r="EY21" s="107" t="str">
        <f t="shared" si="531"/>
        <v/>
      </c>
      <c r="EZ21" s="113" t="str">
        <f t="shared" si="532"/>
        <v/>
      </c>
      <c r="FA21" s="114" t="str">
        <f t="shared" si="533"/>
        <v/>
      </c>
      <c r="FB21" s="107" t="str">
        <f t="shared" si="534"/>
        <v/>
      </c>
      <c r="FC21" s="107" t="str">
        <f t="shared" si="535"/>
        <v/>
      </c>
      <c r="FD21" s="107" t="str">
        <f t="shared" si="536"/>
        <v/>
      </c>
      <c r="FE21" s="107" t="str">
        <f t="shared" si="537"/>
        <v/>
      </c>
      <c r="FF21" s="107" t="str">
        <f t="shared" si="538"/>
        <v/>
      </c>
      <c r="FG21" s="107" t="str">
        <f t="shared" si="539"/>
        <v/>
      </c>
      <c r="FH21" s="107" t="str">
        <f t="shared" si="540"/>
        <v/>
      </c>
      <c r="FI21" s="107" t="str">
        <f t="shared" si="541"/>
        <v/>
      </c>
      <c r="FJ21" s="107" t="str">
        <f t="shared" si="542"/>
        <v/>
      </c>
      <c r="FK21" s="107" t="str">
        <f t="shared" si="543"/>
        <v/>
      </c>
      <c r="FL21" s="107" t="str">
        <f t="shared" si="544"/>
        <v/>
      </c>
      <c r="FM21" s="119" t="str">
        <f t="shared" si="545"/>
        <v/>
      </c>
      <c r="FN21" s="120" t="str">
        <f t="shared" si="546"/>
        <v/>
      </c>
      <c r="FO21" s="107" t="str">
        <f t="shared" si="547"/>
        <v/>
      </c>
      <c r="FP21" s="107" t="str">
        <f t="shared" si="548"/>
        <v/>
      </c>
      <c r="FQ21" s="107" t="str">
        <f t="shared" si="549"/>
        <v/>
      </c>
      <c r="FR21" s="107" t="str">
        <f t="shared" si="550"/>
        <v/>
      </c>
      <c r="FS21" s="107" t="str">
        <f t="shared" si="551"/>
        <v/>
      </c>
      <c r="FT21" s="107" t="str">
        <f t="shared" si="552"/>
        <v/>
      </c>
      <c r="FU21" s="107" t="str">
        <f t="shared" si="553"/>
        <v/>
      </c>
      <c r="FV21" s="107" t="str">
        <f t="shared" si="554"/>
        <v/>
      </c>
      <c r="FW21" s="107" t="str">
        <f t="shared" si="555"/>
        <v/>
      </c>
      <c r="FX21" s="107" t="str">
        <f t="shared" si="556"/>
        <v/>
      </c>
      <c r="FY21" s="107" t="str">
        <f t="shared" si="557"/>
        <v/>
      </c>
      <c r="FZ21" s="107" t="str">
        <f t="shared" si="558"/>
        <v/>
      </c>
      <c r="GA21" s="107" t="str">
        <f t="shared" si="559"/>
        <v/>
      </c>
      <c r="GB21" s="107" t="str">
        <f t="shared" si="560"/>
        <v/>
      </c>
      <c r="GC21" s="113" t="str">
        <f t="shared" si="561"/>
        <v/>
      </c>
      <c r="GD21" s="113" t="str">
        <f t="shared" si="562"/>
        <v/>
      </c>
      <c r="GE21" s="114" t="str">
        <f t="shared" si="563"/>
        <v/>
      </c>
      <c r="GF21" s="107" t="str">
        <f t="shared" si="564"/>
        <v/>
      </c>
      <c r="GG21" s="107" t="str">
        <f t="shared" si="565"/>
        <v/>
      </c>
      <c r="GH21" s="107" t="str">
        <f t="shared" si="566"/>
        <v/>
      </c>
      <c r="GI21" s="107" t="str">
        <f t="shared" si="567"/>
        <v/>
      </c>
      <c r="GJ21" s="107" t="str">
        <f t="shared" si="568"/>
        <v/>
      </c>
      <c r="GK21" s="107" t="str">
        <f t="shared" si="569"/>
        <v/>
      </c>
      <c r="GL21" s="107" t="str">
        <f t="shared" si="570"/>
        <v/>
      </c>
      <c r="GM21" s="119" t="str">
        <f t="shared" si="571"/>
        <v/>
      </c>
      <c r="GN21" s="120" t="str">
        <f t="shared" si="572"/>
        <v/>
      </c>
      <c r="GO21" s="107" t="str">
        <f t="shared" si="573"/>
        <v/>
      </c>
      <c r="GP21" s="113" t="str">
        <f t="shared" si="574"/>
        <v/>
      </c>
      <c r="GQ21" s="114" t="str">
        <f t="shared" si="575"/>
        <v/>
      </c>
      <c r="GR21" s="107" t="str">
        <f t="shared" si="576"/>
        <v/>
      </c>
      <c r="GS21" s="107" t="str">
        <f t="shared" si="577"/>
        <v/>
      </c>
      <c r="GT21" s="107" t="str">
        <f t="shared" si="578"/>
        <v/>
      </c>
      <c r="GU21" s="107" t="str">
        <f t="shared" si="579"/>
        <v/>
      </c>
      <c r="GV21" s="107" t="str">
        <f t="shared" si="580"/>
        <v/>
      </c>
      <c r="GW21" s="107" t="str">
        <f t="shared" si="581"/>
        <v/>
      </c>
      <c r="GX21" s="107" t="str">
        <f t="shared" si="582"/>
        <v/>
      </c>
      <c r="GY21" s="107" t="str">
        <f t="shared" si="583"/>
        <v/>
      </c>
      <c r="GZ21" s="119" t="str">
        <f t="shared" si="584"/>
        <v/>
      </c>
      <c r="HA21" s="120" t="str">
        <f t="shared" si="585"/>
        <v/>
      </c>
      <c r="HB21" s="107" t="str">
        <f t="shared" si="586"/>
        <v/>
      </c>
      <c r="HC21" s="107" t="str">
        <f t="shared" si="587"/>
        <v/>
      </c>
      <c r="HD21" s="107" t="str">
        <f t="shared" si="588"/>
        <v/>
      </c>
      <c r="HE21" s="107" t="str">
        <f t="shared" si="589"/>
        <v/>
      </c>
      <c r="HF21" s="107" t="str">
        <f t="shared" si="590"/>
        <v/>
      </c>
      <c r="HG21" s="107" t="str">
        <f t="shared" si="591"/>
        <v/>
      </c>
      <c r="HH21" s="113" t="str">
        <f t="shared" si="592"/>
        <v/>
      </c>
      <c r="HI21" s="114" t="str">
        <f t="shared" si="593"/>
        <v/>
      </c>
      <c r="HJ21" s="119" t="str">
        <f t="shared" si="594"/>
        <v/>
      </c>
      <c r="HK21" s="107" t="str">
        <f t="shared" si="595"/>
        <v/>
      </c>
      <c r="HL21" s="106"/>
      <c r="HM21" s="107" t="str">
        <f t="shared" si="596"/>
        <v/>
      </c>
      <c r="HN21" s="107" t="str">
        <f t="shared" si="597"/>
        <v/>
      </c>
      <c r="HO21" s="107" t="str">
        <f t="shared" si="598"/>
        <v/>
      </c>
      <c r="HP21" s="107" t="str">
        <f t="shared" si="599"/>
        <v/>
      </c>
      <c r="HQ21" s="107" t="str">
        <f t="shared" si="600"/>
        <v/>
      </c>
      <c r="HR21" s="107" t="str">
        <f t="shared" si="601"/>
        <v/>
      </c>
      <c r="HS21" s="107" t="str">
        <f t="shared" si="602"/>
        <v/>
      </c>
      <c r="HT21" s="113" t="str">
        <f t="shared" si="603"/>
        <v/>
      </c>
      <c r="HU21" s="114" t="str">
        <f t="shared" si="604"/>
        <v/>
      </c>
      <c r="HV21" s="107" t="str">
        <f t="shared" si="605"/>
        <v/>
      </c>
      <c r="HW21" s="107" t="str">
        <f t="shared" si="606"/>
        <v/>
      </c>
      <c r="HX21" s="107" t="str">
        <f t="shared" si="607"/>
        <v/>
      </c>
      <c r="HY21" s="107" t="str">
        <f t="shared" si="608"/>
        <v/>
      </c>
      <c r="HZ21" s="107" t="str">
        <f t="shared" si="609"/>
        <v/>
      </c>
      <c r="IA21" s="107" t="str">
        <f t="shared" si="610"/>
        <v/>
      </c>
      <c r="IB21" s="107" t="str">
        <f t="shared" si="611"/>
        <v/>
      </c>
      <c r="IC21" s="107" t="str">
        <f t="shared" si="612"/>
        <v/>
      </c>
      <c r="ID21" s="107" t="str">
        <f t="shared" si="613"/>
        <v/>
      </c>
      <c r="IE21" s="107" t="str">
        <f t="shared" si="614"/>
        <v/>
      </c>
      <c r="IF21" s="107" t="str">
        <f t="shared" si="615"/>
        <v/>
      </c>
      <c r="IG21" s="119" t="str">
        <f t="shared" si="616"/>
        <v/>
      </c>
      <c r="IH21" s="120" t="str">
        <f t="shared" si="617"/>
        <v/>
      </c>
      <c r="II21" s="107" t="str">
        <f t="shared" si="618"/>
        <v/>
      </c>
      <c r="IJ21" s="107" t="str">
        <f t="shared" si="619"/>
        <v/>
      </c>
      <c r="IK21" s="107" t="str">
        <f t="shared" si="620"/>
        <v/>
      </c>
      <c r="IL21" s="107" t="str">
        <f t="shared" si="621"/>
        <v/>
      </c>
      <c r="IM21" s="107" t="str">
        <f t="shared" si="622"/>
        <v/>
      </c>
      <c r="IN21" s="107" t="str">
        <f t="shared" si="623"/>
        <v/>
      </c>
      <c r="IO21" s="107" t="str">
        <f t="shared" si="624"/>
        <v/>
      </c>
      <c r="IP21" s="107" t="str">
        <f t="shared" si="625"/>
        <v/>
      </c>
      <c r="IQ21" s="107" t="str">
        <f t="shared" si="626"/>
        <v/>
      </c>
      <c r="IR21" s="107" t="str">
        <f t="shared" si="627"/>
        <v/>
      </c>
      <c r="IS21" s="107" t="str">
        <f t="shared" si="628"/>
        <v/>
      </c>
      <c r="IT21" s="107" t="str">
        <f t="shared" si="629"/>
        <v/>
      </c>
      <c r="IU21" s="107" t="str">
        <f t="shared" si="630"/>
        <v/>
      </c>
      <c r="IV21" s="107" t="str">
        <f t="shared" si="631"/>
        <v/>
      </c>
      <c r="IW21" s="107" t="str">
        <f t="shared" si="632"/>
        <v/>
      </c>
      <c r="IX21" s="113" t="str">
        <f t="shared" si="633"/>
        <v/>
      </c>
      <c r="IY21" s="114" t="str">
        <f t="shared" si="634"/>
        <v/>
      </c>
      <c r="IZ21" s="107" t="str">
        <f t="shared" si="635"/>
        <v/>
      </c>
      <c r="JA21" s="107" t="str">
        <f t="shared" si="636"/>
        <v/>
      </c>
      <c r="JB21" s="107" t="str">
        <f t="shared" si="637"/>
        <v/>
      </c>
      <c r="JC21" s="107" t="str">
        <f t="shared" si="638"/>
        <v/>
      </c>
      <c r="JD21" s="107" t="str">
        <f t="shared" si="639"/>
        <v/>
      </c>
      <c r="JE21" s="107" t="str">
        <f t="shared" si="640"/>
        <v/>
      </c>
      <c r="JF21" s="107" t="str">
        <f t="shared" si="641"/>
        <v/>
      </c>
      <c r="JG21" s="107" t="str">
        <f t="shared" si="642"/>
        <v/>
      </c>
      <c r="JH21" s="107" t="str">
        <f t="shared" si="643"/>
        <v/>
      </c>
      <c r="JI21" s="107" t="str">
        <f t="shared" si="644"/>
        <v/>
      </c>
      <c r="JJ21" s="119" t="str">
        <f t="shared" si="645"/>
        <v/>
      </c>
      <c r="JK21" s="114" t="str">
        <f t="shared" si="646"/>
        <v/>
      </c>
      <c r="JL21" s="107" t="str">
        <f t="shared" si="647"/>
        <v/>
      </c>
      <c r="JM21" s="107" t="str">
        <f t="shared" si="648"/>
        <v/>
      </c>
      <c r="JN21" s="107" t="str">
        <f t="shared" si="649"/>
        <v/>
      </c>
      <c r="JO21" s="107" t="str">
        <f t="shared" si="650"/>
        <v/>
      </c>
      <c r="JP21" s="107" t="str">
        <f t="shared" si="651"/>
        <v/>
      </c>
      <c r="JQ21" s="107" t="str">
        <f t="shared" si="652"/>
        <v/>
      </c>
      <c r="JR21" s="107" t="str">
        <f t="shared" si="653"/>
        <v/>
      </c>
      <c r="JS21" s="107" t="str">
        <f t="shared" si="654"/>
        <v/>
      </c>
      <c r="JT21" s="119" t="str">
        <f t="shared" si="655"/>
        <v/>
      </c>
      <c r="JU21" s="120" t="str">
        <f t="shared" si="656"/>
        <v/>
      </c>
      <c r="JV21" s="107" t="str">
        <f t="shared" si="657"/>
        <v/>
      </c>
      <c r="JW21" s="107" t="str">
        <f t="shared" si="658"/>
        <v/>
      </c>
      <c r="JX21" s="107" t="str">
        <f t="shared" si="659"/>
        <v/>
      </c>
      <c r="JY21" s="107" t="str">
        <f t="shared" si="660"/>
        <v/>
      </c>
      <c r="JZ21" s="107" t="str">
        <f t="shared" si="661"/>
        <v/>
      </c>
      <c r="KA21" s="107" t="str">
        <f t="shared" si="662"/>
        <v/>
      </c>
      <c r="KB21" s="113" t="str">
        <f t="shared" si="663"/>
        <v/>
      </c>
      <c r="KC21" s="114" t="str">
        <f t="shared" si="664"/>
        <v/>
      </c>
      <c r="KD21" s="119" t="str">
        <f t="shared" si="665"/>
        <v/>
      </c>
      <c r="KE21" s="107" t="str">
        <f t="shared" si="666"/>
        <v/>
      </c>
      <c r="KF21" s="106"/>
      <c r="KG21" s="128" t="str">
        <f t="shared" ref="KG21:MR21" si="669">IFERROR(HM21/HM$7,"")</f>
        <v/>
      </c>
      <c r="KH21" s="128" t="str">
        <f t="shared" si="669"/>
        <v/>
      </c>
      <c r="KI21" s="128" t="str">
        <f t="shared" si="669"/>
        <v/>
      </c>
      <c r="KJ21" s="128" t="str">
        <f t="shared" si="669"/>
        <v/>
      </c>
      <c r="KK21" s="128" t="str">
        <f t="shared" si="669"/>
        <v/>
      </c>
      <c r="KL21" s="128" t="str">
        <f t="shared" si="669"/>
        <v/>
      </c>
      <c r="KM21" s="128" t="str">
        <f t="shared" si="669"/>
        <v/>
      </c>
      <c r="KN21" s="132" t="str">
        <f t="shared" si="669"/>
        <v/>
      </c>
      <c r="KO21" s="133" t="str">
        <f t="shared" si="669"/>
        <v/>
      </c>
      <c r="KP21" s="128" t="str">
        <f t="shared" si="669"/>
        <v/>
      </c>
      <c r="KQ21" s="128" t="str">
        <f t="shared" si="669"/>
        <v/>
      </c>
      <c r="KR21" s="128" t="str">
        <f t="shared" si="669"/>
        <v/>
      </c>
      <c r="KS21" s="128" t="str">
        <f t="shared" si="669"/>
        <v/>
      </c>
      <c r="KT21" s="128" t="str">
        <f t="shared" si="669"/>
        <v/>
      </c>
      <c r="KU21" s="128" t="str">
        <f t="shared" si="669"/>
        <v/>
      </c>
      <c r="KV21" s="128" t="str">
        <f t="shared" si="669"/>
        <v/>
      </c>
      <c r="KW21" s="128" t="str">
        <f t="shared" si="669"/>
        <v/>
      </c>
      <c r="KX21" s="128" t="str">
        <f t="shared" si="669"/>
        <v/>
      </c>
      <c r="KY21" s="128" t="str">
        <f t="shared" si="669"/>
        <v/>
      </c>
      <c r="KZ21" s="128" t="str">
        <f t="shared" si="669"/>
        <v/>
      </c>
      <c r="LA21" s="138" t="str">
        <f t="shared" si="669"/>
        <v/>
      </c>
      <c r="LB21" s="139" t="str">
        <f t="shared" si="669"/>
        <v/>
      </c>
      <c r="LC21" s="128" t="str">
        <f t="shared" si="669"/>
        <v/>
      </c>
      <c r="LD21" s="128" t="str">
        <f t="shared" si="669"/>
        <v/>
      </c>
      <c r="LE21" s="128" t="str">
        <f t="shared" si="669"/>
        <v/>
      </c>
      <c r="LF21" s="128" t="str">
        <f t="shared" si="669"/>
        <v/>
      </c>
      <c r="LG21" s="128" t="str">
        <f t="shared" si="669"/>
        <v/>
      </c>
      <c r="LH21" s="128" t="str">
        <f t="shared" si="669"/>
        <v/>
      </c>
      <c r="LI21" s="128" t="str">
        <f t="shared" si="669"/>
        <v/>
      </c>
      <c r="LJ21" s="128" t="str">
        <f t="shared" si="669"/>
        <v/>
      </c>
      <c r="LK21" s="128" t="str">
        <f t="shared" si="669"/>
        <v/>
      </c>
      <c r="LL21" s="128" t="str">
        <f t="shared" si="669"/>
        <v/>
      </c>
      <c r="LM21" s="128" t="str">
        <f t="shared" si="669"/>
        <v/>
      </c>
      <c r="LN21" s="128" t="str">
        <f t="shared" si="669"/>
        <v/>
      </c>
      <c r="LO21" s="128" t="str">
        <f t="shared" si="669"/>
        <v/>
      </c>
      <c r="LP21" s="128" t="str">
        <f t="shared" si="669"/>
        <v/>
      </c>
      <c r="LQ21" s="132" t="str">
        <f t="shared" si="669"/>
        <v/>
      </c>
      <c r="LR21" s="132" t="str">
        <f t="shared" si="669"/>
        <v/>
      </c>
      <c r="LS21" s="133" t="str">
        <f t="shared" si="669"/>
        <v/>
      </c>
      <c r="LT21" s="128" t="str">
        <f t="shared" si="669"/>
        <v/>
      </c>
      <c r="LU21" s="128" t="str">
        <f t="shared" si="669"/>
        <v/>
      </c>
      <c r="LV21" s="128" t="str">
        <f t="shared" si="669"/>
        <v/>
      </c>
      <c r="LW21" s="128" t="str">
        <f t="shared" si="669"/>
        <v/>
      </c>
      <c r="LX21" s="128" t="str">
        <f t="shared" si="669"/>
        <v/>
      </c>
      <c r="LY21" s="128" t="str">
        <f t="shared" si="669"/>
        <v/>
      </c>
      <c r="LZ21" s="128" t="str">
        <f t="shared" si="669"/>
        <v/>
      </c>
      <c r="MA21" s="128" t="str">
        <f t="shared" si="669"/>
        <v/>
      </c>
      <c r="MB21" s="128" t="str">
        <f t="shared" si="669"/>
        <v/>
      </c>
      <c r="MC21" s="128" t="str">
        <f t="shared" si="669"/>
        <v/>
      </c>
      <c r="MD21" s="138" t="str">
        <f t="shared" si="669"/>
        <v/>
      </c>
      <c r="ME21" s="133" t="str">
        <f t="shared" si="669"/>
        <v/>
      </c>
      <c r="MF21" s="128" t="str">
        <f t="shared" si="669"/>
        <v/>
      </c>
      <c r="MG21" s="128" t="str">
        <f t="shared" si="669"/>
        <v/>
      </c>
      <c r="MH21" s="128" t="str">
        <f t="shared" si="669"/>
        <v/>
      </c>
      <c r="MI21" s="128" t="str">
        <f t="shared" si="669"/>
        <v/>
      </c>
      <c r="MJ21" s="128" t="str">
        <f t="shared" si="669"/>
        <v/>
      </c>
      <c r="MK21" s="128" t="str">
        <f t="shared" si="669"/>
        <v/>
      </c>
      <c r="ML21" s="128" t="str">
        <f t="shared" si="669"/>
        <v/>
      </c>
      <c r="MM21" s="128" t="str">
        <f t="shared" si="669"/>
        <v/>
      </c>
      <c r="MN21" s="138" t="str">
        <f t="shared" si="669"/>
        <v/>
      </c>
      <c r="MO21" s="139" t="str">
        <f t="shared" si="669"/>
        <v/>
      </c>
      <c r="MP21" s="128" t="str">
        <f t="shared" si="669"/>
        <v/>
      </c>
      <c r="MQ21" s="128" t="str">
        <f t="shared" si="669"/>
        <v/>
      </c>
      <c r="MR21" s="128" t="str">
        <f t="shared" si="669"/>
        <v/>
      </c>
      <c r="MS21" s="128" t="str">
        <f t="shared" ref="MS21:MY21" si="670">IFERROR(JY21/JY$7,"")</f>
        <v/>
      </c>
      <c r="MT21" s="128" t="str">
        <f t="shared" si="670"/>
        <v/>
      </c>
      <c r="MU21" s="128" t="str">
        <f t="shared" si="670"/>
        <v/>
      </c>
      <c r="MV21" s="132" t="str">
        <f t="shared" si="670"/>
        <v/>
      </c>
      <c r="MW21" s="133" t="str">
        <f t="shared" si="670"/>
        <v/>
      </c>
      <c r="MX21" s="138" t="str">
        <f t="shared" si="670"/>
        <v/>
      </c>
      <c r="MY21" s="128" t="str">
        <f t="shared" si="670"/>
        <v/>
      </c>
    </row>
    <row r="22" s="3" customFormat="1" spans="1:363">
      <c r="A22" s="28"/>
      <c r="B22" s="34"/>
      <c r="C22" s="34"/>
      <c r="D22" s="34"/>
      <c r="E22" s="31"/>
      <c r="F22" s="32"/>
      <c r="G22" s="32"/>
      <c r="H22" s="32"/>
      <c r="I22" s="32"/>
      <c r="J22" s="32"/>
      <c r="K22" s="32"/>
      <c r="L22" s="53"/>
      <c r="M22" s="31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64"/>
      <c r="Z22" s="31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53"/>
      <c r="AP22" s="53"/>
      <c r="AQ22" s="31"/>
      <c r="AR22" s="75"/>
      <c r="AS22" s="75"/>
      <c r="AT22" s="32"/>
      <c r="AU22" s="32"/>
      <c r="AV22" s="32"/>
      <c r="AW22" s="32"/>
      <c r="AX22" s="32"/>
      <c r="AY22" s="32"/>
      <c r="AZ22" s="31"/>
      <c r="BA22" s="32"/>
      <c r="BB22" s="64"/>
      <c r="BC22" s="75"/>
      <c r="BD22" s="32"/>
      <c r="BE22" s="32"/>
      <c r="BF22" s="32"/>
      <c r="BG22" s="32"/>
      <c r="BH22" s="32"/>
      <c r="BI22" s="32"/>
      <c r="BJ22" s="32"/>
      <c r="BK22" s="32"/>
      <c r="BL22" s="53"/>
      <c r="BM22" s="31"/>
      <c r="BN22" s="32"/>
      <c r="BO22" s="32"/>
      <c r="BP22" s="32"/>
      <c r="BQ22" s="32"/>
      <c r="BR22" s="32"/>
      <c r="BS22" s="32"/>
      <c r="BT22" s="64"/>
      <c r="BU22" s="31"/>
      <c r="BV22" s="64"/>
      <c r="BW22" s="32"/>
      <c r="BX22" s="106"/>
      <c r="BY22" s="107" t="str">
        <f t="shared" si="454"/>
        <v/>
      </c>
      <c r="BZ22" s="107" t="str">
        <f t="shared" si="455"/>
        <v/>
      </c>
      <c r="CA22" s="107" t="str">
        <f t="shared" si="456"/>
        <v/>
      </c>
      <c r="CB22" s="107" t="str">
        <f t="shared" si="457"/>
        <v/>
      </c>
      <c r="CC22" s="107" t="str">
        <f t="shared" si="458"/>
        <v/>
      </c>
      <c r="CD22" s="107" t="str">
        <f t="shared" si="459"/>
        <v/>
      </c>
      <c r="CE22" s="107" t="str">
        <f t="shared" si="460"/>
        <v/>
      </c>
      <c r="CF22" s="113" t="str">
        <f t="shared" si="461"/>
        <v/>
      </c>
      <c r="CG22" s="114" t="str">
        <f t="shared" si="462"/>
        <v/>
      </c>
      <c r="CH22" s="107" t="str">
        <f t="shared" si="463"/>
        <v/>
      </c>
      <c r="CI22" s="107" t="str">
        <f t="shared" si="464"/>
        <v/>
      </c>
      <c r="CJ22" s="107" t="str">
        <f t="shared" si="465"/>
        <v/>
      </c>
      <c r="CK22" s="107" t="str">
        <f t="shared" si="466"/>
        <v/>
      </c>
      <c r="CL22" s="107" t="str">
        <f t="shared" si="467"/>
        <v/>
      </c>
      <c r="CM22" s="107" t="str">
        <f t="shared" si="468"/>
        <v/>
      </c>
      <c r="CN22" s="107" t="str">
        <f t="shared" si="469"/>
        <v/>
      </c>
      <c r="CO22" s="107" t="str">
        <f t="shared" si="470"/>
        <v/>
      </c>
      <c r="CP22" s="107" t="str">
        <f t="shared" si="471"/>
        <v/>
      </c>
      <c r="CQ22" s="107" t="str">
        <f t="shared" si="472"/>
        <v/>
      </c>
      <c r="CR22" s="107" t="str">
        <f t="shared" si="473"/>
        <v/>
      </c>
      <c r="CS22" s="119" t="str">
        <f t="shared" si="474"/>
        <v/>
      </c>
      <c r="CT22" s="120" t="str">
        <f t="shared" si="475"/>
        <v/>
      </c>
      <c r="CU22" s="107" t="str">
        <f t="shared" si="476"/>
        <v/>
      </c>
      <c r="CV22" s="107" t="str">
        <f t="shared" si="477"/>
        <v/>
      </c>
      <c r="CW22" s="107" t="str">
        <f t="shared" si="478"/>
        <v/>
      </c>
      <c r="CX22" s="107" t="str">
        <f t="shared" si="479"/>
        <v/>
      </c>
      <c r="CY22" s="107" t="str">
        <f t="shared" si="480"/>
        <v/>
      </c>
      <c r="CZ22" s="107" t="str">
        <f t="shared" si="481"/>
        <v/>
      </c>
      <c r="DA22" s="107" t="str">
        <f t="shared" si="482"/>
        <v/>
      </c>
      <c r="DB22" s="107" t="str">
        <f t="shared" si="483"/>
        <v/>
      </c>
      <c r="DC22" s="107" t="str">
        <f t="shared" si="484"/>
        <v/>
      </c>
      <c r="DD22" s="107" t="str">
        <f t="shared" si="485"/>
        <v/>
      </c>
      <c r="DE22" s="107" t="str">
        <f t="shared" si="486"/>
        <v/>
      </c>
      <c r="DF22" s="107" t="str">
        <f t="shared" si="487"/>
        <v/>
      </c>
      <c r="DG22" s="107" t="str">
        <f t="shared" si="488"/>
        <v/>
      </c>
      <c r="DH22" s="107" t="str">
        <f t="shared" si="489"/>
        <v/>
      </c>
      <c r="DI22" s="107" t="str">
        <f t="shared" si="490"/>
        <v/>
      </c>
      <c r="DJ22" s="113" t="str">
        <f t="shared" si="491"/>
        <v/>
      </c>
      <c r="DK22" s="114" t="str">
        <f t="shared" si="492"/>
        <v/>
      </c>
      <c r="DL22" s="107" t="str">
        <f t="shared" si="493"/>
        <v/>
      </c>
      <c r="DM22" s="107" t="str">
        <f t="shared" si="494"/>
        <v/>
      </c>
      <c r="DN22" s="107" t="str">
        <f t="shared" si="495"/>
        <v/>
      </c>
      <c r="DO22" s="107" t="str">
        <f t="shared" si="496"/>
        <v/>
      </c>
      <c r="DP22" s="107" t="str">
        <f t="shared" si="497"/>
        <v/>
      </c>
      <c r="DQ22" s="107" t="str">
        <f t="shared" si="498"/>
        <v/>
      </c>
      <c r="DR22" s="107" t="str">
        <f t="shared" si="499"/>
        <v/>
      </c>
      <c r="DS22" s="119" t="str">
        <f t="shared" si="500"/>
        <v/>
      </c>
      <c r="DT22" s="120" t="str">
        <f t="shared" si="501"/>
        <v/>
      </c>
      <c r="DU22" s="107" t="str">
        <f t="shared" si="502"/>
        <v/>
      </c>
      <c r="DV22" s="113" t="str">
        <f t="shared" si="503"/>
        <v/>
      </c>
      <c r="DW22" s="114" t="str">
        <f t="shared" si="504"/>
        <v/>
      </c>
      <c r="DX22" s="107" t="str">
        <f t="shared" si="505"/>
        <v/>
      </c>
      <c r="DY22" s="107" t="str">
        <f t="shared" si="506"/>
        <v/>
      </c>
      <c r="DZ22" s="107" t="str">
        <f t="shared" si="507"/>
        <v/>
      </c>
      <c r="EA22" s="107" t="str">
        <f t="shared" si="508"/>
        <v/>
      </c>
      <c r="EB22" s="107" t="str">
        <f t="shared" si="509"/>
        <v/>
      </c>
      <c r="EC22" s="107" t="str">
        <f t="shared" si="510"/>
        <v/>
      </c>
      <c r="ED22" s="107" t="str">
        <f t="shared" si="511"/>
        <v/>
      </c>
      <c r="EE22" s="107" t="str">
        <f t="shared" si="512"/>
        <v/>
      </c>
      <c r="EF22" s="119" t="str">
        <f t="shared" si="513"/>
        <v/>
      </c>
      <c r="EG22" s="120" t="str">
        <f t="shared" si="514"/>
        <v/>
      </c>
      <c r="EH22" s="107" t="str">
        <f t="shared" si="515"/>
        <v/>
      </c>
      <c r="EI22" s="107" t="str">
        <f t="shared" si="516"/>
        <v/>
      </c>
      <c r="EJ22" s="107" t="str">
        <f t="shared" si="517"/>
        <v/>
      </c>
      <c r="EK22" s="107" t="str">
        <f t="shared" si="518"/>
        <v/>
      </c>
      <c r="EL22" s="107" t="str">
        <f t="shared" si="519"/>
        <v/>
      </c>
      <c r="EM22" s="107" t="str">
        <f t="shared" si="520"/>
        <v/>
      </c>
      <c r="EN22" s="113" t="str">
        <f t="shared" si="521"/>
        <v/>
      </c>
      <c r="EO22" s="114" t="str">
        <f t="shared" si="522"/>
        <v/>
      </c>
      <c r="EP22" s="119" t="str">
        <f t="shared" si="523"/>
        <v/>
      </c>
      <c r="EQ22" s="119" t="str">
        <f t="shared" si="524"/>
        <v/>
      </c>
      <c r="ER22" s="106"/>
      <c r="ES22" s="107" t="str">
        <f t="shared" si="525"/>
        <v/>
      </c>
      <c r="ET22" s="107" t="str">
        <f t="shared" si="526"/>
        <v/>
      </c>
      <c r="EU22" s="107" t="str">
        <f t="shared" si="527"/>
        <v/>
      </c>
      <c r="EV22" s="107" t="str">
        <f t="shared" si="528"/>
        <v/>
      </c>
      <c r="EW22" s="107" t="str">
        <f t="shared" si="529"/>
        <v/>
      </c>
      <c r="EX22" s="107" t="str">
        <f t="shared" si="530"/>
        <v/>
      </c>
      <c r="EY22" s="107" t="str">
        <f t="shared" si="531"/>
        <v/>
      </c>
      <c r="EZ22" s="113" t="str">
        <f t="shared" si="532"/>
        <v/>
      </c>
      <c r="FA22" s="114" t="str">
        <f t="shared" si="533"/>
        <v/>
      </c>
      <c r="FB22" s="107" t="str">
        <f t="shared" si="534"/>
        <v/>
      </c>
      <c r="FC22" s="107" t="str">
        <f t="shared" si="535"/>
        <v/>
      </c>
      <c r="FD22" s="107" t="str">
        <f t="shared" si="536"/>
        <v/>
      </c>
      <c r="FE22" s="107" t="str">
        <f t="shared" si="537"/>
        <v/>
      </c>
      <c r="FF22" s="107" t="str">
        <f t="shared" si="538"/>
        <v/>
      </c>
      <c r="FG22" s="107" t="str">
        <f t="shared" si="539"/>
        <v/>
      </c>
      <c r="FH22" s="107" t="str">
        <f t="shared" si="540"/>
        <v/>
      </c>
      <c r="FI22" s="107" t="str">
        <f t="shared" si="541"/>
        <v/>
      </c>
      <c r="FJ22" s="107" t="str">
        <f t="shared" si="542"/>
        <v/>
      </c>
      <c r="FK22" s="107" t="str">
        <f t="shared" si="543"/>
        <v/>
      </c>
      <c r="FL22" s="107" t="str">
        <f t="shared" si="544"/>
        <v/>
      </c>
      <c r="FM22" s="119" t="str">
        <f t="shared" si="545"/>
        <v/>
      </c>
      <c r="FN22" s="120" t="str">
        <f t="shared" si="546"/>
        <v/>
      </c>
      <c r="FO22" s="107" t="str">
        <f t="shared" si="547"/>
        <v/>
      </c>
      <c r="FP22" s="107" t="str">
        <f t="shared" si="548"/>
        <v/>
      </c>
      <c r="FQ22" s="107" t="str">
        <f t="shared" si="549"/>
        <v/>
      </c>
      <c r="FR22" s="107" t="str">
        <f t="shared" si="550"/>
        <v/>
      </c>
      <c r="FS22" s="107" t="str">
        <f t="shared" si="551"/>
        <v/>
      </c>
      <c r="FT22" s="107" t="str">
        <f t="shared" si="552"/>
        <v/>
      </c>
      <c r="FU22" s="107" t="str">
        <f t="shared" si="553"/>
        <v/>
      </c>
      <c r="FV22" s="107" t="str">
        <f t="shared" si="554"/>
        <v/>
      </c>
      <c r="FW22" s="107" t="str">
        <f t="shared" si="555"/>
        <v/>
      </c>
      <c r="FX22" s="107" t="str">
        <f t="shared" si="556"/>
        <v/>
      </c>
      <c r="FY22" s="107" t="str">
        <f t="shared" si="557"/>
        <v/>
      </c>
      <c r="FZ22" s="107" t="str">
        <f t="shared" si="558"/>
        <v/>
      </c>
      <c r="GA22" s="107" t="str">
        <f t="shared" si="559"/>
        <v/>
      </c>
      <c r="GB22" s="107" t="str">
        <f t="shared" si="560"/>
        <v/>
      </c>
      <c r="GC22" s="113" t="str">
        <f t="shared" si="561"/>
        <v/>
      </c>
      <c r="GD22" s="113" t="str">
        <f t="shared" si="562"/>
        <v/>
      </c>
      <c r="GE22" s="114" t="str">
        <f t="shared" si="563"/>
        <v/>
      </c>
      <c r="GF22" s="107" t="str">
        <f t="shared" si="564"/>
        <v/>
      </c>
      <c r="GG22" s="107" t="str">
        <f t="shared" si="565"/>
        <v/>
      </c>
      <c r="GH22" s="107" t="str">
        <f t="shared" si="566"/>
        <v/>
      </c>
      <c r="GI22" s="107" t="str">
        <f t="shared" si="567"/>
        <v/>
      </c>
      <c r="GJ22" s="107" t="str">
        <f t="shared" si="568"/>
        <v/>
      </c>
      <c r="GK22" s="107" t="str">
        <f t="shared" si="569"/>
        <v/>
      </c>
      <c r="GL22" s="107" t="str">
        <f t="shared" si="570"/>
        <v/>
      </c>
      <c r="GM22" s="119" t="str">
        <f t="shared" si="571"/>
        <v/>
      </c>
      <c r="GN22" s="120" t="str">
        <f t="shared" si="572"/>
        <v/>
      </c>
      <c r="GO22" s="107" t="str">
        <f t="shared" si="573"/>
        <v/>
      </c>
      <c r="GP22" s="113" t="str">
        <f t="shared" si="574"/>
        <v/>
      </c>
      <c r="GQ22" s="114" t="str">
        <f t="shared" si="575"/>
        <v/>
      </c>
      <c r="GR22" s="107" t="str">
        <f t="shared" si="576"/>
        <v/>
      </c>
      <c r="GS22" s="107" t="str">
        <f t="shared" si="577"/>
        <v/>
      </c>
      <c r="GT22" s="107" t="str">
        <f t="shared" si="578"/>
        <v/>
      </c>
      <c r="GU22" s="107" t="str">
        <f t="shared" si="579"/>
        <v/>
      </c>
      <c r="GV22" s="107" t="str">
        <f t="shared" si="580"/>
        <v/>
      </c>
      <c r="GW22" s="107" t="str">
        <f t="shared" si="581"/>
        <v/>
      </c>
      <c r="GX22" s="107" t="str">
        <f t="shared" si="582"/>
        <v/>
      </c>
      <c r="GY22" s="107" t="str">
        <f t="shared" si="583"/>
        <v/>
      </c>
      <c r="GZ22" s="119" t="str">
        <f t="shared" si="584"/>
        <v/>
      </c>
      <c r="HA22" s="120" t="str">
        <f t="shared" si="585"/>
        <v/>
      </c>
      <c r="HB22" s="107" t="str">
        <f t="shared" si="586"/>
        <v/>
      </c>
      <c r="HC22" s="107" t="str">
        <f t="shared" si="587"/>
        <v/>
      </c>
      <c r="HD22" s="107" t="str">
        <f t="shared" si="588"/>
        <v/>
      </c>
      <c r="HE22" s="107" t="str">
        <f t="shared" si="589"/>
        <v/>
      </c>
      <c r="HF22" s="107" t="str">
        <f t="shared" si="590"/>
        <v/>
      </c>
      <c r="HG22" s="107" t="str">
        <f t="shared" si="591"/>
        <v/>
      </c>
      <c r="HH22" s="113" t="str">
        <f t="shared" si="592"/>
        <v/>
      </c>
      <c r="HI22" s="114" t="str">
        <f t="shared" si="593"/>
        <v/>
      </c>
      <c r="HJ22" s="119" t="str">
        <f t="shared" si="594"/>
        <v/>
      </c>
      <c r="HK22" s="107" t="str">
        <f t="shared" si="595"/>
        <v/>
      </c>
      <c r="HL22" s="106"/>
      <c r="HM22" s="107" t="str">
        <f t="shared" si="596"/>
        <v/>
      </c>
      <c r="HN22" s="107" t="str">
        <f t="shared" si="597"/>
        <v/>
      </c>
      <c r="HO22" s="107" t="str">
        <f t="shared" si="598"/>
        <v/>
      </c>
      <c r="HP22" s="107" t="str">
        <f t="shared" si="599"/>
        <v/>
      </c>
      <c r="HQ22" s="107" t="str">
        <f t="shared" si="600"/>
        <v/>
      </c>
      <c r="HR22" s="107" t="str">
        <f t="shared" si="601"/>
        <v/>
      </c>
      <c r="HS22" s="107" t="str">
        <f t="shared" si="602"/>
        <v/>
      </c>
      <c r="HT22" s="113" t="str">
        <f t="shared" si="603"/>
        <v/>
      </c>
      <c r="HU22" s="114" t="str">
        <f t="shared" si="604"/>
        <v/>
      </c>
      <c r="HV22" s="107" t="str">
        <f t="shared" si="605"/>
        <v/>
      </c>
      <c r="HW22" s="107" t="str">
        <f t="shared" si="606"/>
        <v/>
      </c>
      <c r="HX22" s="107" t="str">
        <f t="shared" si="607"/>
        <v/>
      </c>
      <c r="HY22" s="107" t="str">
        <f t="shared" si="608"/>
        <v/>
      </c>
      <c r="HZ22" s="107" t="str">
        <f t="shared" si="609"/>
        <v/>
      </c>
      <c r="IA22" s="107" t="str">
        <f t="shared" si="610"/>
        <v/>
      </c>
      <c r="IB22" s="107" t="str">
        <f t="shared" si="611"/>
        <v/>
      </c>
      <c r="IC22" s="107" t="str">
        <f t="shared" si="612"/>
        <v/>
      </c>
      <c r="ID22" s="107" t="str">
        <f t="shared" si="613"/>
        <v/>
      </c>
      <c r="IE22" s="107" t="str">
        <f t="shared" si="614"/>
        <v/>
      </c>
      <c r="IF22" s="107" t="str">
        <f t="shared" si="615"/>
        <v/>
      </c>
      <c r="IG22" s="119" t="str">
        <f t="shared" si="616"/>
        <v/>
      </c>
      <c r="IH22" s="120" t="str">
        <f t="shared" si="617"/>
        <v/>
      </c>
      <c r="II22" s="107" t="str">
        <f t="shared" si="618"/>
        <v/>
      </c>
      <c r="IJ22" s="107" t="str">
        <f t="shared" si="619"/>
        <v/>
      </c>
      <c r="IK22" s="107" t="str">
        <f t="shared" si="620"/>
        <v/>
      </c>
      <c r="IL22" s="107" t="str">
        <f t="shared" si="621"/>
        <v/>
      </c>
      <c r="IM22" s="107" t="str">
        <f t="shared" si="622"/>
        <v/>
      </c>
      <c r="IN22" s="107" t="str">
        <f t="shared" si="623"/>
        <v/>
      </c>
      <c r="IO22" s="107" t="str">
        <f t="shared" si="624"/>
        <v/>
      </c>
      <c r="IP22" s="107" t="str">
        <f t="shared" si="625"/>
        <v/>
      </c>
      <c r="IQ22" s="107" t="str">
        <f t="shared" si="626"/>
        <v/>
      </c>
      <c r="IR22" s="107" t="str">
        <f t="shared" si="627"/>
        <v/>
      </c>
      <c r="IS22" s="107" t="str">
        <f t="shared" si="628"/>
        <v/>
      </c>
      <c r="IT22" s="107" t="str">
        <f t="shared" si="629"/>
        <v/>
      </c>
      <c r="IU22" s="107" t="str">
        <f t="shared" si="630"/>
        <v/>
      </c>
      <c r="IV22" s="107" t="str">
        <f t="shared" si="631"/>
        <v/>
      </c>
      <c r="IW22" s="107" t="str">
        <f t="shared" si="632"/>
        <v/>
      </c>
      <c r="IX22" s="113" t="str">
        <f t="shared" si="633"/>
        <v/>
      </c>
      <c r="IY22" s="114" t="str">
        <f t="shared" si="634"/>
        <v/>
      </c>
      <c r="IZ22" s="107" t="str">
        <f t="shared" si="635"/>
        <v/>
      </c>
      <c r="JA22" s="107" t="str">
        <f t="shared" si="636"/>
        <v/>
      </c>
      <c r="JB22" s="107" t="str">
        <f t="shared" si="637"/>
        <v/>
      </c>
      <c r="JC22" s="107" t="str">
        <f t="shared" si="638"/>
        <v/>
      </c>
      <c r="JD22" s="107" t="str">
        <f t="shared" si="639"/>
        <v/>
      </c>
      <c r="JE22" s="107" t="str">
        <f t="shared" si="640"/>
        <v/>
      </c>
      <c r="JF22" s="107" t="str">
        <f t="shared" si="641"/>
        <v/>
      </c>
      <c r="JG22" s="107" t="str">
        <f t="shared" si="642"/>
        <v/>
      </c>
      <c r="JH22" s="107" t="str">
        <f t="shared" si="643"/>
        <v/>
      </c>
      <c r="JI22" s="107" t="str">
        <f t="shared" si="644"/>
        <v/>
      </c>
      <c r="JJ22" s="119" t="str">
        <f t="shared" si="645"/>
        <v/>
      </c>
      <c r="JK22" s="114" t="str">
        <f t="shared" si="646"/>
        <v/>
      </c>
      <c r="JL22" s="107" t="str">
        <f t="shared" si="647"/>
        <v/>
      </c>
      <c r="JM22" s="107" t="str">
        <f t="shared" si="648"/>
        <v/>
      </c>
      <c r="JN22" s="107" t="str">
        <f t="shared" si="649"/>
        <v/>
      </c>
      <c r="JO22" s="107" t="str">
        <f t="shared" si="650"/>
        <v/>
      </c>
      <c r="JP22" s="107" t="str">
        <f t="shared" si="651"/>
        <v/>
      </c>
      <c r="JQ22" s="107" t="str">
        <f t="shared" si="652"/>
        <v/>
      </c>
      <c r="JR22" s="107" t="str">
        <f t="shared" si="653"/>
        <v/>
      </c>
      <c r="JS22" s="107" t="str">
        <f t="shared" si="654"/>
        <v/>
      </c>
      <c r="JT22" s="119" t="str">
        <f t="shared" si="655"/>
        <v/>
      </c>
      <c r="JU22" s="120" t="str">
        <f t="shared" si="656"/>
        <v/>
      </c>
      <c r="JV22" s="107" t="str">
        <f t="shared" si="657"/>
        <v/>
      </c>
      <c r="JW22" s="107" t="str">
        <f t="shared" si="658"/>
        <v/>
      </c>
      <c r="JX22" s="107" t="str">
        <f t="shared" si="659"/>
        <v/>
      </c>
      <c r="JY22" s="107" t="str">
        <f t="shared" si="660"/>
        <v/>
      </c>
      <c r="JZ22" s="107" t="str">
        <f t="shared" si="661"/>
        <v/>
      </c>
      <c r="KA22" s="107" t="str">
        <f t="shared" si="662"/>
        <v/>
      </c>
      <c r="KB22" s="113" t="str">
        <f t="shared" si="663"/>
        <v/>
      </c>
      <c r="KC22" s="114" t="str">
        <f t="shared" si="664"/>
        <v/>
      </c>
      <c r="KD22" s="119" t="str">
        <f t="shared" si="665"/>
        <v/>
      </c>
      <c r="KE22" s="107" t="str">
        <f t="shared" si="666"/>
        <v/>
      </c>
      <c r="KF22" s="106"/>
      <c r="KG22" s="128" t="str">
        <f t="shared" ref="KG22:MR22" si="671">IFERROR(HM22/HM$7,"")</f>
        <v/>
      </c>
      <c r="KH22" s="128" t="str">
        <f t="shared" si="671"/>
        <v/>
      </c>
      <c r="KI22" s="128" t="str">
        <f t="shared" si="671"/>
        <v/>
      </c>
      <c r="KJ22" s="128" t="str">
        <f t="shared" si="671"/>
        <v/>
      </c>
      <c r="KK22" s="128" t="str">
        <f t="shared" si="671"/>
        <v/>
      </c>
      <c r="KL22" s="128" t="str">
        <f t="shared" si="671"/>
        <v/>
      </c>
      <c r="KM22" s="128" t="str">
        <f t="shared" si="671"/>
        <v/>
      </c>
      <c r="KN22" s="132" t="str">
        <f t="shared" si="671"/>
        <v/>
      </c>
      <c r="KO22" s="133" t="str">
        <f t="shared" si="671"/>
        <v/>
      </c>
      <c r="KP22" s="128" t="str">
        <f t="shared" si="671"/>
        <v/>
      </c>
      <c r="KQ22" s="128" t="str">
        <f t="shared" si="671"/>
        <v/>
      </c>
      <c r="KR22" s="128" t="str">
        <f t="shared" si="671"/>
        <v/>
      </c>
      <c r="KS22" s="128" t="str">
        <f t="shared" si="671"/>
        <v/>
      </c>
      <c r="KT22" s="128" t="str">
        <f t="shared" si="671"/>
        <v/>
      </c>
      <c r="KU22" s="128" t="str">
        <f t="shared" si="671"/>
        <v/>
      </c>
      <c r="KV22" s="128" t="str">
        <f t="shared" si="671"/>
        <v/>
      </c>
      <c r="KW22" s="128" t="str">
        <f t="shared" si="671"/>
        <v/>
      </c>
      <c r="KX22" s="128" t="str">
        <f t="shared" si="671"/>
        <v/>
      </c>
      <c r="KY22" s="128" t="str">
        <f t="shared" si="671"/>
        <v/>
      </c>
      <c r="KZ22" s="128" t="str">
        <f t="shared" si="671"/>
        <v/>
      </c>
      <c r="LA22" s="138" t="str">
        <f t="shared" si="671"/>
        <v/>
      </c>
      <c r="LB22" s="139" t="str">
        <f t="shared" si="671"/>
        <v/>
      </c>
      <c r="LC22" s="128" t="str">
        <f t="shared" si="671"/>
        <v/>
      </c>
      <c r="LD22" s="128" t="str">
        <f t="shared" si="671"/>
        <v/>
      </c>
      <c r="LE22" s="128" t="str">
        <f t="shared" si="671"/>
        <v/>
      </c>
      <c r="LF22" s="128" t="str">
        <f t="shared" si="671"/>
        <v/>
      </c>
      <c r="LG22" s="128" t="str">
        <f t="shared" si="671"/>
        <v/>
      </c>
      <c r="LH22" s="128" t="str">
        <f t="shared" si="671"/>
        <v/>
      </c>
      <c r="LI22" s="128" t="str">
        <f t="shared" si="671"/>
        <v/>
      </c>
      <c r="LJ22" s="128" t="str">
        <f t="shared" si="671"/>
        <v/>
      </c>
      <c r="LK22" s="128" t="str">
        <f t="shared" si="671"/>
        <v/>
      </c>
      <c r="LL22" s="128" t="str">
        <f t="shared" si="671"/>
        <v/>
      </c>
      <c r="LM22" s="128" t="str">
        <f t="shared" si="671"/>
        <v/>
      </c>
      <c r="LN22" s="128" t="str">
        <f t="shared" si="671"/>
        <v/>
      </c>
      <c r="LO22" s="128" t="str">
        <f t="shared" si="671"/>
        <v/>
      </c>
      <c r="LP22" s="128" t="str">
        <f t="shared" si="671"/>
        <v/>
      </c>
      <c r="LQ22" s="132" t="str">
        <f t="shared" si="671"/>
        <v/>
      </c>
      <c r="LR22" s="132" t="str">
        <f t="shared" si="671"/>
        <v/>
      </c>
      <c r="LS22" s="133" t="str">
        <f t="shared" si="671"/>
        <v/>
      </c>
      <c r="LT22" s="128" t="str">
        <f t="shared" si="671"/>
        <v/>
      </c>
      <c r="LU22" s="128" t="str">
        <f t="shared" si="671"/>
        <v/>
      </c>
      <c r="LV22" s="128" t="str">
        <f t="shared" si="671"/>
        <v/>
      </c>
      <c r="LW22" s="128" t="str">
        <f t="shared" si="671"/>
        <v/>
      </c>
      <c r="LX22" s="128" t="str">
        <f t="shared" si="671"/>
        <v/>
      </c>
      <c r="LY22" s="128" t="str">
        <f t="shared" si="671"/>
        <v/>
      </c>
      <c r="LZ22" s="128" t="str">
        <f t="shared" si="671"/>
        <v/>
      </c>
      <c r="MA22" s="128" t="str">
        <f t="shared" si="671"/>
        <v/>
      </c>
      <c r="MB22" s="128" t="str">
        <f t="shared" si="671"/>
        <v/>
      </c>
      <c r="MC22" s="128" t="str">
        <f t="shared" si="671"/>
        <v/>
      </c>
      <c r="MD22" s="138" t="str">
        <f t="shared" si="671"/>
        <v/>
      </c>
      <c r="ME22" s="133" t="str">
        <f t="shared" si="671"/>
        <v/>
      </c>
      <c r="MF22" s="128" t="str">
        <f t="shared" si="671"/>
        <v/>
      </c>
      <c r="MG22" s="128" t="str">
        <f t="shared" si="671"/>
        <v/>
      </c>
      <c r="MH22" s="128" t="str">
        <f t="shared" si="671"/>
        <v/>
      </c>
      <c r="MI22" s="128" t="str">
        <f t="shared" si="671"/>
        <v/>
      </c>
      <c r="MJ22" s="128" t="str">
        <f t="shared" si="671"/>
        <v/>
      </c>
      <c r="MK22" s="128" t="str">
        <f t="shared" si="671"/>
        <v/>
      </c>
      <c r="ML22" s="128" t="str">
        <f t="shared" si="671"/>
        <v/>
      </c>
      <c r="MM22" s="128" t="str">
        <f t="shared" si="671"/>
        <v/>
      </c>
      <c r="MN22" s="138" t="str">
        <f t="shared" si="671"/>
        <v/>
      </c>
      <c r="MO22" s="139" t="str">
        <f t="shared" si="671"/>
        <v/>
      </c>
      <c r="MP22" s="128" t="str">
        <f t="shared" si="671"/>
        <v/>
      </c>
      <c r="MQ22" s="128" t="str">
        <f t="shared" si="671"/>
        <v/>
      </c>
      <c r="MR22" s="128" t="str">
        <f t="shared" si="671"/>
        <v/>
      </c>
      <c r="MS22" s="128" t="str">
        <f t="shared" ref="MS22:MY22" si="672">IFERROR(JY22/JY$7,"")</f>
        <v/>
      </c>
      <c r="MT22" s="128" t="str">
        <f t="shared" si="672"/>
        <v/>
      </c>
      <c r="MU22" s="128" t="str">
        <f t="shared" si="672"/>
        <v/>
      </c>
      <c r="MV22" s="132" t="str">
        <f t="shared" si="672"/>
        <v/>
      </c>
      <c r="MW22" s="133" t="str">
        <f t="shared" si="672"/>
        <v/>
      </c>
      <c r="MX22" s="138" t="str">
        <f t="shared" si="672"/>
        <v/>
      </c>
      <c r="MY22" s="128" t="str">
        <f t="shared" si="672"/>
        <v/>
      </c>
    </row>
    <row r="23" s="3" customFormat="1" spans="1:363">
      <c r="A23" s="36" t="s">
        <v>8</v>
      </c>
      <c r="B23" s="37"/>
      <c r="C23" s="38"/>
      <c r="D23" s="37"/>
      <c r="E23" s="39"/>
      <c r="F23" s="40"/>
      <c r="G23" s="40"/>
      <c r="H23" s="40"/>
      <c r="I23" s="40"/>
      <c r="J23" s="40"/>
      <c r="K23" s="40"/>
      <c r="L23" s="54"/>
      <c r="M23" s="39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63"/>
      <c r="Z23" s="39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54"/>
      <c r="AP23" s="54"/>
      <c r="AQ23" s="39"/>
      <c r="AR23" s="76"/>
      <c r="AS23" s="76"/>
      <c r="AT23" s="40"/>
      <c r="AU23" s="40"/>
      <c r="AV23" s="40"/>
      <c r="AW23" s="40"/>
      <c r="AX23" s="40"/>
      <c r="AY23" s="40"/>
      <c r="AZ23" s="39"/>
      <c r="BA23" s="40"/>
      <c r="BB23" s="63"/>
      <c r="BC23" s="76"/>
      <c r="BD23" s="40"/>
      <c r="BE23" s="40"/>
      <c r="BF23" s="40"/>
      <c r="BG23" s="40"/>
      <c r="BH23" s="40"/>
      <c r="BI23" s="40"/>
      <c r="BJ23" s="40"/>
      <c r="BK23" s="40"/>
      <c r="BL23" s="54"/>
      <c r="BM23" s="39"/>
      <c r="BN23" s="40"/>
      <c r="BO23" s="40"/>
      <c r="BP23" s="40"/>
      <c r="BQ23" s="40"/>
      <c r="BR23" s="40"/>
      <c r="BS23" s="40"/>
      <c r="BT23" s="63"/>
      <c r="BU23" s="39"/>
      <c r="BV23" s="63"/>
      <c r="BW23" s="40"/>
      <c r="BX23" s="106"/>
      <c r="BY23" s="110"/>
      <c r="BZ23" s="110"/>
      <c r="CA23" s="110"/>
      <c r="CB23" s="110"/>
      <c r="CC23" s="110"/>
      <c r="CD23" s="110"/>
      <c r="CE23" s="110"/>
      <c r="CF23" s="38"/>
      <c r="CG23" s="116"/>
      <c r="CH23" s="110"/>
      <c r="CI23" s="110"/>
      <c r="CJ23" s="110"/>
      <c r="CK23" s="110"/>
      <c r="CL23" s="110"/>
      <c r="CM23" s="110"/>
      <c r="CN23" s="110"/>
      <c r="CO23" s="110"/>
      <c r="CP23" s="110"/>
      <c r="CQ23" s="110"/>
      <c r="CR23" s="110"/>
      <c r="CS23" s="123"/>
      <c r="CT23" s="124"/>
      <c r="CU23" s="110"/>
      <c r="CV23" s="110"/>
      <c r="CW23" s="110"/>
      <c r="CX23" s="110"/>
      <c r="CY23" s="110"/>
      <c r="CZ23" s="110"/>
      <c r="DA23" s="110"/>
      <c r="DB23" s="110"/>
      <c r="DC23" s="110"/>
      <c r="DD23" s="110"/>
      <c r="DE23" s="110"/>
      <c r="DF23" s="110"/>
      <c r="DG23" s="110"/>
      <c r="DH23" s="110"/>
      <c r="DI23" s="110"/>
      <c r="DJ23" s="38"/>
      <c r="DK23" s="116"/>
      <c r="DL23" s="110"/>
      <c r="DM23" s="110"/>
      <c r="DN23" s="110"/>
      <c r="DO23" s="110"/>
      <c r="DP23" s="110"/>
      <c r="DQ23" s="110"/>
      <c r="DR23" s="110"/>
      <c r="DS23" s="123"/>
      <c r="DT23" s="124"/>
      <c r="DU23" s="110"/>
      <c r="DV23" s="38"/>
      <c r="DW23" s="116"/>
      <c r="DX23" s="110"/>
      <c r="DY23" s="110"/>
      <c r="DZ23" s="110"/>
      <c r="EA23" s="110"/>
      <c r="EB23" s="110"/>
      <c r="EC23" s="110"/>
      <c r="ED23" s="110"/>
      <c r="EE23" s="110"/>
      <c r="EF23" s="123"/>
      <c r="EG23" s="124"/>
      <c r="EH23" s="110"/>
      <c r="EI23" s="110"/>
      <c r="EJ23" s="110"/>
      <c r="EK23" s="110"/>
      <c r="EL23" s="110"/>
      <c r="EM23" s="110"/>
      <c r="EN23" s="38"/>
      <c r="EO23" s="116"/>
      <c r="EP23" s="123"/>
      <c r="EQ23" s="123"/>
      <c r="ER23" s="106"/>
      <c r="ES23" s="110"/>
      <c r="ET23" s="110"/>
      <c r="EU23" s="110"/>
      <c r="EV23" s="110"/>
      <c r="EW23" s="110"/>
      <c r="EX23" s="110"/>
      <c r="EY23" s="110"/>
      <c r="EZ23" s="38"/>
      <c r="FA23" s="116"/>
      <c r="FB23" s="110"/>
      <c r="FC23" s="110"/>
      <c r="FD23" s="110"/>
      <c r="FE23" s="110"/>
      <c r="FF23" s="110"/>
      <c r="FG23" s="110"/>
      <c r="FH23" s="110"/>
      <c r="FI23" s="110"/>
      <c r="FJ23" s="110"/>
      <c r="FK23" s="110"/>
      <c r="FL23" s="110"/>
      <c r="FM23" s="123"/>
      <c r="FN23" s="124"/>
      <c r="FO23" s="110"/>
      <c r="FP23" s="110"/>
      <c r="FQ23" s="110"/>
      <c r="FR23" s="110"/>
      <c r="FS23" s="110"/>
      <c r="FT23" s="110"/>
      <c r="FU23" s="110"/>
      <c r="FV23" s="110"/>
      <c r="FW23" s="110"/>
      <c r="FX23" s="110"/>
      <c r="FY23" s="110"/>
      <c r="FZ23" s="110"/>
      <c r="GA23" s="110"/>
      <c r="GB23" s="110"/>
      <c r="GC23" s="38"/>
      <c r="GD23" s="38"/>
      <c r="GE23" s="116"/>
      <c r="GF23" s="110"/>
      <c r="GG23" s="110"/>
      <c r="GH23" s="110"/>
      <c r="GI23" s="110"/>
      <c r="GJ23" s="110"/>
      <c r="GK23" s="110"/>
      <c r="GL23" s="110"/>
      <c r="GM23" s="123"/>
      <c r="GN23" s="124"/>
      <c r="GO23" s="110"/>
      <c r="GP23" s="38"/>
      <c r="GQ23" s="116"/>
      <c r="GR23" s="110"/>
      <c r="GS23" s="110"/>
      <c r="GT23" s="110"/>
      <c r="GU23" s="110"/>
      <c r="GV23" s="110"/>
      <c r="GW23" s="110"/>
      <c r="GX23" s="110"/>
      <c r="GY23" s="110"/>
      <c r="GZ23" s="123"/>
      <c r="HA23" s="124"/>
      <c r="HB23" s="110"/>
      <c r="HC23" s="110"/>
      <c r="HD23" s="110"/>
      <c r="HE23" s="110"/>
      <c r="HF23" s="110"/>
      <c r="HG23" s="110"/>
      <c r="HH23" s="38"/>
      <c r="HI23" s="116"/>
      <c r="HJ23" s="123"/>
      <c r="HK23" s="123"/>
      <c r="HL23" s="106"/>
      <c r="HM23" s="110"/>
      <c r="HN23" s="110"/>
      <c r="HO23" s="110"/>
      <c r="HP23" s="110"/>
      <c r="HQ23" s="110"/>
      <c r="HR23" s="110"/>
      <c r="HS23" s="110"/>
      <c r="HT23" s="38"/>
      <c r="HU23" s="116"/>
      <c r="HV23" s="110"/>
      <c r="HW23" s="110"/>
      <c r="HX23" s="110"/>
      <c r="HY23" s="110"/>
      <c r="HZ23" s="110"/>
      <c r="IA23" s="110"/>
      <c r="IB23" s="110"/>
      <c r="IC23" s="110"/>
      <c r="ID23" s="110"/>
      <c r="IE23" s="110"/>
      <c r="IF23" s="110"/>
      <c r="IG23" s="123"/>
      <c r="IH23" s="124"/>
      <c r="II23" s="110"/>
      <c r="IJ23" s="110"/>
      <c r="IK23" s="110"/>
      <c r="IL23" s="110"/>
      <c r="IM23" s="110"/>
      <c r="IN23" s="110"/>
      <c r="IO23" s="110"/>
      <c r="IP23" s="110"/>
      <c r="IQ23" s="110"/>
      <c r="IR23" s="110"/>
      <c r="IS23" s="110"/>
      <c r="IT23" s="110"/>
      <c r="IU23" s="110"/>
      <c r="IV23" s="110"/>
      <c r="IW23" s="110"/>
      <c r="IX23" s="38"/>
      <c r="IY23" s="116"/>
      <c r="IZ23" s="110"/>
      <c r="JA23" s="110"/>
      <c r="JB23" s="110"/>
      <c r="JC23" s="110"/>
      <c r="JD23" s="110"/>
      <c r="JE23" s="110"/>
      <c r="JF23" s="110"/>
      <c r="JG23" s="110"/>
      <c r="JH23" s="110"/>
      <c r="JI23" s="110"/>
      <c r="JJ23" s="123"/>
      <c r="JK23" s="116"/>
      <c r="JL23" s="110"/>
      <c r="JM23" s="110"/>
      <c r="JN23" s="110"/>
      <c r="JO23" s="110"/>
      <c r="JP23" s="110"/>
      <c r="JQ23" s="110"/>
      <c r="JR23" s="110"/>
      <c r="JS23" s="110"/>
      <c r="JT23" s="123"/>
      <c r="JU23" s="124"/>
      <c r="JV23" s="110"/>
      <c r="JW23" s="110"/>
      <c r="JX23" s="110"/>
      <c r="JY23" s="110"/>
      <c r="JZ23" s="110"/>
      <c r="KA23" s="110"/>
      <c r="KB23" s="38"/>
      <c r="KC23" s="116"/>
      <c r="KD23" s="123"/>
      <c r="KE23" s="110"/>
      <c r="KF23" s="106"/>
      <c r="KG23" s="129"/>
      <c r="KH23" s="129"/>
      <c r="KI23" s="129"/>
      <c r="KJ23" s="129"/>
      <c r="KK23" s="129"/>
      <c r="KL23" s="129"/>
      <c r="KM23" s="129"/>
      <c r="KN23" s="134"/>
      <c r="KO23" s="135"/>
      <c r="KP23" s="129"/>
      <c r="KQ23" s="129"/>
      <c r="KR23" s="129"/>
      <c r="KS23" s="129"/>
      <c r="KT23" s="129"/>
      <c r="KU23" s="129"/>
      <c r="KV23" s="129"/>
      <c r="KW23" s="129"/>
      <c r="KX23" s="129"/>
      <c r="KY23" s="129"/>
      <c r="KZ23" s="129"/>
      <c r="LA23" s="140"/>
      <c r="LB23" s="141"/>
      <c r="LC23" s="129"/>
      <c r="LD23" s="129"/>
      <c r="LE23" s="129"/>
      <c r="LF23" s="129"/>
      <c r="LG23" s="129"/>
      <c r="LH23" s="129"/>
      <c r="LI23" s="129"/>
      <c r="LJ23" s="129"/>
      <c r="LK23" s="129"/>
      <c r="LL23" s="129"/>
      <c r="LM23" s="129"/>
      <c r="LN23" s="129"/>
      <c r="LO23" s="129"/>
      <c r="LP23" s="129"/>
      <c r="LQ23" s="134"/>
      <c r="LR23" s="134"/>
      <c r="LS23" s="135"/>
      <c r="LT23" s="129"/>
      <c r="LU23" s="129"/>
      <c r="LV23" s="129"/>
      <c r="LW23" s="129"/>
      <c r="LX23" s="129"/>
      <c r="LY23" s="129"/>
      <c r="LZ23" s="129"/>
      <c r="MA23" s="129"/>
      <c r="MB23" s="129"/>
      <c r="MC23" s="129"/>
      <c r="MD23" s="140"/>
      <c r="ME23" s="135"/>
      <c r="MF23" s="129"/>
      <c r="MG23" s="129"/>
      <c r="MH23" s="129"/>
      <c r="MI23" s="129"/>
      <c r="MJ23" s="129"/>
      <c r="MK23" s="129"/>
      <c r="ML23" s="129"/>
      <c r="MM23" s="129"/>
      <c r="MN23" s="140"/>
      <c r="MO23" s="141"/>
      <c r="MP23" s="129"/>
      <c r="MQ23" s="129"/>
      <c r="MR23" s="129"/>
      <c r="MS23" s="129"/>
      <c r="MT23" s="129"/>
      <c r="MU23" s="129"/>
      <c r="MV23" s="134"/>
      <c r="MW23" s="135"/>
      <c r="MX23" s="140"/>
      <c r="MY23" s="129"/>
    </row>
    <row r="24" s="3" customFormat="1" spans="1:363">
      <c r="A24" s="28"/>
      <c r="B24" s="34"/>
      <c r="C24" s="34"/>
      <c r="D24" s="34"/>
      <c r="E24" s="31"/>
      <c r="F24" s="32"/>
      <c r="G24" s="32"/>
      <c r="H24" s="32"/>
      <c r="I24" s="32"/>
      <c r="J24" s="32"/>
      <c r="K24" s="32"/>
      <c r="L24" s="53"/>
      <c r="M24" s="31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64"/>
      <c r="Z24" s="31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1"/>
      <c r="AR24" s="75"/>
      <c r="AS24" s="75"/>
      <c r="AT24" s="32"/>
      <c r="AU24" s="32"/>
      <c r="AV24" s="32"/>
      <c r="AW24" s="32"/>
      <c r="AX24" s="32"/>
      <c r="AY24" s="32"/>
      <c r="AZ24" s="31"/>
      <c r="BA24" s="32"/>
      <c r="BB24" s="64"/>
      <c r="BC24" s="75"/>
      <c r="BD24" s="32"/>
      <c r="BE24" s="32"/>
      <c r="BF24" s="32"/>
      <c r="BG24" s="32"/>
      <c r="BH24" s="32"/>
      <c r="BI24" s="32"/>
      <c r="BJ24" s="32"/>
      <c r="BK24" s="32"/>
      <c r="BL24" s="53"/>
      <c r="BM24" s="31"/>
      <c r="BN24" s="32"/>
      <c r="BO24" s="32"/>
      <c r="BP24" s="32"/>
      <c r="BQ24" s="32"/>
      <c r="BR24" s="32"/>
      <c r="BS24" s="32"/>
      <c r="BT24" s="64"/>
      <c r="BU24" s="31"/>
      <c r="BV24" s="64"/>
      <c r="BW24" s="32"/>
      <c r="BX24" s="106"/>
      <c r="BY24" s="107" t="str">
        <f t="shared" ref="BY24:BY26" si="673">IF(E24="x",$B24,"")</f>
        <v/>
      </c>
      <c r="BZ24" s="107" t="str">
        <f t="shared" ref="BZ24:BZ26" si="674">IF(F24="x",$B24,"")</f>
        <v/>
      </c>
      <c r="CA24" s="107" t="str">
        <f t="shared" ref="CA24:CA26" si="675">IF(G24="x",$B24,"")</f>
        <v/>
      </c>
      <c r="CB24" s="107" t="str">
        <f t="shared" ref="CB24:CB26" si="676">IF(H24="x",$B24,"")</f>
        <v/>
      </c>
      <c r="CC24" s="107" t="str">
        <f t="shared" ref="CC24:CC26" si="677">IF(I24="x",$B24,"")</f>
        <v/>
      </c>
      <c r="CD24" s="107" t="str">
        <f t="shared" ref="CD24:CD26" si="678">IF(J24="x",$B24,"")</f>
        <v/>
      </c>
      <c r="CE24" s="107" t="str">
        <f t="shared" ref="CE24:CE26" si="679">IF(K24="x",$B24,"")</f>
        <v/>
      </c>
      <c r="CF24" s="113" t="str">
        <f t="shared" ref="CF24:CF26" si="680">IF(L24="x",$B24,"")</f>
        <v/>
      </c>
      <c r="CG24" s="114" t="str">
        <f t="shared" ref="CG24:CG26" si="681">IF(M24="x",$B24,"")</f>
        <v/>
      </c>
      <c r="CH24" s="107" t="str">
        <f t="shared" ref="CH24:CH26" si="682">IF(N24="x",$B24,"")</f>
        <v/>
      </c>
      <c r="CI24" s="107" t="str">
        <f t="shared" ref="CI24:CI26" si="683">IF(O24="x",$B24,"")</f>
        <v/>
      </c>
      <c r="CJ24" s="107" t="str">
        <f t="shared" ref="CJ24:CJ26" si="684">IF(P24="x",$B24,"")</f>
        <v/>
      </c>
      <c r="CK24" s="107" t="str">
        <f t="shared" ref="CK24:CK26" si="685">IF(Q24="x",$B24,"")</f>
        <v/>
      </c>
      <c r="CL24" s="107" t="str">
        <f t="shared" ref="CL24:CL26" si="686">IF(R24="x",$B24,"")</f>
        <v/>
      </c>
      <c r="CM24" s="107" t="str">
        <f t="shared" ref="CM24:CM26" si="687">IF(S24="x",$B24,"")</f>
        <v/>
      </c>
      <c r="CN24" s="107" t="str">
        <f t="shared" ref="CN24:CN26" si="688">IF(T24="x",$B24,"")</f>
        <v/>
      </c>
      <c r="CO24" s="107" t="str">
        <f t="shared" ref="CO24:CO26" si="689">IF(U24="x",$B24,"")</f>
        <v/>
      </c>
      <c r="CP24" s="107" t="str">
        <f t="shared" ref="CP24:CP26" si="690">IF(V24="x",$B24,"")</f>
        <v/>
      </c>
      <c r="CQ24" s="107" t="str">
        <f t="shared" ref="CQ24:CQ26" si="691">IF(W24="x",$B24,"")</f>
        <v/>
      </c>
      <c r="CR24" s="107" t="str">
        <f t="shared" ref="CR24:CR26" si="692">IF(X24="x",$B24,"")</f>
        <v/>
      </c>
      <c r="CS24" s="119" t="str">
        <f t="shared" ref="CS24:CS26" si="693">IF(Y24="x",$B24,"")</f>
        <v/>
      </c>
      <c r="CT24" s="120" t="str">
        <f t="shared" ref="CT24:CT26" si="694">IF(Z24="x",$B24,"")</f>
        <v/>
      </c>
      <c r="CU24" s="107" t="str">
        <f t="shared" ref="CU24:CU26" si="695">IF(AA24="x",$B24,"")</f>
        <v/>
      </c>
      <c r="CV24" s="107" t="str">
        <f t="shared" ref="CV24:CV26" si="696">IF(AB24="x",$B24,"")</f>
        <v/>
      </c>
      <c r="CW24" s="107" t="str">
        <f t="shared" ref="CW24:CW26" si="697">IF(AC24="x",$B24,"")</f>
        <v/>
      </c>
      <c r="CX24" s="107" t="str">
        <f t="shared" ref="CX24:CX26" si="698">IF(AD24="x",$B24,"")</f>
        <v/>
      </c>
      <c r="CY24" s="107" t="str">
        <f t="shared" ref="CY24:CY26" si="699">IF(AE24="x",$B24,"")</f>
        <v/>
      </c>
      <c r="CZ24" s="107" t="str">
        <f t="shared" ref="CZ24:CZ26" si="700">IF(AF24="x",$B24,"")</f>
        <v/>
      </c>
      <c r="DA24" s="107" t="str">
        <f t="shared" ref="DA24:DA26" si="701">IF(AG24="x",$B24,"")</f>
        <v/>
      </c>
      <c r="DB24" s="107" t="str">
        <f t="shared" ref="DB24:DB26" si="702">IF(AH24="x",$B24,"")</f>
        <v/>
      </c>
      <c r="DC24" s="107" t="str">
        <f t="shared" ref="DC24:DC26" si="703">IF(AI24="x",$B24,"")</f>
        <v/>
      </c>
      <c r="DD24" s="107" t="str">
        <f t="shared" ref="DD24:DD26" si="704">IF(AJ24="x",$B24,"")</f>
        <v/>
      </c>
      <c r="DE24" s="107" t="str">
        <f t="shared" ref="DE24:DE26" si="705">IF(AK24="x",$B24,"")</f>
        <v/>
      </c>
      <c r="DF24" s="107" t="str">
        <f t="shared" ref="DF24:DF26" si="706">IF(AL24="x",$B24,"")</f>
        <v/>
      </c>
      <c r="DG24" s="107" t="str">
        <f t="shared" ref="DG24:DG26" si="707">IF(AM24="x",$B24,"")</f>
        <v/>
      </c>
      <c r="DH24" s="107" t="str">
        <f t="shared" ref="DH24:DH26" si="708">IF(AN24="x",$B24,"")</f>
        <v/>
      </c>
      <c r="DI24" s="107" t="str">
        <f t="shared" ref="DI24:DI26" si="709">IF(AO24="x",$B24,"")</f>
        <v/>
      </c>
      <c r="DJ24" s="113" t="str">
        <f t="shared" ref="DJ24:DJ26" si="710">IF(AP24="x",$B24,"")</f>
        <v/>
      </c>
      <c r="DK24" s="114" t="str">
        <f t="shared" ref="DK24:DK26" si="711">IF(AQ24="x",$B24,"")</f>
        <v/>
      </c>
      <c r="DL24" s="107" t="str">
        <f t="shared" ref="DL24:DL26" si="712">IF(AR24="x",$B24,"")</f>
        <v/>
      </c>
      <c r="DM24" s="107" t="str">
        <f t="shared" ref="DM24:DM26" si="713">IF(AS24="x",$B24,"")</f>
        <v/>
      </c>
      <c r="DN24" s="107" t="str">
        <f t="shared" ref="DN24:DN26" si="714">IF(AT24="x",$B24,"")</f>
        <v/>
      </c>
      <c r="DO24" s="107" t="str">
        <f t="shared" ref="DO24:DO26" si="715">IF(AU24="x",$B24,"")</f>
        <v/>
      </c>
      <c r="DP24" s="107" t="str">
        <f t="shared" ref="DP24:DP26" si="716">IF(AV24="x",$B24,"")</f>
        <v/>
      </c>
      <c r="DQ24" s="107" t="str">
        <f t="shared" ref="DQ24:DQ26" si="717">IF(AW24="x",$B24,"")</f>
        <v/>
      </c>
      <c r="DR24" s="107" t="str">
        <f t="shared" ref="DR24:DR26" si="718">IF(AX24="x",$B24,"")</f>
        <v/>
      </c>
      <c r="DS24" s="119" t="str">
        <f t="shared" ref="DS24:DS26" si="719">IF(AY24="x",$B24,"")</f>
        <v/>
      </c>
      <c r="DT24" s="120" t="str">
        <f t="shared" ref="DT24:DT26" si="720">IF(AZ24="x",$B24,"")</f>
        <v/>
      </c>
      <c r="DU24" s="107" t="str">
        <f t="shared" ref="DU24:DU26" si="721">IF(BA24="x",$B24,"")</f>
        <v/>
      </c>
      <c r="DV24" s="113" t="str">
        <f t="shared" ref="DV24:DV26" si="722">IF(BB24="x",$B24,"")</f>
        <v/>
      </c>
      <c r="DW24" s="114" t="str">
        <f t="shared" ref="DW24:DW26" si="723">IF(BC24="x",$B24,"")</f>
        <v/>
      </c>
      <c r="DX24" s="107" t="str">
        <f t="shared" ref="DX24:DX26" si="724">IF(BD24="x",$B24,"")</f>
        <v/>
      </c>
      <c r="DY24" s="107" t="str">
        <f t="shared" ref="DY24:DY26" si="725">IF(BE24="x",$B24,"")</f>
        <v/>
      </c>
      <c r="DZ24" s="107" t="str">
        <f t="shared" ref="DZ24:DZ26" si="726">IF(BF24="x",$B24,"")</f>
        <v/>
      </c>
      <c r="EA24" s="107" t="str">
        <f t="shared" ref="EA24:EA26" si="727">IF(BG24="x",$B24,"")</f>
        <v/>
      </c>
      <c r="EB24" s="107" t="str">
        <f t="shared" ref="EB24:EB26" si="728">IF(BH24="x",$B24,"")</f>
        <v/>
      </c>
      <c r="EC24" s="107" t="str">
        <f t="shared" ref="EC24:EC26" si="729">IF(BI24="x",$B24,"")</f>
        <v/>
      </c>
      <c r="ED24" s="107" t="str">
        <f t="shared" ref="ED24:ED26" si="730">IF(BJ24="x",$B24,"")</f>
        <v/>
      </c>
      <c r="EE24" s="107" t="str">
        <f t="shared" ref="EE24:EE26" si="731">IF(BK24="x",$B24,"")</f>
        <v/>
      </c>
      <c r="EF24" s="119" t="str">
        <f t="shared" ref="EF24:EF26" si="732">IF(BL24="x",$B24,"")</f>
        <v/>
      </c>
      <c r="EG24" s="120" t="str">
        <f t="shared" ref="EG24:EG26" si="733">IF(BM24="x",$B24,"")</f>
        <v/>
      </c>
      <c r="EH24" s="107" t="str">
        <f t="shared" ref="EH24:EH26" si="734">IF(BN24="x",$B24,"")</f>
        <v/>
      </c>
      <c r="EI24" s="107" t="str">
        <f t="shared" ref="EI24:EI26" si="735">IF(BO24="x",$B24,"")</f>
        <v/>
      </c>
      <c r="EJ24" s="107" t="str">
        <f t="shared" ref="EJ24:EJ26" si="736">IF(BP24="x",$B24,"")</f>
        <v/>
      </c>
      <c r="EK24" s="107" t="str">
        <f t="shared" ref="EK24:EK26" si="737">IF(BQ24="x",$B24,"")</f>
        <v/>
      </c>
      <c r="EL24" s="107" t="str">
        <f t="shared" ref="EL24:EL26" si="738">IF(BR24="x",$B24,"")</f>
        <v/>
      </c>
      <c r="EM24" s="107" t="str">
        <f t="shared" ref="EM24:EM26" si="739">IF(BS24="x",$B24,"")</f>
        <v/>
      </c>
      <c r="EN24" s="113" t="str">
        <f t="shared" ref="EN24:EN26" si="740">IF(BT24="x",$B24,"")</f>
        <v/>
      </c>
      <c r="EO24" s="114" t="str">
        <f t="shared" ref="EO24:EO26" si="741">IF(BU24="x",$B24,"")</f>
        <v/>
      </c>
      <c r="EP24" s="119" t="str">
        <f t="shared" ref="EP24:EP26" si="742">IF(BV24="x",$B24,"")</f>
        <v/>
      </c>
      <c r="EQ24" s="119" t="str">
        <f t="shared" ref="EQ24:EQ26" si="743">IF(BW24="x",$B24,"")</f>
        <v/>
      </c>
      <c r="ER24" s="106"/>
      <c r="ES24" s="107" t="str">
        <f t="shared" ref="ES24:ES26" si="744">IF(E24="x",$C24,"")</f>
        <v/>
      </c>
      <c r="ET24" s="107" t="str">
        <f t="shared" ref="ET24:ET26" si="745">IF(F24="x",$C24,"")</f>
        <v/>
      </c>
      <c r="EU24" s="107" t="str">
        <f t="shared" ref="EU24:EU26" si="746">IF(G24="x",$C24,"")</f>
        <v/>
      </c>
      <c r="EV24" s="107" t="str">
        <f t="shared" ref="EV24:EV26" si="747">IF(H24="x",$C24,"")</f>
        <v/>
      </c>
      <c r="EW24" s="107" t="str">
        <f t="shared" ref="EW24:EW26" si="748">IF(I24="x",$C24,"")</f>
        <v/>
      </c>
      <c r="EX24" s="107" t="str">
        <f t="shared" ref="EX24:EX26" si="749">IF(J24="x",$C24,"")</f>
        <v/>
      </c>
      <c r="EY24" s="107" t="str">
        <f t="shared" ref="EY24:EY26" si="750">IF(K24="x",$C24,"")</f>
        <v/>
      </c>
      <c r="EZ24" s="113" t="str">
        <f t="shared" ref="EZ24:EZ26" si="751">IF(L24="x",$C24,"")</f>
        <v/>
      </c>
      <c r="FA24" s="114" t="str">
        <f t="shared" ref="FA24:FA26" si="752">IF(M24="x",$C24,"")</f>
        <v/>
      </c>
      <c r="FB24" s="107" t="str">
        <f t="shared" ref="FB24:FB26" si="753">IF(N24="x",$C24,"")</f>
        <v/>
      </c>
      <c r="FC24" s="107" t="str">
        <f t="shared" ref="FC24:FC26" si="754">IF(O24="x",$C24,"")</f>
        <v/>
      </c>
      <c r="FD24" s="107" t="str">
        <f t="shared" ref="FD24:FD26" si="755">IF(P24="x",$C24,"")</f>
        <v/>
      </c>
      <c r="FE24" s="107" t="str">
        <f t="shared" ref="FE24:FE26" si="756">IF(Q24="x",$C24,"")</f>
        <v/>
      </c>
      <c r="FF24" s="107" t="str">
        <f t="shared" ref="FF24:FF26" si="757">IF(R24="x",$C24,"")</f>
        <v/>
      </c>
      <c r="FG24" s="107" t="str">
        <f t="shared" ref="FG24:FG26" si="758">IF(S24="x",$C24,"")</f>
        <v/>
      </c>
      <c r="FH24" s="107" t="str">
        <f t="shared" ref="FH24:FH26" si="759">IF(T24="x",$C24,"")</f>
        <v/>
      </c>
      <c r="FI24" s="107" t="str">
        <f t="shared" ref="FI24:FI26" si="760">IF(U24="x",$C24,"")</f>
        <v/>
      </c>
      <c r="FJ24" s="107" t="str">
        <f t="shared" ref="FJ24:FJ26" si="761">IF(V24="x",$C24,"")</f>
        <v/>
      </c>
      <c r="FK24" s="107" t="str">
        <f t="shared" ref="FK24:FK26" si="762">IF(W24="x",$C24,"")</f>
        <v/>
      </c>
      <c r="FL24" s="107" t="str">
        <f t="shared" ref="FL24:FL26" si="763">IF(X24="x",$C24,"")</f>
        <v/>
      </c>
      <c r="FM24" s="119" t="str">
        <f t="shared" ref="FM24:FM26" si="764">IF(Y24="x",$C24,"")</f>
        <v/>
      </c>
      <c r="FN24" s="120" t="str">
        <f t="shared" ref="FN24:FN26" si="765">IF(Z24="x",$C24,"")</f>
        <v/>
      </c>
      <c r="FO24" s="107" t="str">
        <f t="shared" ref="FO24:FO26" si="766">IF(AA24="x",$C24,"")</f>
        <v/>
      </c>
      <c r="FP24" s="107" t="str">
        <f t="shared" ref="FP24:FP26" si="767">IF(AB24="x",$C24,"")</f>
        <v/>
      </c>
      <c r="FQ24" s="107" t="str">
        <f t="shared" ref="FQ24:FQ26" si="768">IF(AC24="x",$C24,"")</f>
        <v/>
      </c>
      <c r="FR24" s="107" t="str">
        <f t="shared" ref="FR24:FR26" si="769">IF(AD24="x",$C24,"")</f>
        <v/>
      </c>
      <c r="FS24" s="107" t="str">
        <f t="shared" ref="FS24:FS26" si="770">IF(AE24="x",$C24,"")</f>
        <v/>
      </c>
      <c r="FT24" s="107" t="str">
        <f t="shared" ref="FT24:FT26" si="771">IF(AF24="x",$C24,"")</f>
        <v/>
      </c>
      <c r="FU24" s="107" t="str">
        <f t="shared" ref="FU24:FU26" si="772">IF(AG24="x",$C24,"")</f>
        <v/>
      </c>
      <c r="FV24" s="107" t="str">
        <f t="shared" ref="FV24:FV26" si="773">IF(AH24="x",$C24,"")</f>
        <v/>
      </c>
      <c r="FW24" s="107" t="str">
        <f t="shared" ref="FW24:FW26" si="774">IF(AI24="x",$C24,"")</f>
        <v/>
      </c>
      <c r="FX24" s="107" t="str">
        <f t="shared" ref="FX24:FX26" si="775">IF(AJ24="x",$C24,"")</f>
        <v/>
      </c>
      <c r="FY24" s="107" t="str">
        <f t="shared" ref="FY24:FY26" si="776">IF(AK24="x",$C24,"")</f>
        <v/>
      </c>
      <c r="FZ24" s="107" t="str">
        <f t="shared" ref="FZ24:FZ26" si="777">IF(AL24="x",$C24,"")</f>
        <v/>
      </c>
      <c r="GA24" s="107" t="str">
        <f t="shared" ref="GA24:GA26" si="778">IF(AM24="x",$C24,"")</f>
        <v/>
      </c>
      <c r="GB24" s="107" t="str">
        <f t="shared" ref="GB24:GB26" si="779">IF(AN24="x",$C24,"")</f>
        <v/>
      </c>
      <c r="GC24" s="113" t="str">
        <f t="shared" ref="GC24:GC26" si="780">IF(AO24="x",$C24,"")</f>
        <v/>
      </c>
      <c r="GD24" s="113" t="str">
        <f t="shared" ref="GD24:GD26" si="781">IF(AP24="x",$C24,"")</f>
        <v/>
      </c>
      <c r="GE24" s="114" t="str">
        <f t="shared" ref="GE24:GE26" si="782">IF(AQ24="x",$C24,"")</f>
        <v/>
      </c>
      <c r="GF24" s="107" t="str">
        <f t="shared" ref="GF24:GF26" si="783">IF(AR24="x",$C24,"")</f>
        <v/>
      </c>
      <c r="GG24" s="107" t="str">
        <f t="shared" ref="GG24:GG26" si="784">IF(AS24="x",$C24,"")</f>
        <v/>
      </c>
      <c r="GH24" s="107" t="str">
        <f t="shared" ref="GH24:GH26" si="785">IF(AT24="x",$C24,"")</f>
        <v/>
      </c>
      <c r="GI24" s="107" t="str">
        <f t="shared" ref="GI24:GI26" si="786">IF(AU24="x",$C24,"")</f>
        <v/>
      </c>
      <c r="GJ24" s="107" t="str">
        <f t="shared" ref="GJ24:GJ26" si="787">IF(AV24="x",$C24,"")</f>
        <v/>
      </c>
      <c r="GK24" s="107" t="str">
        <f t="shared" ref="GK24:GK26" si="788">IF(AW24="x",$C24,"")</f>
        <v/>
      </c>
      <c r="GL24" s="107" t="str">
        <f t="shared" ref="GL24:GL26" si="789">IF(AX24="x",$C24,"")</f>
        <v/>
      </c>
      <c r="GM24" s="119" t="str">
        <f t="shared" ref="GM24:GM26" si="790">IF(AY24="x",$C24,"")</f>
        <v/>
      </c>
      <c r="GN24" s="120" t="str">
        <f t="shared" ref="GN24:GN26" si="791">IF(AZ24="x",$C24,"")</f>
        <v/>
      </c>
      <c r="GO24" s="107" t="str">
        <f t="shared" ref="GO24:GO26" si="792">IF(BA24="x",$C24,"")</f>
        <v/>
      </c>
      <c r="GP24" s="113" t="str">
        <f t="shared" ref="GP24:GP26" si="793">IF(BB24="x",$C24,"")</f>
        <v/>
      </c>
      <c r="GQ24" s="114" t="str">
        <f t="shared" ref="GQ24:GQ26" si="794">IF(BC24="x",$C24,"")</f>
        <v/>
      </c>
      <c r="GR24" s="107" t="str">
        <f t="shared" ref="GR24:GR26" si="795">IF(BD24="x",$C24,"")</f>
        <v/>
      </c>
      <c r="GS24" s="107" t="str">
        <f t="shared" ref="GS24:GS26" si="796">IF(BE24="x",$C24,"")</f>
        <v/>
      </c>
      <c r="GT24" s="107" t="str">
        <f t="shared" ref="GT24:GT26" si="797">IF(BF24="x",$C24,"")</f>
        <v/>
      </c>
      <c r="GU24" s="107" t="str">
        <f t="shared" ref="GU24:GU26" si="798">IF(BG24="x",$C24,"")</f>
        <v/>
      </c>
      <c r="GV24" s="107" t="str">
        <f t="shared" ref="GV24:GV26" si="799">IF(BH24="x",$C24,"")</f>
        <v/>
      </c>
      <c r="GW24" s="107" t="str">
        <f t="shared" ref="GW24:GW26" si="800">IF(BI24="x",$C24,"")</f>
        <v/>
      </c>
      <c r="GX24" s="107" t="str">
        <f t="shared" ref="GX24:GX26" si="801">IF(BJ24="x",$C24,"")</f>
        <v/>
      </c>
      <c r="GY24" s="107" t="str">
        <f t="shared" ref="GY24:GY26" si="802">IF(BK24="x",$C24,"")</f>
        <v/>
      </c>
      <c r="GZ24" s="119" t="str">
        <f t="shared" ref="GZ24:GZ26" si="803">IF(BL24="x",$C24,"")</f>
        <v/>
      </c>
      <c r="HA24" s="120" t="str">
        <f t="shared" ref="HA24:HA26" si="804">IF(BM24="x",$C24,"")</f>
        <v/>
      </c>
      <c r="HB24" s="107" t="str">
        <f t="shared" ref="HB24:HB26" si="805">IF(BN24="x",$C24,"")</f>
        <v/>
      </c>
      <c r="HC24" s="107" t="str">
        <f t="shared" ref="HC24:HC26" si="806">IF(BO24="x",$C24,"")</f>
        <v/>
      </c>
      <c r="HD24" s="107" t="str">
        <f t="shared" ref="HD24:HD26" si="807">IF(BP24="x",$C24,"")</f>
        <v/>
      </c>
      <c r="HE24" s="107" t="str">
        <f t="shared" ref="HE24:HE26" si="808">IF(BQ24="x",$C24,"")</f>
        <v/>
      </c>
      <c r="HF24" s="107" t="str">
        <f t="shared" ref="HF24:HF26" si="809">IF(BR24="x",$C24,"")</f>
        <v/>
      </c>
      <c r="HG24" s="107" t="str">
        <f t="shared" ref="HG24:HG26" si="810">IF(BS24="x",$C24,"")</f>
        <v/>
      </c>
      <c r="HH24" s="113" t="str">
        <f t="shared" ref="HH24:HH26" si="811">IF(BT24="x",$C24,"")</f>
        <v/>
      </c>
      <c r="HI24" s="114" t="str">
        <f t="shared" ref="HI24:HI26" si="812">IF(BU24="x",$C24,"")</f>
        <v/>
      </c>
      <c r="HJ24" s="119" t="str">
        <f t="shared" ref="HJ24:HJ26" si="813">IF(BV24="x",$C24,"")</f>
        <v/>
      </c>
      <c r="HK24" s="107" t="str">
        <f t="shared" ref="HK24:HK26" si="814">IF(BW24="x",$C24,"")</f>
        <v/>
      </c>
      <c r="HL24" s="106"/>
      <c r="HM24" s="107" t="str">
        <f t="shared" ref="HM24:HM26" si="815">IF(E24="x",$D24,"")</f>
        <v/>
      </c>
      <c r="HN24" s="107" t="str">
        <f t="shared" ref="HN24:HN26" si="816">IF(F24="x",$D24,"")</f>
        <v/>
      </c>
      <c r="HO24" s="107" t="str">
        <f t="shared" ref="HO24:HO26" si="817">IF(G24="x",$D24,"")</f>
        <v/>
      </c>
      <c r="HP24" s="107" t="str">
        <f t="shared" ref="HP24:HP26" si="818">IF(H24="x",$D24,"")</f>
        <v/>
      </c>
      <c r="HQ24" s="107" t="str">
        <f t="shared" ref="HQ24:HQ26" si="819">IF(I24="x",$D24,"")</f>
        <v/>
      </c>
      <c r="HR24" s="107" t="str">
        <f t="shared" ref="HR24:HR26" si="820">IF(J24="x",$D24,"")</f>
        <v/>
      </c>
      <c r="HS24" s="107" t="str">
        <f t="shared" ref="HS24:HS26" si="821">IF(K24="x",$D24,"")</f>
        <v/>
      </c>
      <c r="HT24" s="113" t="str">
        <f t="shared" ref="HT24:HT26" si="822">IF(L24="x",$D24,"")</f>
        <v/>
      </c>
      <c r="HU24" s="114" t="str">
        <f t="shared" ref="HU24:HU26" si="823">IF(M24="x",$D24,"")</f>
        <v/>
      </c>
      <c r="HV24" s="107" t="str">
        <f t="shared" ref="HV24:HV26" si="824">IF(N24="x",$D24,"")</f>
        <v/>
      </c>
      <c r="HW24" s="107" t="str">
        <f t="shared" ref="HW24:HW26" si="825">IF(O24="x",$D24,"")</f>
        <v/>
      </c>
      <c r="HX24" s="107" t="str">
        <f t="shared" ref="HX24:HX26" si="826">IF(P24="x",$D24,"")</f>
        <v/>
      </c>
      <c r="HY24" s="107" t="str">
        <f t="shared" ref="HY24:HY26" si="827">IF(Q24="x",$D24,"")</f>
        <v/>
      </c>
      <c r="HZ24" s="107" t="str">
        <f t="shared" ref="HZ24:HZ26" si="828">IF(R24="x",$D24,"")</f>
        <v/>
      </c>
      <c r="IA24" s="107" t="str">
        <f t="shared" ref="IA24:IA26" si="829">IF(S24="x",$D24,"")</f>
        <v/>
      </c>
      <c r="IB24" s="107" t="str">
        <f t="shared" ref="IB24:IB26" si="830">IF(T24="x",$D24,"")</f>
        <v/>
      </c>
      <c r="IC24" s="107" t="str">
        <f t="shared" ref="IC24:IC26" si="831">IF(U24="x",$D24,"")</f>
        <v/>
      </c>
      <c r="ID24" s="107" t="str">
        <f t="shared" ref="ID24:ID26" si="832">IF(V24="x",$D24,"")</f>
        <v/>
      </c>
      <c r="IE24" s="107" t="str">
        <f t="shared" ref="IE24:IE26" si="833">IF(W24="x",$D24,"")</f>
        <v/>
      </c>
      <c r="IF24" s="107" t="str">
        <f t="shared" ref="IF24:IF26" si="834">IF(X24="x",$D24,"")</f>
        <v/>
      </c>
      <c r="IG24" s="119" t="str">
        <f t="shared" ref="IG24:IG26" si="835">IF(Y24="x",$D24,"")</f>
        <v/>
      </c>
      <c r="IH24" s="120" t="str">
        <f t="shared" ref="IH24:IH26" si="836">IF(Z24="x",$D24,"")</f>
        <v/>
      </c>
      <c r="II24" s="107" t="str">
        <f t="shared" ref="II24:II26" si="837">IF(AA24="x",$D24,"")</f>
        <v/>
      </c>
      <c r="IJ24" s="107" t="str">
        <f t="shared" ref="IJ24:IJ26" si="838">IF(AB24="x",$D24,"")</f>
        <v/>
      </c>
      <c r="IK24" s="107" t="str">
        <f t="shared" ref="IK24:IK26" si="839">IF(AC24="x",$D24,"")</f>
        <v/>
      </c>
      <c r="IL24" s="107" t="str">
        <f t="shared" ref="IL24:IL26" si="840">IF(AD24="x",$D24,"")</f>
        <v/>
      </c>
      <c r="IM24" s="107" t="str">
        <f t="shared" ref="IM24:IM26" si="841">IF(AE24="x",$D24,"")</f>
        <v/>
      </c>
      <c r="IN24" s="107" t="str">
        <f t="shared" ref="IN24:IN26" si="842">IF(AF24="x",$D24,"")</f>
        <v/>
      </c>
      <c r="IO24" s="107" t="str">
        <f t="shared" ref="IO24:IO26" si="843">IF(AG24="x",$D24,"")</f>
        <v/>
      </c>
      <c r="IP24" s="107" t="str">
        <f t="shared" ref="IP24:IP26" si="844">IF(AH24="x",$D24,"")</f>
        <v/>
      </c>
      <c r="IQ24" s="107" t="str">
        <f t="shared" ref="IQ24:IQ26" si="845">IF(AI24="x",$D24,"")</f>
        <v/>
      </c>
      <c r="IR24" s="107" t="str">
        <f t="shared" ref="IR24:IR26" si="846">IF(AJ24="x",$D24,"")</f>
        <v/>
      </c>
      <c r="IS24" s="107" t="str">
        <f t="shared" ref="IS24:IS26" si="847">IF(AK24="x",$D24,"")</f>
        <v/>
      </c>
      <c r="IT24" s="107" t="str">
        <f t="shared" ref="IT24:IT26" si="848">IF(AL24="x",$D24,"")</f>
        <v/>
      </c>
      <c r="IU24" s="107" t="str">
        <f t="shared" ref="IU24:IU26" si="849">IF(AM24="x",$D24,"")</f>
        <v/>
      </c>
      <c r="IV24" s="107" t="str">
        <f t="shared" ref="IV24:IV26" si="850">IF(AN24="x",$D24,"")</f>
        <v/>
      </c>
      <c r="IW24" s="107" t="str">
        <f t="shared" ref="IW24:IW26" si="851">IF(AO24="x",$D24,"")</f>
        <v/>
      </c>
      <c r="IX24" s="113" t="str">
        <f t="shared" ref="IX24:IX26" si="852">IF(AP24="x",$D24,"")</f>
        <v/>
      </c>
      <c r="IY24" s="114" t="str">
        <f t="shared" ref="IY24:IY26" si="853">IF(AQ24="x",$D24,"")</f>
        <v/>
      </c>
      <c r="IZ24" s="107" t="str">
        <f t="shared" ref="IZ24:IZ26" si="854">IF(AR24="x",$D24,"")</f>
        <v/>
      </c>
      <c r="JA24" s="107" t="str">
        <f t="shared" ref="JA24:JA26" si="855">IF(AS24="x",$D24,"")</f>
        <v/>
      </c>
      <c r="JB24" s="107" t="str">
        <f t="shared" ref="JB24:JB26" si="856">IF(AT24="x",$D24,"")</f>
        <v/>
      </c>
      <c r="JC24" s="107" t="str">
        <f t="shared" ref="JC24:JC26" si="857">IF(AU24="x",$D24,"")</f>
        <v/>
      </c>
      <c r="JD24" s="107" t="str">
        <f t="shared" ref="JD24:JD26" si="858">IF(AV24="x",$D24,"")</f>
        <v/>
      </c>
      <c r="JE24" s="107" t="str">
        <f t="shared" ref="JE24:JE26" si="859">IF(AW24="x",$D24,"")</f>
        <v/>
      </c>
      <c r="JF24" s="107" t="str">
        <f t="shared" ref="JF24:JF26" si="860">IF(AX24="x",$D24,"")</f>
        <v/>
      </c>
      <c r="JG24" s="107" t="str">
        <f t="shared" ref="JG24:JG26" si="861">IF(AY24="x",$D24,"")</f>
        <v/>
      </c>
      <c r="JH24" s="107" t="str">
        <f t="shared" ref="JH24:JH26" si="862">IF(AZ24="x",$D24,"")</f>
        <v/>
      </c>
      <c r="JI24" s="107" t="str">
        <f t="shared" ref="JI24:JI26" si="863">IF(BA24="x",$D24,"")</f>
        <v/>
      </c>
      <c r="JJ24" s="119" t="str">
        <f t="shared" ref="JJ24:JJ26" si="864">IF(BB24="x",$D24,"")</f>
        <v/>
      </c>
      <c r="JK24" s="114" t="str">
        <f t="shared" ref="JK24:JK26" si="865">IF(BC24="x",$D24,"")</f>
        <v/>
      </c>
      <c r="JL24" s="107" t="str">
        <f t="shared" ref="JL24:JL26" si="866">IF(BD24="x",$D24,"")</f>
        <v/>
      </c>
      <c r="JM24" s="107" t="str">
        <f t="shared" ref="JM24:JM26" si="867">IF(BE24="x",$D24,"")</f>
        <v/>
      </c>
      <c r="JN24" s="107" t="str">
        <f t="shared" ref="JN24:JN26" si="868">IF(BF24="x",$D24,"")</f>
        <v/>
      </c>
      <c r="JO24" s="107" t="str">
        <f t="shared" ref="JO24:JO26" si="869">IF(BG24="x",$D24,"")</f>
        <v/>
      </c>
      <c r="JP24" s="107" t="str">
        <f t="shared" ref="JP24:JP26" si="870">IF(BH24="x",$D24,"")</f>
        <v/>
      </c>
      <c r="JQ24" s="107" t="str">
        <f t="shared" ref="JQ24:JQ26" si="871">IF(BI24="x",$D24,"")</f>
        <v/>
      </c>
      <c r="JR24" s="107" t="str">
        <f t="shared" ref="JR24:JR26" si="872">IF(BJ24="x",$D24,"")</f>
        <v/>
      </c>
      <c r="JS24" s="107" t="str">
        <f t="shared" ref="JS24:JS26" si="873">IF(BK24="x",$D24,"")</f>
        <v/>
      </c>
      <c r="JT24" s="119" t="str">
        <f t="shared" ref="JT24:JT26" si="874">IF(BL24="x",$D24,"")</f>
        <v/>
      </c>
      <c r="JU24" s="120" t="str">
        <f t="shared" ref="JU24:JU26" si="875">IF(BM24="x",$D24,"")</f>
        <v/>
      </c>
      <c r="JV24" s="107" t="str">
        <f t="shared" ref="JV24:JV26" si="876">IF(BN24="x",$D24,"")</f>
        <v/>
      </c>
      <c r="JW24" s="107" t="str">
        <f t="shared" ref="JW24:JW26" si="877">IF(BO24="x",$D24,"")</f>
        <v/>
      </c>
      <c r="JX24" s="107" t="str">
        <f t="shared" ref="JX24:JX26" si="878">IF(BP24="x",$D24,"")</f>
        <v/>
      </c>
      <c r="JY24" s="107" t="str">
        <f t="shared" ref="JY24:JY26" si="879">IF(BQ24="x",$D24,"")</f>
        <v/>
      </c>
      <c r="JZ24" s="107" t="str">
        <f t="shared" ref="JZ24:JZ26" si="880">IF(BR24="x",$D24,"")</f>
        <v/>
      </c>
      <c r="KA24" s="107" t="str">
        <f t="shared" ref="KA24:KA26" si="881">IF(BS24="x",$D24,"")</f>
        <v/>
      </c>
      <c r="KB24" s="113" t="str">
        <f t="shared" ref="KB24:KB26" si="882">IF(BT24="x",$D24,"")</f>
        <v/>
      </c>
      <c r="KC24" s="114" t="str">
        <f t="shared" ref="KC24:KC26" si="883">IF(BU24="x",$D24,"")</f>
        <v/>
      </c>
      <c r="KD24" s="119" t="str">
        <f t="shared" ref="KD24:KD26" si="884">IF(BV24="x",$D24,"")</f>
        <v/>
      </c>
      <c r="KE24" s="107" t="str">
        <f t="shared" ref="KE24:KE26" si="885">IF(BW24="x",$D24,"")</f>
        <v/>
      </c>
      <c r="KF24" s="106"/>
      <c r="KG24" s="128" t="str">
        <f t="shared" ref="KG24:MR24" si="886">IFERROR(HM24/HM$7,"")</f>
        <v/>
      </c>
      <c r="KH24" s="128" t="str">
        <f t="shared" si="886"/>
        <v/>
      </c>
      <c r="KI24" s="128" t="str">
        <f t="shared" si="886"/>
        <v/>
      </c>
      <c r="KJ24" s="128" t="str">
        <f t="shared" si="886"/>
        <v/>
      </c>
      <c r="KK24" s="128" t="str">
        <f t="shared" si="886"/>
        <v/>
      </c>
      <c r="KL24" s="128" t="str">
        <f t="shared" si="886"/>
        <v/>
      </c>
      <c r="KM24" s="128" t="str">
        <f t="shared" si="886"/>
        <v/>
      </c>
      <c r="KN24" s="132" t="str">
        <f t="shared" si="886"/>
        <v/>
      </c>
      <c r="KO24" s="133" t="str">
        <f t="shared" si="886"/>
        <v/>
      </c>
      <c r="KP24" s="128" t="str">
        <f t="shared" si="886"/>
        <v/>
      </c>
      <c r="KQ24" s="128" t="str">
        <f t="shared" si="886"/>
        <v/>
      </c>
      <c r="KR24" s="128" t="str">
        <f t="shared" si="886"/>
        <v/>
      </c>
      <c r="KS24" s="128" t="str">
        <f t="shared" si="886"/>
        <v/>
      </c>
      <c r="KT24" s="128" t="str">
        <f t="shared" si="886"/>
        <v/>
      </c>
      <c r="KU24" s="128" t="str">
        <f t="shared" si="886"/>
        <v/>
      </c>
      <c r="KV24" s="128" t="str">
        <f t="shared" si="886"/>
        <v/>
      </c>
      <c r="KW24" s="128" t="str">
        <f t="shared" si="886"/>
        <v/>
      </c>
      <c r="KX24" s="128" t="str">
        <f t="shared" si="886"/>
        <v/>
      </c>
      <c r="KY24" s="128" t="str">
        <f t="shared" si="886"/>
        <v/>
      </c>
      <c r="KZ24" s="128" t="str">
        <f t="shared" si="886"/>
        <v/>
      </c>
      <c r="LA24" s="138" t="str">
        <f t="shared" si="886"/>
        <v/>
      </c>
      <c r="LB24" s="139" t="str">
        <f t="shared" si="886"/>
        <v/>
      </c>
      <c r="LC24" s="128" t="str">
        <f t="shared" si="886"/>
        <v/>
      </c>
      <c r="LD24" s="128" t="str">
        <f t="shared" si="886"/>
        <v/>
      </c>
      <c r="LE24" s="128" t="str">
        <f t="shared" si="886"/>
        <v/>
      </c>
      <c r="LF24" s="128" t="str">
        <f t="shared" si="886"/>
        <v/>
      </c>
      <c r="LG24" s="128" t="str">
        <f t="shared" si="886"/>
        <v/>
      </c>
      <c r="LH24" s="128" t="str">
        <f t="shared" si="886"/>
        <v/>
      </c>
      <c r="LI24" s="128" t="str">
        <f t="shared" si="886"/>
        <v/>
      </c>
      <c r="LJ24" s="128" t="str">
        <f t="shared" si="886"/>
        <v/>
      </c>
      <c r="LK24" s="128" t="str">
        <f t="shared" si="886"/>
        <v/>
      </c>
      <c r="LL24" s="128" t="str">
        <f t="shared" si="886"/>
        <v/>
      </c>
      <c r="LM24" s="128" t="str">
        <f t="shared" si="886"/>
        <v/>
      </c>
      <c r="LN24" s="128" t="str">
        <f t="shared" si="886"/>
        <v/>
      </c>
      <c r="LO24" s="128" t="str">
        <f t="shared" si="886"/>
        <v/>
      </c>
      <c r="LP24" s="128" t="str">
        <f t="shared" si="886"/>
        <v/>
      </c>
      <c r="LQ24" s="132" t="str">
        <f t="shared" si="886"/>
        <v/>
      </c>
      <c r="LR24" s="132" t="str">
        <f t="shared" si="886"/>
        <v/>
      </c>
      <c r="LS24" s="133" t="str">
        <f t="shared" si="886"/>
        <v/>
      </c>
      <c r="LT24" s="128" t="str">
        <f t="shared" si="886"/>
        <v/>
      </c>
      <c r="LU24" s="128" t="str">
        <f t="shared" si="886"/>
        <v/>
      </c>
      <c r="LV24" s="128" t="str">
        <f t="shared" si="886"/>
        <v/>
      </c>
      <c r="LW24" s="128" t="str">
        <f t="shared" si="886"/>
        <v/>
      </c>
      <c r="LX24" s="128" t="str">
        <f t="shared" si="886"/>
        <v/>
      </c>
      <c r="LY24" s="128" t="str">
        <f t="shared" si="886"/>
        <v/>
      </c>
      <c r="LZ24" s="128" t="str">
        <f t="shared" si="886"/>
        <v/>
      </c>
      <c r="MA24" s="128" t="str">
        <f t="shared" si="886"/>
        <v/>
      </c>
      <c r="MB24" s="128" t="str">
        <f t="shared" si="886"/>
        <v/>
      </c>
      <c r="MC24" s="128" t="str">
        <f t="shared" si="886"/>
        <v/>
      </c>
      <c r="MD24" s="138" t="str">
        <f t="shared" si="886"/>
        <v/>
      </c>
      <c r="ME24" s="133" t="str">
        <f t="shared" si="886"/>
        <v/>
      </c>
      <c r="MF24" s="128" t="str">
        <f t="shared" si="886"/>
        <v/>
      </c>
      <c r="MG24" s="128" t="str">
        <f t="shared" si="886"/>
        <v/>
      </c>
      <c r="MH24" s="128" t="str">
        <f t="shared" si="886"/>
        <v/>
      </c>
      <c r="MI24" s="128" t="str">
        <f t="shared" si="886"/>
        <v/>
      </c>
      <c r="MJ24" s="128" t="str">
        <f t="shared" si="886"/>
        <v/>
      </c>
      <c r="MK24" s="128" t="str">
        <f t="shared" si="886"/>
        <v/>
      </c>
      <c r="ML24" s="128" t="str">
        <f t="shared" si="886"/>
        <v/>
      </c>
      <c r="MM24" s="128" t="str">
        <f t="shared" si="886"/>
        <v/>
      </c>
      <c r="MN24" s="138" t="str">
        <f t="shared" si="886"/>
        <v/>
      </c>
      <c r="MO24" s="139" t="str">
        <f t="shared" si="886"/>
        <v/>
      </c>
      <c r="MP24" s="128" t="str">
        <f t="shared" si="886"/>
        <v/>
      </c>
      <c r="MQ24" s="128" t="str">
        <f t="shared" si="886"/>
        <v/>
      </c>
      <c r="MR24" s="128" t="str">
        <f t="shared" si="886"/>
        <v/>
      </c>
      <c r="MS24" s="128" t="str">
        <f t="shared" ref="MS24:MY24" si="887">IFERROR(JY24/JY$7,"")</f>
        <v/>
      </c>
      <c r="MT24" s="128" t="str">
        <f t="shared" si="887"/>
        <v/>
      </c>
      <c r="MU24" s="128" t="str">
        <f t="shared" si="887"/>
        <v/>
      </c>
      <c r="MV24" s="132" t="str">
        <f t="shared" si="887"/>
        <v/>
      </c>
      <c r="MW24" s="133" t="str">
        <f t="shared" si="887"/>
        <v/>
      </c>
      <c r="MX24" s="138" t="str">
        <f t="shared" si="887"/>
        <v/>
      </c>
      <c r="MY24" s="128" t="str">
        <f t="shared" si="887"/>
        <v/>
      </c>
    </row>
    <row r="25" s="3" customFormat="1" spans="1:363">
      <c r="A25" s="28"/>
      <c r="B25" s="34"/>
      <c r="C25" s="34"/>
      <c r="D25" s="34"/>
      <c r="E25" s="31"/>
      <c r="F25" s="32"/>
      <c r="G25" s="32"/>
      <c r="H25" s="32"/>
      <c r="I25" s="32"/>
      <c r="J25" s="32"/>
      <c r="K25" s="32"/>
      <c r="L25" s="53"/>
      <c r="M25" s="31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64"/>
      <c r="Z25" s="31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1"/>
      <c r="AR25" s="75"/>
      <c r="AS25" s="75"/>
      <c r="AT25" s="32"/>
      <c r="AU25" s="32"/>
      <c r="AV25" s="32"/>
      <c r="AW25" s="32"/>
      <c r="AX25" s="32"/>
      <c r="AY25" s="32"/>
      <c r="AZ25" s="31"/>
      <c r="BA25" s="32"/>
      <c r="BB25" s="64"/>
      <c r="BC25" s="75"/>
      <c r="BD25" s="32"/>
      <c r="BE25" s="32"/>
      <c r="BF25" s="32"/>
      <c r="BG25" s="32"/>
      <c r="BH25" s="32"/>
      <c r="BI25" s="32"/>
      <c r="BJ25" s="32"/>
      <c r="BK25" s="32"/>
      <c r="BL25" s="53"/>
      <c r="BM25" s="31"/>
      <c r="BN25" s="32"/>
      <c r="BO25" s="32"/>
      <c r="BP25" s="32"/>
      <c r="BQ25" s="32"/>
      <c r="BR25" s="32"/>
      <c r="BS25" s="32"/>
      <c r="BT25" s="64"/>
      <c r="BU25" s="31"/>
      <c r="BV25" s="64"/>
      <c r="BW25" s="32"/>
      <c r="BX25" s="106"/>
      <c r="BY25" s="107" t="str">
        <f t="shared" si="673"/>
        <v/>
      </c>
      <c r="BZ25" s="107" t="str">
        <f t="shared" si="674"/>
        <v/>
      </c>
      <c r="CA25" s="107" t="str">
        <f t="shared" si="675"/>
        <v/>
      </c>
      <c r="CB25" s="107" t="str">
        <f t="shared" si="676"/>
        <v/>
      </c>
      <c r="CC25" s="107" t="str">
        <f t="shared" si="677"/>
        <v/>
      </c>
      <c r="CD25" s="107" t="str">
        <f t="shared" si="678"/>
        <v/>
      </c>
      <c r="CE25" s="107" t="str">
        <f t="shared" si="679"/>
        <v/>
      </c>
      <c r="CF25" s="113" t="str">
        <f t="shared" si="680"/>
        <v/>
      </c>
      <c r="CG25" s="114" t="str">
        <f t="shared" si="681"/>
        <v/>
      </c>
      <c r="CH25" s="107" t="str">
        <f t="shared" si="682"/>
        <v/>
      </c>
      <c r="CI25" s="107" t="str">
        <f t="shared" si="683"/>
        <v/>
      </c>
      <c r="CJ25" s="107" t="str">
        <f t="shared" si="684"/>
        <v/>
      </c>
      <c r="CK25" s="107" t="str">
        <f t="shared" si="685"/>
        <v/>
      </c>
      <c r="CL25" s="107" t="str">
        <f t="shared" si="686"/>
        <v/>
      </c>
      <c r="CM25" s="107" t="str">
        <f t="shared" si="687"/>
        <v/>
      </c>
      <c r="CN25" s="107" t="str">
        <f t="shared" si="688"/>
        <v/>
      </c>
      <c r="CO25" s="107" t="str">
        <f t="shared" si="689"/>
        <v/>
      </c>
      <c r="CP25" s="107" t="str">
        <f t="shared" si="690"/>
        <v/>
      </c>
      <c r="CQ25" s="107" t="str">
        <f t="shared" si="691"/>
        <v/>
      </c>
      <c r="CR25" s="107" t="str">
        <f t="shared" si="692"/>
        <v/>
      </c>
      <c r="CS25" s="119" t="str">
        <f t="shared" si="693"/>
        <v/>
      </c>
      <c r="CT25" s="120" t="str">
        <f t="shared" si="694"/>
        <v/>
      </c>
      <c r="CU25" s="107" t="str">
        <f t="shared" si="695"/>
        <v/>
      </c>
      <c r="CV25" s="107" t="str">
        <f t="shared" si="696"/>
        <v/>
      </c>
      <c r="CW25" s="107" t="str">
        <f t="shared" si="697"/>
        <v/>
      </c>
      <c r="CX25" s="107" t="str">
        <f t="shared" si="698"/>
        <v/>
      </c>
      <c r="CY25" s="107" t="str">
        <f t="shared" si="699"/>
        <v/>
      </c>
      <c r="CZ25" s="107" t="str">
        <f t="shared" si="700"/>
        <v/>
      </c>
      <c r="DA25" s="107" t="str">
        <f t="shared" si="701"/>
        <v/>
      </c>
      <c r="DB25" s="107" t="str">
        <f t="shared" si="702"/>
        <v/>
      </c>
      <c r="DC25" s="107" t="str">
        <f t="shared" si="703"/>
        <v/>
      </c>
      <c r="DD25" s="107" t="str">
        <f t="shared" si="704"/>
        <v/>
      </c>
      <c r="DE25" s="107" t="str">
        <f t="shared" si="705"/>
        <v/>
      </c>
      <c r="DF25" s="107" t="str">
        <f t="shared" si="706"/>
        <v/>
      </c>
      <c r="DG25" s="107" t="str">
        <f t="shared" si="707"/>
        <v/>
      </c>
      <c r="DH25" s="107" t="str">
        <f t="shared" si="708"/>
        <v/>
      </c>
      <c r="DI25" s="107" t="str">
        <f t="shared" si="709"/>
        <v/>
      </c>
      <c r="DJ25" s="113" t="str">
        <f t="shared" si="710"/>
        <v/>
      </c>
      <c r="DK25" s="114" t="str">
        <f t="shared" si="711"/>
        <v/>
      </c>
      <c r="DL25" s="107" t="str">
        <f t="shared" si="712"/>
        <v/>
      </c>
      <c r="DM25" s="107" t="str">
        <f t="shared" si="713"/>
        <v/>
      </c>
      <c r="DN25" s="107" t="str">
        <f t="shared" si="714"/>
        <v/>
      </c>
      <c r="DO25" s="107" t="str">
        <f t="shared" si="715"/>
        <v/>
      </c>
      <c r="DP25" s="107" t="str">
        <f t="shared" si="716"/>
        <v/>
      </c>
      <c r="DQ25" s="107" t="str">
        <f t="shared" si="717"/>
        <v/>
      </c>
      <c r="DR25" s="107" t="str">
        <f t="shared" si="718"/>
        <v/>
      </c>
      <c r="DS25" s="119" t="str">
        <f t="shared" si="719"/>
        <v/>
      </c>
      <c r="DT25" s="120" t="str">
        <f t="shared" si="720"/>
        <v/>
      </c>
      <c r="DU25" s="107" t="str">
        <f t="shared" si="721"/>
        <v/>
      </c>
      <c r="DV25" s="113" t="str">
        <f t="shared" si="722"/>
        <v/>
      </c>
      <c r="DW25" s="114" t="str">
        <f t="shared" si="723"/>
        <v/>
      </c>
      <c r="DX25" s="107" t="str">
        <f t="shared" si="724"/>
        <v/>
      </c>
      <c r="DY25" s="107" t="str">
        <f t="shared" si="725"/>
        <v/>
      </c>
      <c r="DZ25" s="107" t="str">
        <f t="shared" si="726"/>
        <v/>
      </c>
      <c r="EA25" s="107" t="str">
        <f t="shared" si="727"/>
        <v/>
      </c>
      <c r="EB25" s="107" t="str">
        <f t="shared" si="728"/>
        <v/>
      </c>
      <c r="EC25" s="107" t="str">
        <f t="shared" si="729"/>
        <v/>
      </c>
      <c r="ED25" s="107" t="str">
        <f t="shared" si="730"/>
        <v/>
      </c>
      <c r="EE25" s="107" t="str">
        <f t="shared" si="731"/>
        <v/>
      </c>
      <c r="EF25" s="119" t="str">
        <f t="shared" si="732"/>
        <v/>
      </c>
      <c r="EG25" s="120" t="str">
        <f t="shared" si="733"/>
        <v/>
      </c>
      <c r="EH25" s="107" t="str">
        <f t="shared" si="734"/>
        <v/>
      </c>
      <c r="EI25" s="107" t="str">
        <f t="shared" si="735"/>
        <v/>
      </c>
      <c r="EJ25" s="107" t="str">
        <f t="shared" si="736"/>
        <v/>
      </c>
      <c r="EK25" s="107" t="str">
        <f t="shared" si="737"/>
        <v/>
      </c>
      <c r="EL25" s="107" t="str">
        <f t="shared" si="738"/>
        <v/>
      </c>
      <c r="EM25" s="107" t="str">
        <f t="shared" si="739"/>
        <v/>
      </c>
      <c r="EN25" s="113" t="str">
        <f t="shared" si="740"/>
        <v/>
      </c>
      <c r="EO25" s="114" t="str">
        <f t="shared" si="741"/>
        <v/>
      </c>
      <c r="EP25" s="119" t="str">
        <f t="shared" si="742"/>
        <v/>
      </c>
      <c r="EQ25" s="119" t="str">
        <f t="shared" si="743"/>
        <v/>
      </c>
      <c r="ER25" s="106"/>
      <c r="ES25" s="107" t="str">
        <f t="shared" si="744"/>
        <v/>
      </c>
      <c r="ET25" s="107" t="str">
        <f t="shared" si="745"/>
        <v/>
      </c>
      <c r="EU25" s="107" t="str">
        <f t="shared" si="746"/>
        <v/>
      </c>
      <c r="EV25" s="107" t="str">
        <f t="shared" si="747"/>
        <v/>
      </c>
      <c r="EW25" s="107" t="str">
        <f t="shared" si="748"/>
        <v/>
      </c>
      <c r="EX25" s="107" t="str">
        <f t="shared" si="749"/>
        <v/>
      </c>
      <c r="EY25" s="107" t="str">
        <f t="shared" si="750"/>
        <v/>
      </c>
      <c r="EZ25" s="113" t="str">
        <f t="shared" si="751"/>
        <v/>
      </c>
      <c r="FA25" s="114" t="str">
        <f t="shared" si="752"/>
        <v/>
      </c>
      <c r="FB25" s="107" t="str">
        <f t="shared" si="753"/>
        <v/>
      </c>
      <c r="FC25" s="107" t="str">
        <f t="shared" si="754"/>
        <v/>
      </c>
      <c r="FD25" s="107" t="str">
        <f t="shared" si="755"/>
        <v/>
      </c>
      <c r="FE25" s="107" t="str">
        <f t="shared" si="756"/>
        <v/>
      </c>
      <c r="FF25" s="107" t="str">
        <f t="shared" si="757"/>
        <v/>
      </c>
      <c r="FG25" s="107" t="str">
        <f t="shared" si="758"/>
        <v/>
      </c>
      <c r="FH25" s="107" t="str">
        <f t="shared" si="759"/>
        <v/>
      </c>
      <c r="FI25" s="107" t="str">
        <f t="shared" si="760"/>
        <v/>
      </c>
      <c r="FJ25" s="107" t="str">
        <f t="shared" si="761"/>
        <v/>
      </c>
      <c r="FK25" s="107" t="str">
        <f t="shared" si="762"/>
        <v/>
      </c>
      <c r="FL25" s="107" t="str">
        <f t="shared" si="763"/>
        <v/>
      </c>
      <c r="FM25" s="119" t="str">
        <f t="shared" si="764"/>
        <v/>
      </c>
      <c r="FN25" s="120" t="str">
        <f t="shared" si="765"/>
        <v/>
      </c>
      <c r="FO25" s="107" t="str">
        <f t="shared" si="766"/>
        <v/>
      </c>
      <c r="FP25" s="107" t="str">
        <f t="shared" si="767"/>
        <v/>
      </c>
      <c r="FQ25" s="107" t="str">
        <f t="shared" si="768"/>
        <v/>
      </c>
      <c r="FR25" s="107" t="str">
        <f t="shared" si="769"/>
        <v/>
      </c>
      <c r="FS25" s="107" t="str">
        <f t="shared" si="770"/>
        <v/>
      </c>
      <c r="FT25" s="107" t="str">
        <f t="shared" si="771"/>
        <v/>
      </c>
      <c r="FU25" s="107" t="str">
        <f t="shared" si="772"/>
        <v/>
      </c>
      <c r="FV25" s="107" t="str">
        <f t="shared" si="773"/>
        <v/>
      </c>
      <c r="FW25" s="107" t="str">
        <f t="shared" si="774"/>
        <v/>
      </c>
      <c r="FX25" s="107" t="str">
        <f t="shared" si="775"/>
        <v/>
      </c>
      <c r="FY25" s="107" t="str">
        <f t="shared" si="776"/>
        <v/>
      </c>
      <c r="FZ25" s="107" t="str">
        <f t="shared" si="777"/>
        <v/>
      </c>
      <c r="GA25" s="107" t="str">
        <f t="shared" si="778"/>
        <v/>
      </c>
      <c r="GB25" s="107" t="str">
        <f t="shared" si="779"/>
        <v/>
      </c>
      <c r="GC25" s="113" t="str">
        <f t="shared" si="780"/>
        <v/>
      </c>
      <c r="GD25" s="113" t="str">
        <f t="shared" si="781"/>
        <v/>
      </c>
      <c r="GE25" s="114" t="str">
        <f t="shared" si="782"/>
        <v/>
      </c>
      <c r="GF25" s="107" t="str">
        <f t="shared" si="783"/>
        <v/>
      </c>
      <c r="GG25" s="107" t="str">
        <f t="shared" si="784"/>
        <v/>
      </c>
      <c r="GH25" s="107" t="str">
        <f t="shared" si="785"/>
        <v/>
      </c>
      <c r="GI25" s="107" t="str">
        <f t="shared" si="786"/>
        <v/>
      </c>
      <c r="GJ25" s="107" t="str">
        <f t="shared" si="787"/>
        <v/>
      </c>
      <c r="GK25" s="107" t="str">
        <f t="shared" si="788"/>
        <v/>
      </c>
      <c r="GL25" s="107" t="str">
        <f t="shared" si="789"/>
        <v/>
      </c>
      <c r="GM25" s="119" t="str">
        <f t="shared" si="790"/>
        <v/>
      </c>
      <c r="GN25" s="120" t="str">
        <f t="shared" si="791"/>
        <v/>
      </c>
      <c r="GO25" s="107" t="str">
        <f t="shared" si="792"/>
        <v/>
      </c>
      <c r="GP25" s="113" t="str">
        <f t="shared" si="793"/>
        <v/>
      </c>
      <c r="GQ25" s="114" t="str">
        <f t="shared" si="794"/>
        <v/>
      </c>
      <c r="GR25" s="107" t="str">
        <f t="shared" si="795"/>
        <v/>
      </c>
      <c r="GS25" s="107" t="str">
        <f t="shared" si="796"/>
        <v/>
      </c>
      <c r="GT25" s="107" t="str">
        <f t="shared" si="797"/>
        <v/>
      </c>
      <c r="GU25" s="107" t="str">
        <f t="shared" si="798"/>
        <v/>
      </c>
      <c r="GV25" s="107" t="str">
        <f t="shared" si="799"/>
        <v/>
      </c>
      <c r="GW25" s="107" t="str">
        <f t="shared" si="800"/>
        <v/>
      </c>
      <c r="GX25" s="107" t="str">
        <f t="shared" si="801"/>
        <v/>
      </c>
      <c r="GY25" s="107" t="str">
        <f t="shared" si="802"/>
        <v/>
      </c>
      <c r="GZ25" s="119" t="str">
        <f t="shared" si="803"/>
        <v/>
      </c>
      <c r="HA25" s="120" t="str">
        <f t="shared" si="804"/>
        <v/>
      </c>
      <c r="HB25" s="107" t="str">
        <f t="shared" si="805"/>
        <v/>
      </c>
      <c r="HC25" s="107" t="str">
        <f t="shared" si="806"/>
        <v/>
      </c>
      <c r="HD25" s="107" t="str">
        <f t="shared" si="807"/>
        <v/>
      </c>
      <c r="HE25" s="107" t="str">
        <f t="shared" si="808"/>
        <v/>
      </c>
      <c r="HF25" s="107" t="str">
        <f t="shared" si="809"/>
        <v/>
      </c>
      <c r="HG25" s="107" t="str">
        <f t="shared" si="810"/>
        <v/>
      </c>
      <c r="HH25" s="113" t="str">
        <f t="shared" si="811"/>
        <v/>
      </c>
      <c r="HI25" s="114" t="str">
        <f t="shared" si="812"/>
        <v/>
      </c>
      <c r="HJ25" s="119" t="str">
        <f t="shared" si="813"/>
        <v/>
      </c>
      <c r="HK25" s="107" t="str">
        <f t="shared" si="814"/>
        <v/>
      </c>
      <c r="HL25" s="106"/>
      <c r="HM25" s="107" t="str">
        <f t="shared" si="815"/>
        <v/>
      </c>
      <c r="HN25" s="107" t="str">
        <f t="shared" si="816"/>
        <v/>
      </c>
      <c r="HO25" s="107" t="str">
        <f t="shared" si="817"/>
        <v/>
      </c>
      <c r="HP25" s="107" t="str">
        <f t="shared" si="818"/>
        <v/>
      </c>
      <c r="HQ25" s="107" t="str">
        <f t="shared" si="819"/>
        <v/>
      </c>
      <c r="HR25" s="107" t="str">
        <f t="shared" si="820"/>
        <v/>
      </c>
      <c r="HS25" s="107" t="str">
        <f t="shared" si="821"/>
        <v/>
      </c>
      <c r="HT25" s="113" t="str">
        <f t="shared" si="822"/>
        <v/>
      </c>
      <c r="HU25" s="114" t="str">
        <f t="shared" si="823"/>
        <v/>
      </c>
      <c r="HV25" s="107" t="str">
        <f t="shared" si="824"/>
        <v/>
      </c>
      <c r="HW25" s="107" t="str">
        <f t="shared" si="825"/>
        <v/>
      </c>
      <c r="HX25" s="107" t="str">
        <f t="shared" si="826"/>
        <v/>
      </c>
      <c r="HY25" s="107" t="str">
        <f t="shared" si="827"/>
        <v/>
      </c>
      <c r="HZ25" s="107" t="str">
        <f t="shared" si="828"/>
        <v/>
      </c>
      <c r="IA25" s="107" t="str">
        <f t="shared" si="829"/>
        <v/>
      </c>
      <c r="IB25" s="107" t="str">
        <f t="shared" si="830"/>
        <v/>
      </c>
      <c r="IC25" s="107" t="str">
        <f t="shared" si="831"/>
        <v/>
      </c>
      <c r="ID25" s="107" t="str">
        <f t="shared" si="832"/>
        <v/>
      </c>
      <c r="IE25" s="107" t="str">
        <f t="shared" si="833"/>
        <v/>
      </c>
      <c r="IF25" s="107" t="str">
        <f t="shared" si="834"/>
        <v/>
      </c>
      <c r="IG25" s="119" t="str">
        <f t="shared" si="835"/>
        <v/>
      </c>
      <c r="IH25" s="120" t="str">
        <f t="shared" si="836"/>
        <v/>
      </c>
      <c r="II25" s="107" t="str">
        <f t="shared" si="837"/>
        <v/>
      </c>
      <c r="IJ25" s="107" t="str">
        <f t="shared" si="838"/>
        <v/>
      </c>
      <c r="IK25" s="107" t="str">
        <f t="shared" si="839"/>
        <v/>
      </c>
      <c r="IL25" s="107" t="str">
        <f t="shared" si="840"/>
        <v/>
      </c>
      <c r="IM25" s="107" t="str">
        <f t="shared" si="841"/>
        <v/>
      </c>
      <c r="IN25" s="107" t="str">
        <f t="shared" si="842"/>
        <v/>
      </c>
      <c r="IO25" s="107" t="str">
        <f t="shared" si="843"/>
        <v/>
      </c>
      <c r="IP25" s="107" t="str">
        <f t="shared" si="844"/>
        <v/>
      </c>
      <c r="IQ25" s="107" t="str">
        <f t="shared" si="845"/>
        <v/>
      </c>
      <c r="IR25" s="107" t="str">
        <f t="shared" si="846"/>
        <v/>
      </c>
      <c r="IS25" s="107" t="str">
        <f t="shared" si="847"/>
        <v/>
      </c>
      <c r="IT25" s="107" t="str">
        <f t="shared" si="848"/>
        <v/>
      </c>
      <c r="IU25" s="107" t="str">
        <f t="shared" si="849"/>
        <v/>
      </c>
      <c r="IV25" s="107" t="str">
        <f t="shared" si="850"/>
        <v/>
      </c>
      <c r="IW25" s="107" t="str">
        <f t="shared" si="851"/>
        <v/>
      </c>
      <c r="IX25" s="113" t="str">
        <f t="shared" si="852"/>
        <v/>
      </c>
      <c r="IY25" s="114" t="str">
        <f t="shared" si="853"/>
        <v/>
      </c>
      <c r="IZ25" s="107" t="str">
        <f t="shared" si="854"/>
        <v/>
      </c>
      <c r="JA25" s="107" t="str">
        <f t="shared" si="855"/>
        <v/>
      </c>
      <c r="JB25" s="107" t="str">
        <f t="shared" si="856"/>
        <v/>
      </c>
      <c r="JC25" s="107" t="str">
        <f t="shared" si="857"/>
        <v/>
      </c>
      <c r="JD25" s="107" t="str">
        <f t="shared" si="858"/>
        <v/>
      </c>
      <c r="JE25" s="107" t="str">
        <f t="shared" si="859"/>
        <v/>
      </c>
      <c r="JF25" s="107" t="str">
        <f t="shared" si="860"/>
        <v/>
      </c>
      <c r="JG25" s="107" t="str">
        <f t="shared" si="861"/>
        <v/>
      </c>
      <c r="JH25" s="107" t="str">
        <f t="shared" si="862"/>
        <v/>
      </c>
      <c r="JI25" s="107" t="str">
        <f t="shared" si="863"/>
        <v/>
      </c>
      <c r="JJ25" s="119" t="str">
        <f t="shared" si="864"/>
        <v/>
      </c>
      <c r="JK25" s="114" t="str">
        <f t="shared" si="865"/>
        <v/>
      </c>
      <c r="JL25" s="107" t="str">
        <f t="shared" si="866"/>
        <v/>
      </c>
      <c r="JM25" s="107" t="str">
        <f t="shared" si="867"/>
        <v/>
      </c>
      <c r="JN25" s="107" t="str">
        <f t="shared" si="868"/>
        <v/>
      </c>
      <c r="JO25" s="107" t="str">
        <f t="shared" si="869"/>
        <v/>
      </c>
      <c r="JP25" s="107" t="str">
        <f t="shared" si="870"/>
        <v/>
      </c>
      <c r="JQ25" s="107" t="str">
        <f t="shared" si="871"/>
        <v/>
      </c>
      <c r="JR25" s="107" t="str">
        <f t="shared" si="872"/>
        <v/>
      </c>
      <c r="JS25" s="107" t="str">
        <f t="shared" si="873"/>
        <v/>
      </c>
      <c r="JT25" s="119" t="str">
        <f t="shared" si="874"/>
        <v/>
      </c>
      <c r="JU25" s="120" t="str">
        <f t="shared" si="875"/>
        <v/>
      </c>
      <c r="JV25" s="107" t="str">
        <f t="shared" si="876"/>
        <v/>
      </c>
      <c r="JW25" s="107" t="str">
        <f t="shared" si="877"/>
        <v/>
      </c>
      <c r="JX25" s="107" t="str">
        <f t="shared" si="878"/>
        <v/>
      </c>
      <c r="JY25" s="107" t="str">
        <f t="shared" si="879"/>
        <v/>
      </c>
      <c r="JZ25" s="107" t="str">
        <f t="shared" si="880"/>
        <v/>
      </c>
      <c r="KA25" s="107" t="str">
        <f t="shared" si="881"/>
        <v/>
      </c>
      <c r="KB25" s="113" t="str">
        <f t="shared" si="882"/>
        <v/>
      </c>
      <c r="KC25" s="114" t="str">
        <f t="shared" si="883"/>
        <v/>
      </c>
      <c r="KD25" s="119" t="str">
        <f t="shared" si="884"/>
        <v/>
      </c>
      <c r="KE25" s="107" t="str">
        <f t="shared" si="885"/>
        <v/>
      </c>
      <c r="KF25" s="106"/>
      <c r="KG25" s="128" t="str">
        <f t="shared" ref="KG25:MR25" si="888">IFERROR(HM25/HM$7,"")</f>
        <v/>
      </c>
      <c r="KH25" s="128" t="str">
        <f t="shared" si="888"/>
        <v/>
      </c>
      <c r="KI25" s="128" t="str">
        <f t="shared" si="888"/>
        <v/>
      </c>
      <c r="KJ25" s="128" t="str">
        <f t="shared" si="888"/>
        <v/>
      </c>
      <c r="KK25" s="128" t="str">
        <f t="shared" si="888"/>
        <v/>
      </c>
      <c r="KL25" s="128" t="str">
        <f t="shared" si="888"/>
        <v/>
      </c>
      <c r="KM25" s="128" t="str">
        <f t="shared" si="888"/>
        <v/>
      </c>
      <c r="KN25" s="132" t="str">
        <f t="shared" si="888"/>
        <v/>
      </c>
      <c r="KO25" s="133" t="str">
        <f t="shared" si="888"/>
        <v/>
      </c>
      <c r="KP25" s="128" t="str">
        <f t="shared" si="888"/>
        <v/>
      </c>
      <c r="KQ25" s="128" t="str">
        <f t="shared" si="888"/>
        <v/>
      </c>
      <c r="KR25" s="128" t="str">
        <f t="shared" si="888"/>
        <v/>
      </c>
      <c r="KS25" s="128" t="str">
        <f t="shared" si="888"/>
        <v/>
      </c>
      <c r="KT25" s="128" t="str">
        <f t="shared" si="888"/>
        <v/>
      </c>
      <c r="KU25" s="128" t="str">
        <f t="shared" si="888"/>
        <v/>
      </c>
      <c r="KV25" s="128" t="str">
        <f t="shared" si="888"/>
        <v/>
      </c>
      <c r="KW25" s="128" t="str">
        <f t="shared" si="888"/>
        <v/>
      </c>
      <c r="KX25" s="128" t="str">
        <f t="shared" si="888"/>
        <v/>
      </c>
      <c r="KY25" s="128" t="str">
        <f t="shared" si="888"/>
        <v/>
      </c>
      <c r="KZ25" s="128" t="str">
        <f t="shared" si="888"/>
        <v/>
      </c>
      <c r="LA25" s="138" t="str">
        <f t="shared" si="888"/>
        <v/>
      </c>
      <c r="LB25" s="139" t="str">
        <f t="shared" si="888"/>
        <v/>
      </c>
      <c r="LC25" s="128" t="str">
        <f t="shared" si="888"/>
        <v/>
      </c>
      <c r="LD25" s="128" t="str">
        <f t="shared" si="888"/>
        <v/>
      </c>
      <c r="LE25" s="128" t="str">
        <f t="shared" si="888"/>
        <v/>
      </c>
      <c r="LF25" s="128" t="str">
        <f t="shared" si="888"/>
        <v/>
      </c>
      <c r="LG25" s="128" t="str">
        <f t="shared" si="888"/>
        <v/>
      </c>
      <c r="LH25" s="128" t="str">
        <f t="shared" si="888"/>
        <v/>
      </c>
      <c r="LI25" s="128" t="str">
        <f t="shared" si="888"/>
        <v/>
      </c>
      <c r="LJ25" s="128" t="str">
        <f t="shared" si="888"/>
        <v/>
      </c>
      <c r="LK25" s="128" t="str">
        <f t="shared" si="888"/>
        <v/>
      </c>
      <c r="LL25" s="128" t="str">
        <f t="shared" si="888"/>
        <v/>
      </c>
      <c r="LM25" s="128" t="str">
        <f t="shared" si="888"/>
        <v/>
      </c>
      <c r="LN25" s="128" t="str">
        <f t="shared" si="888"/>
        <v/>
      </c>
      <c r="LO25" s="128" t="str">
        <f t="shared" si="888"/>
        <v/>
      </c>
      <c r="LP25" s="128" t="str">
        <f t="shared" si="888"/>
        <v/>
      </c>
      <c r="LQ25" s="132" t="str">
        <f t="shared" si="888"/>
        <v/>
      </c>
      <c r="LR25" s="132" t="str">
        <f t="shared" si="888"/>
        <v/>
      </c>
      <c r="LS25" s="133" t="str">
        <f t="shared" si="888"/>
        <v/>
      </c>
      <c r="LT25" s="128" t="str">
        <f t="shared" si="888"/>
        <v/>
      </c>
      <c r="LU25" s="128" t="str">
        <f t="shared" si="888"/>
        <v/>
      </c>
      <c r="LV25" s="128" t="str">
        <f t="shared" si="888"/>
        <v/>
      </c>
      <c r="LW25" s="128" t="str">
        <f t="shared" si="888"/>
        <v/>
      </c>
      <c r="LX25" s="128" t="str">
        <f t="shared" si="888"/>
        <v/>
      </c>
      <c r="LY25" s="128" t="str">
        <f t="shared" si="888"/>
        <v/>
      </c>
      <c r="LZ25" s="128" t="str">
        <f t="shared" si="888"/>
        <v/>
      </c>
      <c r="MA25" s="128" t="str">
        <f t="shared" si="888"/>
        <v/>
      </c>
      <c r="MB25" s="128" t="str">
        <f t="shared" si="888"/>
        <v/>
      </c>
      <c r="MC25" s="128" t="str">
        <f t="shared" si="888"/>
        <v/>
      </c>
      <c r="MD25" s="138" t="str">
        <f t="shared" si="888"/>
        <v/>
      </c>
      <c r="ME25" s="133" t="str">
        <f t="shared" si="888"/>
        <v/>
      </c>
      <c r="MF25" s="128" t="str">
        <f t="shared" si="888"/>
        <v/>
      </c>
      <c r="MG25" s="128" t="str">
        <f t="shared" si="888"/>
        <v/>
      </c>
      <c r="MH25" s="128" t="str">
        <f t="shared" si="888"/>
        <v/>
      </c>
      <c r="MI25" s="128" t="str">
        <f t="shared" si="888"/>
        <v/>
      </c>
      <c r="MJ25" s="128" t="str">
        <f t="shared" si="888"/>
        <v/>
      </c>
      <c r="MK25" s="128" t="str">
        <f t="shared" si="888"/>
        <v/>
      </c>
      <c r="ML25" s="128" t="str">
        <f t="shared" si="888"/>
        <v/>
      </c>
      <c r="MM25" s="128" t="str">
        <f t="shared" si="888"/>
        <v/>
      </c>
      <c r="MN25" s="138" t="str">
        <f t="shared" si="888"/>
        <v/>
      </c>
      <c r="MO25" s="139" t="str">
        <f t="shared" si="888"/>
        <v/>
      </c>
      <c r="MP25" s="128" t="str">
        <f t="shared" si="888"/>
        <v/>
      </c>
      <c r="MQ25" s="128" t="str">
        <f t="shared" si="888"/>
        <v/>
      </c>
      <c r="MR25" s="128" t="str">
        <f t="shared" si="888"/>
        <v/>
      </c>
      <c r="MS25" s="128" t="str">
        <f t="shared" ref="MS25:MY25" si="889">IFERROR(JY25/JY$7,"")</f>
        <v/>
      </c>
      <c r="MT25" s="128" t="str">
        <f t="shared" si="889"/>
        <v/>
      </c>
      <c r="MU25" s="128" t="str">
        <f t="shared" si="889"/>
        <v/>
      </c>
      <c r="MV25" s="132" t="str">
        <f t="shared" si="889"/>
        <v/>
      </c>
      <c r="MW25" s="133" t="str">
        <f t="shared" si="889"/>
        <v/>
      </c>
      <c r="MX25" s="138" t="str">
        <f t="shared" si="889"/>
        <v/>
      </c>
      <c r="MY25" s="128" t="str">
        <f t="shared" si="889"/>
        <v/>
      </c>
    </row>
    <row r="26" s="3" customFormat="1" spans="1:363">
      <c r="A26" s="28"/>
      <c r="B26" s="34"/>
      <c r="C26" s="34"/>
      <c r="D26" s="34"/>
      <c r="E26" s="31"/>
      <c r="F26" s="32"/>
      <c r="G26" s="32"/>
      <c r="H26" s="32"/>
      <c r="I26" s="32"/>
      <c r="J26" s="32"/>
      <c r="K26" s="32"/>
      <c r="L26" s="53"/>
      <c r="M26" s="31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64"/>
      <c r="Z26" s="31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1"/>
      <c r="AR26" s="75"/>
      <c r="AS26" s="75"/>
      <c r="AT26" s="32"/>
      <c r="AU26" s="32"/>
      <c r="AV26" s="32"/>
      <c r="AW26" s="32"/>
      <c r="AX26" s="32"/>
      <c r="AY26" s="32"/>
      <c r="AZ26" s="31"/>
      <c r="BA26" s="32"/>
      <c r="BB26" s="64"/>
      <c r="BC26" s="75"/>
      <c r="BD26" s="32"/>
      <c r="BE26" s="32"/>
      <c r="BF26" s="32"/>
      <c r="BG26" s="32"/>
      <c r="BH26" s="32"/>
      <c r="BI26" s="32"/>
      <c r="BJ26" s="32"/>
      <c r="BK26" s="32"/>
      <c r="BL26" s="53"/>
      <c r="BM26" s="31"/>
      <c r="BN26" s="32"/>
      <c r="BO26" s="32"/>
      <c r="BP26" s="32"/>
      <c r="BQ26" s="32"/>
      <c r="BR26" s="32"/>
      <c r="BS26" s="32"/>
      <c r="BT26" s="64"/>
      <c r="BU26" s="31"/>
      <c r="BV26" s="64"/>
      <c r="BW26" s="32"/>
      <c r="BX26" s="106"/>
      <c r="BY26" s="107" t="str">
        <f t="shared" si="673"/>
        <v/>
      </c>
      <c r="BZ26" s="107" t="str">
        <f t="shared" si="674"/>
        <v/>
      </c>
      <c r="CA26" s="107" t="str">
        <f t="shared" si="675"/>
        <v/>
      </c>
      <c r="CB26" s="107" t="str">
        <f t="shared" si="676"/>
        <v/>
      </c>
      <c r="CC26" s="107" t="str">
        <f t="shared" si="677"/>
        <v/>
      </c>
      <c r="CD26" s="107" t="str">
        <f t="shared" si="678"/>
        <v/>
      </c>
      <c r="CE26" s="107" t="str">
        <f t="shared" si="679"/>
        <v/>
      </c>
      <c r="CF26" s="113" t="str">
        <f t="shared" si="680"/>
        <v/>
      </c>
      <c r="CG26" s="114" t="str">
        <f t="shared" si="681"/>
        <v/>
      </c>
      <c r="CH26" s="107" t="str">
        <f t="shared" si="682"/>
        <v/>
      </c>
      <c r="CI26" s="107" t="str">
        <f t="shared" si="683"/>
        <v/>
      </c>
      <c r="CJ26" s="107" t="str">
        <f t="shared" si="684"/>
        <v/>
      </c>
      <c r="CK26" s="107" t="str">
        <f t="shared" si="685"/>
        <v/>
      </c>
      <c r="CL26" s="107" t="str">
        <f t="shared" si="686"/>
        <v/>
      </c>
      <c r="CM26" s="107" t="str">
        <f t="shared" si="687"/>
        <v/>
      </c>
      <c r="CN26" s="107" t="str">
        <f t="shared" si="688"/>
        <v/>
      </c>
      <c r="CO26" s="107" t="str">
        <f t="shared" si="689"/>
        <v/>
      </c>
      <c r="CP26" s="107" t="str">
        <f t="shared" si="690"/>
        <v/>
      </c>
      <c r="CQ26" s="107" t="str">
        <f t="shared" si="691"/>
        <v/>
      </c>
      <c r="CR26" s="107" t="str">
        <f t="shared" si="692"/>
        <v/>
      </c>
      <c r="CS26" s="119" t="str">
        <f t="shared" si="693"/>
        <v/>
      </c>
      <c r="CT26" s="120" t="str">
        <f t="shared" si="694"/>
        <v/>
      </c>
      <c r="CU26" s="107" t="str">
        <f t="shared" si="695"/>
        <v/>
      </c>
      <c r="CV26" s="107" t="str">
        <f t="shared" si="696"/>
        <v/>
      </c>
      <c r="CW26" s="107" t="str">
        <f t="shared" si="697"/>
        <v/>
      </c>
      <c r="CX26" s="107" t="str">
        <f t="shared" si="698"/>
        <v/>
      </c>
      <c r="CY26" s="107" t="str">
        <f t="shared" si="699"/>
        <v/>
      </c>
      <c r="CZ26" s="107" t="str">
        <f t="shared" si="700"/>
        <v/>
      </c>
      <c r="DA26" s="107" t="str">
        <f t="shared" si="701"/>
        <v/>
      </c>
      <c r="DB26" s="107" t="str">
        <f t="shared" si="702"/>
        <v/>
      </c>
      <c r="DC26" s="107" t="str">
        <f t="shared" si="703"/>
        <v/>
      </c>
      <c r="DD26" s="107" t="str">
        <f t="shared" si="704"/>
        <v/>
      </c>
      <c r="DE26" s="107" t="str">
        <f t="shared" si="705"/>
        <v/>
      </c>
      <c r="DF26" s="107" t="str">
        <f t="shared" si="706"/>
        <v/>
      </c>
      <c r="DG26" s="107" t="str">
        <f t="shared" si="707"/>
        <v/>
      </c>
      <c r="DH26" s="107" t="str">
        <f t="shared" si="708"/>
        <v/>
      </c>
      <c r="DI26" s="107" t="str">
        <f t="shared" si="709"/>
        <v/>
      </c>
      <c r="DJ26" s="113" t="str">
        <f t="shared" si="710"/>
        <v/>
      </c>
      <c r="DK26" s="114" t="str">
        <f t="shared" si="711"/>
        <v/>
      </c>
      <c r="DL26" s="107" t="str">
        <f t="shared" si="712"/>
        <v/>
      </c>
      <c r="DM26" s="107" t="str">
        <f t="shared" si="713"/>
        <v/>
      </c>
      <c r="DN26" s="107" t="str">
        <f t="shared" si="714"/>
        <v/>
      </c>
      <c r="DO26" s="107" t="str">
        <f t="shared" si="715"/>
        <v/>
      </c>
      <c r="DP26" s="107" t="str">
        <f t="shared" si="716"/>
        <v/>
      </c>
      <c r="DQ26" s="107" t="str">
        <f t="shared" si="717"/>
        <v/>
      </c>
      <c r="DR26" s="107" t="str">
        <f t="shared" si="718"/>
        <v/>
      </c>
      <c r="DS26" s="119" t="str">
        <f t="shared" si="719"/>
        <v/>
      </c>
      <c r="DT26" s="120" t="str">
        <f t="shared" si="720"/>
        <v/>
      </c>
      <c r="DU26" s="107" t="str">
        <f t="shared" si="721"/>
        <v/>
      </c>
      <c r="DV26" s="113" t="str">
        <f t="shared" si="722"/>
        <v/>
      </c>
      <c r="DW26" s="114" t="str">
        <f t="shared" si="723"/>
        <v/>
      </c>
      <c r="DX26" s="107" t="str">
        <f t="shared" si="724"/>
        <v/>
      </c>
      <c r="DY26" s="107" t="str">
        <f t="shared" si="725"/>
        <v/>
      </c>
      <c r="DZ26" s="107" t="str">
        <f t="shared" si="726"/>
        <v/>
      </c>
      <c r="EA26" s="107" t="str">
        <f t="shared" si="727"/>
        <v/>
      </c>
      <c r="EB26" s="107" t="str">
        <f t="shared" si="728"/>
        <v/>
      </c>
      <c r="EC26" s="107" t="str">
        <f t="shared" si="729"/>
        <v/>
      </c>
      <c r="ED26" s="107" t="str">
        <f t="shared" si="730"/>
        <v/>
      </c>
      <c r="EE26" s="107" t="str">
        <f t="shared" si="731"/>
        <v/>
      </c>
      <c r="EF26" s="119" t="str">
        <f t="shared" si="732"/>
        <v/>
      </c>
      <c r="EG26" s="120" t="str">
        <f t="shared" si="733"/>
        <v/>
      </c>
      <c r="EH26" s="107" t="str">
        <f t="shared" si="734"/>
        <v/>
      </c>
      <c r="EI26" s="107" t="str">
        <f t="shared" si="735"/>
        <v/>
      </c>
      <c r="EJ26" s="107" t="str">
        <f t="shared" si="736"/>
        <v/>
      </c>
      <c r="EK26" s="107" t="str">
        <f t="shared" si="737"/>
        <v/>
      </c>
      <c r="EL26" s="107" t="str">
        <f t="shared" si="738"/>
        <v/>
      </c>
      <c r="EM26" s="107" t="str">
        <f t="shared" si="739"/>
        <v/>
      </c>
      <c r="EN26" s="113" t="str">
        <f t="shared" si="740"/>
        <v/>
      </c>
      <c r="EO26" s="114" t="str">
        <f t="shared" si="741"/>
        <v/>
      </c>
      <c r="EP26" s="119" t="str">
        <f t="shared" si="742"/>
        <v/>
      </c>
      <c r="EQ26" s="119" t="str">
        <f t="shared" si="743"/>
        <v/>
      </c>
      <c r="ER26" s="106"/>
      <c r="ES26" s="107" t="str">
        <f t="shared" si="744"/>
        <v/>
      </c>
      <c r="ET26" s="107" t="str">
        <f t="shared" si="745"/>
        <v/>
      </c>
      <c r="EU26" s="107" t="str">
        <f t="shared" si="746"/>
        <v/>
      </c>
      <c r="EV26" s="107" t="str">
        <f t="shared" si="747"/>
        <v/>
      </c>
      <c r="EW26" s="107" t="str">
        <f t="shared" si="748"/>
        <v/>
      </c>
      <c r="EX26" s="107" t="str">
        <f t="shared" si="749"/>
        <v/>
      </c>
      <c r="EY26" s="107" t="str">
        <f t="shared" si="750"/>
        <v/>
      </c>
      <c r="EZ26" s="113" t="str">
        <f t="shared" si="751"/>
        <v/>
      </c>
      <c r="FA26" s="114" t="str">
        <f t="shared" si="752"/>
        <v/>
      </c>
      <c r="FB26" s="107" t="str">
        <f t="shared" si="753"/>
        <v/>
      </c>
      <c r="FC26" s="107" t="str">
        <f t="shared" si="754"/>
        <v/>
      </c>
      <c r="FD26" s="107" t="str">
        <f t="shared" si="755"/>
        <v/>
      </c>
      <c r="FE26" s="107" t="str">
        <f t="shared" si="756"/>
        <v/>
      </c>
      <c r="FF26" s="107" t="str">
        <f t="shared" si="757"/>
        <v/>
      </c>
      <c r="FG26" s="107" t="str">
        <f t="shared" si="758"/>
        <v/>
      </c>
      <c r="FH26" s="107" t="str">
        <f t="shared" si="759"/>
        <v/>
      </c>
      <c r="FI26" s="107" t="str">
        <f t="shared" si="760"/>
        <v/>
      </c>
      <c r="FJ26" s="107" t="str">
        <f t="shared" si="761"/>
        <v/>
      </c>
      <c r="FK26" s="107" t="str">
        <f t="shared" si="762"/>
        <v/>
      </c>
      <c r="FL26" s="107" t="str">
        <f t="shared" si="763"/>
        <v/>
      </c>
      <c r="FM26" s="119" t="str">
        <f t="shared" si="764"/>
        <v/>
      </c>
      <c r="FN26" s="120" t="str">
        <f t="shared" si="765"/>
        <v/>
      </c>
      <c r="FO26" s="107" t="str">
        <f t="shared" si="766"/>
        <v/>
      </c>
      <c r="FP26" s="107" t="str">
        <f t="shared" si="767"/>
        <v/>
      </c>
      <c r="FQ26" s="107" t="str">
        <f t="shared" si="768"/>
        <v/>
      </c>
      <c r="FR26" s="107" t="str">
        <f t="shared" si="769"/>
        <v/>
      </c>
      <c r="FS26" s="107" t="str">
        <f t="shared" si="770"/>
        <v/>
      </c>
      <c r="FT26" s="107" t="str">
        <f t="shared" si="771"/>
        <v/>
      </c>
      <c r="FU26" s="107" t="str">
        <f t="shared" si="772"/>
        <v/>
      </c>
      <c r="FV26" s="107" t="str">
        <f t="shared" si="773"/>
        <v/>
      </c>
      <c r="FW26" s="107" t="str">
        <f t="shared" si="774"/>
        <v/>
      </c>
      <c r="FX26" s="107" t="str">
        <f t="shared" si="775"/>
        <v/>
      </c>
      <c r="FY26" s="107" t="str">
        <f t="shared" si="776"/>
        <v/>
      </c>
      <c r="FZ26" s="107" t="str">
        <f t="shared" si="777"/>
        <v/>
      </c>
      <c r="GA26" s="107" t="str">
        <f t="shared" si="778"/>
        <v/>
      </c>
      <c r="GB26" s="107" t="str">
        <f t="shared" si="779"/>
        <v/>
      </c>
      <c r="GC26" s="113" t="str">
        <f t="shared" si="780"/>
        <v/>
      </c>
      <c r="GD26" s="113" t="str">
        <f t="shared" si="781"/>
        <v/>
      </c>
      <c r="GE26" s="114" t="str">
        <f t="shared" si="782"/>
        <v/>
      </c>
      <c r="GF26" s="107" t="str">
        <f t="shared" si="783"/>
        <v/>
      </c>
      <c r="GG26" s="107" t="str">
        <f t="shared" si="784"/>
        <v/>
      </c>
      <c r="GH26" s="107" t="str">
        <f t="shared" si="785"/>
        <v/>
      </c>
      <c r="GI26" s="107" t="str">
        <f t="shared" si="786"/>
        <v/>
      </c>
      <c r="GJ26" s="107" t="str">
        <f t="shared" si="787"/>
        <v/>
      </c>
      <c r="GK26" s="107" t="str">
        <f t="shared" si="788"/>
        <v/>
      </c>
      <c r="GL26" s="107" t="str">
        <f t="shared" si="789"/>
        <v/>
      </c>
      <c r="GM26" s="119" t="str">
        <f t="shared" si="790"/>
        <v/>
      </c>
      <c r="GN26" s="120" t="str">
        <f t="shared" si="791"/>
        <v/>
      </c>
      <c r="GO26" s="107" t="str">
        <f t="shared" si="792"/>
        <v/>
      </c>
      <c r="GP26" s="113" t="str">
        <f t="shared" si="793"/>
        <v/>
      </c>
      <c r="GQ26" s="114" t="str">
        <f t="shared" si="794"/>
        <v/>
      </c>
      <c r="GR26" s="107" t="str">
        <f t="shared" si="795"/>
        <v/>
      </c>
      <c r="GS26" s="107" t="str">
        <f t="shared" si="796"/>
        <v/>
      </c>
      <c r="GT26" s="107" t="str">
        <f t="shared" si="797"/>
        <v/>
      </c>
      <c r="GU26" s="107" t="str">
        <f t="shared" si="798"/>
        <v/>
      </c>
      <c r="GV26" s="107" t="str">
        <f t="shared" si="799"/>
        <v/>
      </c>
      <c r="GW26" s="107" t="str">
        <f t="shared" si="800"/>
        <v/>
      </c>
      <c r="GX26" s="107" t="str">
        <f t="shared" si="801"/>
        <v/>
      </c>
      <c r="GY26" s="107" t="str">
        <f t="shared" si="802"/>
        <v/>
      </c>
      <c r="GZ26" s="119" t="str">
        <f t="shared" si="803"/>
        <v/>
      </c>
      <c r="HA26" s="120" t="str">
        <f t="shared" si="804"/>
        <v/>
      </c>
      <c r="HB26" s="107" t="str">
        <f t="shared" si="805"/>
        <v/>
      </c>
      <c r="HC26" s="107" t="str">
        <f t="shared" si="806"/>
        <v/>
      </c>
      <c r="HD26" s="107" t="str">
        <f t="shared" si="807"/>
        <v/>
      </c>
      <c r="HE26" s="107" t="str">
        <f t="shared" si="808"/>
        <v/>
      </c>
      <c r="HF26" s="107" t="str">
        <f t="shared" si="809"/>
        <v/>
      </c>
      <c r="HG26" s="107" t="str">
        <f t="shared" si="810"/>
        <v/>
      </c>
      <c r="HH26" s="113" t="str">
        <f t="shared" si="811"/>
        <v/>
      </c>
      <c r="HI26" s="114" t="str">
        <f t="shared" si="812"/>
        <v/>
      </c>
      <c r="HJ26" s="119" t="str">
        <f t="shared" si="813"/>
        <v/>
      </c>
      <c r="HK26" s="107" t="str">
        <f t="shared" si="814"/>
        <v/>
      </c>
      <c r="HL26" s="106"/>
      <c r="HM26" s="107" t="str">
        <f t="shared" si="815"/>
        <v/>
      </c>
      <c r="HN26" s="107" t="str">
        <f t="shared" si="816"/>
        <v/>
      </c>
      <c r="HO26" s="107" t="str">
        <f t="shared" si="817"/>
        <v/>
      </c>
      <c r="HP26" s="107" t="str">
        <f t="shared" si="818"/>
        <v/>
      </c>
      <c r="HQ26" s="107" t="str">
        <f t="shared" si="819"/>
        <v/>
      </c>
      <c r="HR26" s="107" t="str">
        <f t="shared" si="820"/>
        <v/>
      </c>
      <c r="HS26" s="107" t="str">
        <f t="shared" si="821"/>
        <v/>
      </c>
      <c r="HT26" s="113" t="str">
        <f t="shared" si="822"/>
        <v/>
      </c>
      <c r="HU26" s="114" t="str">
        <f t="shared" si="823"/>
        <v/>
      </c>
      <c r="HV26" s="107" t="str">
        <f t="shared" si="824"/>
        <v/>
      </c>
      <c r="HW26" s="107" t="str">
        <f t="shared" si="825"/>
        <v/>
      </c>
      <c r="HX26" s="107" t="str">
        <f t="shared" si="826"/>
        <v/>
      </c>
      <c r="HY26" s="107" t="str">
        <f t="shared" si="827"/>
        <v/>
      </c>
      <c r="HZ26" s="107" t="str">
        <f t="shared" si="828"/>
        <v/>
      </c>
      <c r="IA26" s="107" t="str">
        <f t="shared" si="829"/>
        <v/>
      </c>
      <c r="IB26" s="107" t="str">
        <f t="shared" si="830"/>
        <v/>
      </c>
      <c r="IC26" s="107" t="str">
        <f t="shared" si="831"/>
        <v/>
      </c>
      <c r="ID26" s="107" t="str">
        <f t="shared" si="832"/>
        <v/>
      </c>
      <c r="IE26" s="107" t="str">
        <f t="shared" si="833"/>
        <v/>
      </c>
      <c r="IF26" s="107" t="str">
        <f t="shared" si="834"/>
        <v/>
      </c>
      <c r="IG26" s="119" t="str">
        <f t="shared" si="835"/>
        <v/>
      </c>
      <c r="IH26" s="120" t="str">
        <f t="shared" si="836"/>
        <v/>
      </c>
      <c r="II26" s="107" t="str">
        <f t="shared" si="837"/>
        <v/>
      </c>
      <c r="IJ26" s="107" t="str">
        <f t="shared" si="838"/>
        <v/>
      </c>
      <c r="IK26" s="107" t="str">
        <f t="shared" si="839"/>
        <v/>
      </c>
      <c r="IL26" s="107" t="str">
        <f t="shared" si="840"/>
        <v/>
      </c>
      <c r="IM26" s="107" t="str">
        <f t="shared" si="841"/>
        <v/>
      </c>
      <c r="IN26" s="107" t="str">
        <f t="shared" si="842"/>
        <v/>
      </c>
      <c r="IO26" s="107" t="str">
        <f t="shared" si="843"/>
        <v/>
      </c>
      <c r="IP26" s="107" t="str">
        <f t="shared" si="844"/>
        <v/>
      </c>
      <c r="IQ26" s="107" t="str">
        <f t="shared" si="845"/>
        <v/>
      </c>
      <c r="IR26" s="107" t="str">
        <f t="shared" si="846"/>
        <v/>
      </c>
      <c r="IS26" s="107" t="str">
        <f t="shared" si="847"/>
        <v/>
      </c>
      <c r="IT26" s="107" t="str">
        <f t="shared" si="848"/>
        <v/>
      </c>
      <c r="IU26" s="107" t="str">
        <f t="shared" si="849"/>
        <v/>
      </c>
      <c r="IV26" s="107" t="str">
        <f t="shared" si="850"/>
        <v/>
      </c>
      <c r="IW26" s="107" t="str">
        <f t="shared" si="851"/>
        <v/>
      </c>
      <c r="IX26" s="113" t="str">
        <f t="shared" si="852"/>
        <v/>
      </c>
      <c r="IY26" s="114" t="str">
        <f t="shared" si="853"/>
        <v/>
      </c>
      <c r="IZ26" s="107" t="str">
        <f t="shared" si="854"/>
        <v/>
      </c>
      <c r="JA26" s="107" t="str">
        <f t="shared" si="855"/>
        <v/>
      </c>
      <c r="JB26" s="107" t="str">
        <f t="shared" si="856"/>
        <v/>
      </c>
      <c r="JC26" s="107" t="str">
        <f t="shared" si="857"/>
        <v/>
      </c>
      <c r="JD26" s="107" t="str">
        <f t="shared" si="858"/>
        <v/>
      </c>
      <c r="JE26" s="107" t="str">
        <f t="shared" si="859"/>
        <v/>
      </c>
      <c r="JF26" s="107" t="str">
        <f t="shared" si="860"/>
        <v/>
      </c>
      <c r="JG26" s="107" t="str">
        <f t="shared" si="861"/>
        <v/>
      </c>
      <c r="JH26" s="107" t="str">
        <f t="shared" si="862"/>
        <v/>
      </c>
      <c r="JI26" s="107" t="str">
        <f t="shared" si="863"/>
        <v/>
      </c>
      <c r="JJ26" s="119" t="str">
        <f t="shared" si="864"/>
        <v/>
      </c>
      <c r="JK26" s="114" t="str">
        <f t="shared" si="865"/>
        <v/>
      </c>
      <c r="JL26" s="107" t="str">
        <f t="shared" si="866"/>
        <v/>
      </c>
      <c r="JM26" s="107" t="str">
        <f t="shared" si="867"/>
        <v/>
      </c>
      <c r="JN26" s="107" t="str">
        <f t="shared" si="868"/>
        <v/>
      </c>
      <c r="JO26" s="107" t="str">
        <f t="shared" si="869"/>
        <v/>
      </c>
      <c r="JP26" s="107" t="str">
        <f t="shared" si="870"/>
        <v/>
      </c>
      <c r="JQ26" s="107" t="str">
        <f t="shared" si="871"/>
        <v/>
      </c>
      <c r="JR26" s="107" t="str">
        <f t="shared" si="872"/>
        <v/>
      </c>
      <c r="JS26" s="107" t="str">
        <f t="shared" si="873"/>
        <v/>
      </c>
      <c r="JT26" s="119" t="str">
        <f t="shared" si="874"/>
        <v/>
      </c>
      <c r="JU26" s="120" t="str">
        <f t="shared" si="875"/>
        <v/>
      </c>
      <c r="JV26" s="107" t="str">
        <f t="shared" si="876"/>
        <v/>
      </c>
      <c r="JW26" s="107" t="str">
        <f t="shared" si="877"/>
        <v/>
      </c>
      <c r="JX26" s="107" t="str">
        <f t="shared" si="878"/>
        <v/>
      </c>
      <c r="JY26" s="107" t="str">
        <f t="shared" si="879"/>
        <v/>
      </c>
      <c r="JZ26" s="107" t="str">
        <f t="shared" si="880"/>
        <v/>
      </c>
      <c r="KA26" s="107" t="str">
        <f t="shared" si="881"/>
        <v/>
      </c>
      <c r="KB26" s="113" t="str">
        <f t="shared" si="882"/>
        <v/>
      </c>
      <c r="KC26" s="114" t="str">
        <f t="shared" si="883"/>
        <v/>
      </c>
      <c r="KD26" s="119" t="str">
        <f t="shared" si="884"/>
        <v/>
      </c>
      <c r="KE26" s="107" t="str">
        <f t="shared" si="885"/>
        <v/>
      </c>
      <c r="KF26" s="106"/>
      <c r="KG26" s="128" t="str">
        <f t="shared" ref="KG26:MR26" si="890">IFERROR(HM26/HM$7,"")</f>
        <v/>
      </c>
      <c r="KH26" s="128" t="str">
        <f t="shared" si="890"/>
        <v/>
      </c>
      <c r="KI26" s="128" t="str">
        <f t="shared" si="890"/>
        <v/>
      </c>
      <c r="KJ26" s="128" t="str">
        <f t="shared" si="890"/>
        <v/>
      </c>
      <c r="KK26" s="128" t="str">
        <f t="shared" si="890"/>
        <v/>
      </c>
      <c r="KL26" s="128" t="str">
        <f t="shared" si="890"/>
        <v/>
      </c>
      <c r="KM26" s="128" t="str">
        <f t="shared" si="890"/>
        <v/>
      </c>
      <c r="KN26" s="132" t="str">
        <f t="shared" si="890"/>
        <v/>
      </c>
      <c r="KO26" s="133" t="str">
        <f t="shared" si="890"/>
        <v/>
      </c>
      <c r="KP26" s="128" t="str">
        <f t="shared" si="890"/>
        <v/>
      </c>
      <c r="KQ26" s="128" t="str">
        <f t="shared" si="890"/>
        <v/>
      </c>
      <c r="KR26" s="128" t="str">
        <f t="shared" si="890"/>
        <v/>
      </c>
      <c r="KS26" s="128" t="str">
        <f t="shared" si="890"/>
        <v/>
      </c>
      <c r="KT26" s="128" t="str">
        <f t="shared" si="890"/>
        <v/>
      </c>
      <c r="KU26" s="128" t="str">
        <f t="shared" si="890"/>
        <v/>
      </c>
      <c r="KV26" s="128" t="str">
        <f t="shared" si="890"/>
        <v/>
      </c>
      <c r="KW26" s="128" t="str">
        <f t="shared" si="890"/>
        <v/>
      </c>
      <c r="KX26" s="128" t="str">
        <f t="shared" si="890"/>
        <v/>
      </c>
      <c r="KY26" s="128" t="str">
        <f t="shared" si="890"/>
        <v/>
      </c>
      <c r="KZ26" s="128" t="str">
        <f t="shared" si="890"/>
        <v/>
      </c>
      <c r="LA26" s="138" t="str">
        <f t="shared" si="890"/>
        <v/>
      </c>
      <c r="LB26" s="139" t="str">
        <f t="shared" si="890"/>
        <v/>
      </c>
      <c r="LC26" s="128" t="str">
        <f t="shared" si="890"/>
        <v/>
      </c>
      <c r="LD26" s="128" t="str">
        <f t="shared" si="890"/>
        <v/>
      </c>
      <c r="LE26" s="128" t="str">
        <f t="shared" si="890"/>
        <v/>
      </c>
      <c r="LF26" s="128" t="str">
        <f t="shared" si="890"/>
        <v/>
      </c>
      <c r="LG26" s="128" t="str">
        <f t="shared" si="890"/>
        <v/>
      </c>
      <c r="LH26" s="128" t="str">
        <f t="shared" si="890"/>
        <v/>
      </c>
      <c r="LI26" s="128" t="str">
        <f t="shared" si="890"/>
        <v/>
      </c>
      <c r="LJ26" s="128" t="str">
        <f t="shared" si="890"/>
        <v/>
      </c>
      <c r="LK26" s="128" t="str">
        <f t="shared" si="890"/>
        <v/>
      </c>
      <c r="LL26" s="128" t="str">
        <f t="shared" si="890"/>
        <v/>
      </c>
      <c r="LM26" s="128" t="str">
        <f t="shared" si="890"/>
        <v/>
      </c>
      <c r="LN26" s="128" t="str">
        <f t="shared" si="890"/>
        <v/>
      </c>
      <c r="LO26" s="128" t="str">
        <f t="shared" si="890"/>
        <v/>
      </c>
      <c r="LP26" s="128" t="str">
        <f t="shared" si="890"/>
        <v/>
      </c>
      <c r="LQ26" s="132" t="str">
        <f t="shared" si="890"/>
        <v/>
      </c>
      <c r="LR26" s="132" t="str">
        <f t="shared" si="890"/>
        <v/>
      </c>
      <c r="LS26" s="133" t="str">
        <f t="shared" si="890"/>
        <v/>
      </c>
      <c r="LT26" s="128" t="str">
        <f t="shared" si="890"/>
        <v/>
      </c>
      <c r="LU26" s="128" t="str">
        <f t="shared" si="890"/>
        <v/>
      </c>
      <c r="LV26" s="128" t="str">
        <f t="shared" si="890"/>
        <v/>
      </c>
      <c r="LW26" s="128" t="str">
        <f t="shared" si="890"/>
        <v/>
      </c>
      <c r="LX26" s="128" t="str">
        <f t="shared" si="890"/>
        <v/>
      </c>
      <c r="LY26" s="128" t="str">
        <f t="shared" si="890"/>
        <v/>
      </c>
      <c r="LZ26" s="128" t="str">
        <f t="shared" si="890"/>
        <v/>
      </c>
      <c r="MA26" s="128" t="str">
        <f t="shared" si="890"/>
        <v/>
      </c>
      <c r="MB26" s="128" t="str">
        <f t="shared" si="890"/>
        <v/>
      </c>
      <c r="MC26" s="128" t="str">
        <f t="shared" si="890"/>
        <v/>
      </c>
      <c r="MD26" s="138" t="str">
        <f t="shared" si="890"/>
        <v/>
      </c>
      <c r="ME26" s="133" t="str">
        <f t="shared" si="890"/>
        <v/>
      </c>
      <c r="MF26" s="128" t="str">
        <f t="shared" si="890"/>
        <v/>
      </c>
      <c r="MG26" s="128" t="str">
        <f t="shared" si="890"/>
        <v/>
      </c>
      <c r="MH26" s="128" t="str">
        <f t="shared" si="890"/>
        <v/>
      </c>
      <c r="MI26" s="128" t="str">
        <f t="shared" si="890"/>
        <v/>
      </c>
      <c r="MJ26" s="128" t="str">
        <f t="shared" si="890"/>
        <v/>
      </c>
      <c r="MK26" s="128" t="str">
        <f t="shared" si="890"/>
        <v/>
      </c>
      <c r="ML26" s="128" t="str">
        <f t="shared" si="890"/>
        <v/>
      </c>
      <c r="MM26" s="128" t="str">
        <f t="shared" si="890"/>
        <v/>
      </c>
      <c r="MN26" s="138" t="str">
        <f t="shared" si="890"/>
        <v/>
      </c>
      <c r="MO26" s="139" t="str">
        <f t="shared" si="890"/>
        <v/>
      </c>
      <c r="MP26" s="128" t="str">
        <f t="shared" si="890"/>
        <v/>
      </c>
      <c r="MQ26" s="128" t="str">
        <f t="shared" si="890"/>
        <v/>
      </c>
      <c r="MR26" s="128" t="str">
        <f t="shared" si="890"/>
        <v/>
      </c>
      <c r="MS26" s="128" t="str">
        <f t="shared" ref="MS26:MY26" si="891">IFERROR(JY26/JY$7,"")</f>
        <v/>
      </c>
      <c r="MT26" s="128" t="str">
        <f t="shared" si="891"/>
        <v/>
      </c>
      <c r="MU26" s="128" t="str">
        <f t="shared" si="891"/>
        <v/>
      </c>
      <c r="MV26" s="132" t="str">
        <f t="shared" si="891"/>
        <v/>
      </c>
      <c r="MW26" s="133" t="str">
        <f t="shared" si="891"/>
        <v/>
      </c>
      <c r="MX26" s="138" t="str">
        <f t="shared" si="891"/>
        <v/>
      </c>
      <c r="MY26" s="128" t="str">
        <f t="shared" si="891"/>
        <v/>
      </c>
    </row>
    <row r="27" s="3" customFormat="1" spans="1:363">
      <c r="A27" s="36" t="s">
        <v>9</v>
      </c>
      <c r="B27" s="37"/>
      <c r="C27" s="38"/>
      <c r="D27" s="37"/>
      <c r="E27" s="39"/>
      <c r="F27" s="40"/>
      <c r="G27" s="40"/>
      <c r="H27" s="40"/>
      <c r="I27" s="40"/>
      <c r="J27" s="40"/>
      <c r="K27" s="40"/>
      <c r="L27" s="54"/>
      <c r="M27" s="39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63"/>
      <c r="Z27" s="39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54"/>
      <c r="AP27" s="54"/>
      <c r="AQ27" s="39"/>
      <c r="AR27" s="76"/>
      <c r="AS27" s="76"/>
      <c r="AT27" s="40"/>
      <c r="AU27" s="40"/>
      <c r="AV27" s="40"/>
      <c r="AW27" s="40"/>
      <c r="AX27" s="40"/>
      <c r="AY27" s="40"/>
      <c r="AZ27" s="39"/>
      <c r="BA27" s="40"/>
      <c r="BB27" s="63"/>
      <c r="BC27" s="76"/>
      <c r="BD27" s="40"/>
      <c r="BE27" s="40"/>
      <c r="BF27" s="40"/>
      <c r="BG27" s="40"/>
      <c r="BH27" s="40"/>
      <c r="BI27" s="40"/>
      <c r="BJ27" s="40"/>
      <c r="BK27" s="40"/>
      <c r="BL27" s="54"/>
      <c r="BM27" s="39"/>
      <c r="BN27" s="40"/>
      <c r="BO27" s="40"/>
      <c r="BP27" s="40"/>
      <c r="BQ27" s="40"/>
      <c r="BR27" s="40"/>
      <c r="BS27" s="40"/>
      <c r="BT27" s="63"/>
      <c r="BU27" s="39"/>
      <c r="BV27" s="63"/>
      <c r="BW27" s="40"/>
      <c r="BX27" s="106"/>
      <c r="BY27" s="110"/>
      <c r="BZ27" s="110"/>
      <c r="CA27" s="110"/>
      <c r="CB27" s="110"/>
      <c r="CC27" s="110"/>
      <c r="CD27" s="110"/>
      <c r="CE27" s="110"/>
      <c r="CF27" s="38"/>
      <c r="CG27" s="116"/>
      <c r="CH27" s="110"/>
      <c r="CI27" s="110"/>
      <c r="CJ27" s="110"/>
      <c r="CK27" s="110"/>
      <c r="CL27" s="110"/>
      <c r="CM27" s="110"/>
      <c r="CN27" s="110"/>
      <c r="CO27" s="110"/>
      <c r="CP27" s="110"/>
      <c r="CQ27" s="110"/>
      <c r="CR27" s="110"/>
      <c r="CS27" s="123"/>
      <c r="CT27" s="124"/>
      <c r="CU27" s="110"/>
      <c r="CV27" s="110"/>
      <c r="CW27" s="110"/>
      <c r="CX27" s="110"/>
      <c r="CY27" s="110"/>
      <c r="CZ27" s="110"/>
      <c r="DA27" s="110"/>
      <c r="DB27" s="110"/>
      <c r="DC27" s="110"/>
      <c r="DD27" s="110"/>
      <c r="DE27" s="110"/>
      <c r="DF27" s="110"/>
      <c r="DG27" s="110"/>
      <c r="DH27" s="110"/>
      <c r="DI27" s="110"/>
      <c r="DJ27" s="38"/>
      <c r="DK27" s="116"/>
      <c r="DL27" s="110"/>
      <c r="DM27" s="110"/>
      <c r="DN27" s="110"/>
      <c r="DO27" s="110"/>
      <c r="DP27" s="110"/>
      <c r="DQ27" s="110"/>
      <c r="DR27" s="110"/>
      <c r="DS27" s="123"/>
      <c r="DT27" s="124"/>
      <c r="DU27" s="110"/>
      <c r="DV27" s="38"/>
      <c r="DW27" s="116"/>
      <c r="DX27" s="110"/>
      <c r="DY27" s="110"/>
      <c r="DZ27" s="110"/>
      <c r="EA27" s="110"/>
      <c r="EB27" s="110"/>
      <c r="EC27" s="110"/>
      <c r="ED27" s="110"/>
      <c r="EE27" s="110"/>
      <c r="EF27" s="123"/>
      <c r="EG27" s="124"/>
      <c r="EH27" s="110"/>
      <c r="EI27" s="110"/>
      <c r="EJ27" s="110"/>
      <c r="EK27" s="110"/>
      <c r="EL27" s="110"/>
      <c r="EM27" s="110"/>
      <c r="EN27" s="38"/>
      <c r="EO27" s="116"/>
      <c r="EP27" s="123"/>
      <c r="EQ27" s="123"/>
      <c r="ER27" s="106"/>
      <c r="ES27" s="110"/>
      <c r="ET27" s="110"/>
      <c r="EU27" s="110"/>
      <c r="EV27" s="110"/>
      <c r="EW27" s="110"/>
      <c r="EX27" s="110"/>
      <c r="EY27" s="110"/>
      <c r="EZ27" s="38"/>
      <c r="FA27" s="116"/>
      <c r="FB27" s="110"/>
      <c r="FC27" s="110"/>
      <c r="FD27" s="110"/>
      <c r="FE27" s="110"/>
      <c r="FF27" s="110"/>
      <c r="FG27" s="110"/>
      <c r="FH27" s="110"/>
      <c r="FI27" s="110"/>
      <c r="FJ27" s="110"/>
      <c r="FK27" s="110"/>
      <c r="FL27" s="110"/>
      <c r="FM27" s="123"/>
      <c r="FN27" s="124"/>
      <c r="FO27" s="110"/>
      <c r="FP27" s="110"/>
      <c r="FQ27" s="110"/>
      <c r="FR27" s="110"/>
      <c r="FS27" s="110"/>
      <c r="FT27" s="110"/>
      <c r="FU27" s="110"/>
      <c r="FV27" s="110"/>
      <c r="FW27" s="110"/>
      <c r="FX27" s="110"/>
      <c r="FY27" s="110"/>
      <c r="FZ27" s="110"/>
      <c r="GA27" s="110"/>
      <c r="GB27" s="110"/>
      <c r="GC27" s="38"/>
      <c r="GD27" s="38"/>
      <c r="GE27" s="116"/>
      <c r="GF27" s="110"/>
      <c r="GG27" s="110"/>
      <c r="GH27" s="110"/>
      <c r="GI27" s="110"/>
      <c r="GJ27" s="110"/>
      <c r="GK27" s="110"/>
      <c r="GL27" s="110"/>
      <c r="GM27" s="123"/>
      <c r="GN27" s="124"/>
      <c r="GO27" s="110"/>
      <c r="GP27" s="38"/>
      <c r="GQ27" s="116"/>
      <c r="GR27" s="110"/>
      <c r="GS27" s="110"/>
      <c r="GT27" s="110"/>
      <c r="GU27" s="110"/>
      <c r="GV27" s="110"/>
      <c r="GW27" s="110"/>
      <c r="GX27" s="110"/>
      <c r="GY27" s="110"/>
      <c r="GZ27" s="123"/>
      <c r="HA27" s="124"/>
      <c r="HB27" s="110"/>
      <c r="HC27" s="110"/>
      <c r="HD27" s="110"/>
      <c r="HE27" s="110"/>
      <c r="HF27" s="110"/>
      <c r="HG27" s="110"/>
      <c r="HH27" s="38"/>
      <c r="HI27" s="116"/>
      <c r="HJ27" s="123"/>
      <c r="HK27" s="123"/>
      <c r="HL27" s="106"/>
      <c r="HM27" s="110"/>
      <c r="HN27" s="110"/>
      <c r="HO27" s="110"/>
      <c r="HP27" s="110"/>
      <c r="HQ27" s="110"/>
      <c r="HR27" s="110"/>
      <c r="HS27" s="110"/>
      <c r="HT27" s="38"/>
      <c r="HU27" s="116"/>
      <c r="HV27" s="110"/>
      <c r="HW27" s="110"/>
      <c r="HX27" s="110"/>
      <c r="HY27" s="110"/>
      <c r="HZ27" s="110"/>
      <c r="IA27" s="110"/>
      <c r="IB27" s="110"/>
      <c r="IC27" s="110"/>
      <c r="ID27" s="110"/>
      <c r="IE27" s="110"/>
      <c r="IF27" s="110"/>
      <c r="IG27" s="123"/>
      <c r="IH27" s="124"/>
      <c r="II27" s="110"/>
      <c r="IJ27" s="110"/>
      <c r="IK27" s="110"/>
      <c r="IL27" s="110"/>
      <c r="IM27" s="110"/>
      <c r="IN27" s="110"/>
      <c r="IO27" s="110"/>
      <c r="IP27" s="110"/>
      <c r="IQ27" s="110"/>
      <c r="IR27" s="110"/>
      <c r="IS27" s="110"/>
      <c r="IT27" s="110"/>
      <c r="IU27" s="110"/>
      <c r="IV27" s="110"/>
      <c r="IW27" s="110"/>
      <c r="IX27" s="38"/>
      <c r="IY27" s="116"/>
      <c r="IZ27" s="110"/>
      <c r="JA27" s="110"/>
      <c r="JB27" s="110"/>
      <c r="JC27" s="110"/>
      <c r="JD27" s="110"/>
      <c r="JE27" s="110"/>
      <c r="JF27" s="110"/>
      <c r="JG27" s="110"/>
      <c r="JH27" s="110"/>
      <c r="JI27" s="110"/>
      <c r="JJ27" s="123"/>
      <c r="JK27" s="116"/>
      <c r="JL27" s="110"/>
      <c r="JM27" s="110"/>
      <c r="JN27" s="110"/>
      <c r="JO27" s="110"/>
      <c r="JP27" s="110"/>
      <c r="JQ27" s="110"/>
      <c r="JR27" s="110"/>
      <c r="JS27" s="110"/>
      <c r="JT27" s="123"/>
      <c r="JU27" s="124"/>
      <c r="JV27" s="110"/>
      <c r="JW27" s="110"/>
      <c r="JX27" s="110"/>
      <c r="JY27" s="110"/>
      <c r="JZ27" s="110"/>
      <c r="KA27" s="110"/>
      <c r="KB27" s="38"/>
      <c r="KC27" s="116"/>
      <c r="KD27" s="123"/>
      <c r="KE27" s="110"/>
      <c r="KF27" s="106"/>
      <c r="KG27" s="129"/>
      <c r="KH27" s="129"/>
      <c r="KI27" s="129"/>
      <c r="KJ27" s="129"/>
      <c r="KK27" s="129"/>
      <c r="KL27" s="129"/>
      <c r="KM27" s="129"/>
      <c r="KN27" s="134"/>
      <c r="KO27" s="135"/>
      <c r="KP27" s="129"/>
      <c r="KQ27" s="129"/>
      <c r="KR27" s="129"/>
      <c r="KS27" s="129"/>
      <c r="KT27" s="129"/>
      <c r="KU27" s="129"/>
      <c r="KV27" s="129"/>
      <c r="KW27" s="129"/>
      <c r="KX27" s="129"/>
      <c r="KY27" s="129"/>
      <c r="KZ27" s="129"/>
      <c r="LA27" s="140"/>
      <c r="LB27" s="141"/>
      <c r="LC27" s="129"/>
      <c r="LD27" s="129"/>
      <c r="LE27" s="129"/>
      <c r="LF27" s="129"/>
      <c r="LG27" s="129"/>
      <c r="LH27" s="129"/>
      <c r="LI27" s="129"/>
      <c r="LJ27" s="129"/>
      <c r="LK27" s="129"/>
      <c r="LL27" s="129"/>
      <c r="LM27" s="129"/>
      <c r="LN27" s="129"/>
      <c r="LO27" s="129"/>
      <c r="LP27" s="129"/>
      <c r="LQ27" s="134"/>
      <c r="LR27" s="134"/>
      <c r="LS27" s="135"/>
      <c r="LT27" s="129"/>
      <c r="LU27" s="129"/>
      <c r="LV27" s="129"/>
      <c r="LW27" s="129"/>
      <c r="LX27" s="129"/>
      <c r="LY27" s="129"/>
      <c r="LZ27" s="129"/>
      <c r="MA27" s="129"/>
      <c r="MB27" s="129"/>
      <c r="MC27" s="129"/>
      <c r="MD27" s="140"/>
      <c r="ME27" s="135"/>
      <c r="MF27" s="129"/>
      <c r="MG27" s="129"/>
      <c r="MH27" s="129"/>
      <c r="MI27" s="129"/>
      <c r="MJ27" s="129"/>
      <c r="MK27" s="129"/>
      <c r="ML27" s="129"/>
      <c r="MM27" s="129"/>
      <c r="MN27" s="140"/>
      <c r="MO27" s="141"/>
      <c r="MP27" s="129"/>
      <c r="MQ27" s="129"/>
      <c r="MR27" s="129"/>
      <c r="MS27" s="129"/>
      <c r="MT27" s="129"/>
      <c r="MU27" s="129"/>
      <c r="MV27" s="134"/>
      <c r="MW27" s="135"/>
      <c r="MX27" s="140"/>
      <c r="MY27" s="129"/>
    </row>
    <row r="28" s="3" customFormat="1" spans="1:363">
      <c r="A28" s="28"/>
      <c r="B28" s="34"/>
      <c r="C28" s="34"/>
      <c r="D28" s="34"/>
      <c r="E28" s="31"/>
      <c r="F28" s="32"/>
      <c r="G28" s="32"/>
      <c r="H28" s="32"/>
      <c r="I28" s="32"/>
      <c r="J28" s="32"/>
      <c r="K28" s="32"/>
      <c r="L28" s="53"/>
      <c r="M28" s="31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64"/>
      <c r="Z28" s="31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53"/>
      <c r="AP28" s="53"/>
      <c r="AQ28" s="31"/>
      <c r="AR28" s="75"/>
      <c r="AS28" s="75"/>
      <c r="AT28" s="32"/>
      <c r="AU28" s="32"/>
      <c r="AV28" s="32"/>
      <c r="AW28" s="32"/>
      <c r="AX28" s="32"/>
      <c r="AY28" s="32"/>
      <c r="AZ28" s="31"/>
      <c r="BA28" s="32"/>
      <c r="BB28" s="64"/>
      <c r="BC28" s="75"/>
      <c r="BD28" s="32"/>
      <c r="BE28" s="32"/>
      <c r="BF28" s="32"/>
      <c r="BG28" s="32"/>
      <c r="BH28" s="32"/>
      <c r="BI28" s="32"/>
      <c r="BJ28" s="32"/>
      <c r="BK28" s="32"/>
      <c r="BL28" s="53"/>
      <c r="BM28" s="31"/>
      <c r="BN28" s="32"/>
      <c r="BO28" s="32"/>
      <c r="BP28" s="32"/>
      <c r="BQ28" s="32"/>
      <c r="BR28" s="32"/>
      <c r="BS28" s="32"/>
      <c r="BT28" s="64"/>
      <c r="BU28" s="31"/>
      <c r="BV28" s="64"/>
      <c r="BW28" s="32"/>
      <c r="BX28" s="106"/>
      <c r="BY28" s="107" t="str">
        <f t="shared" ref="BY28:BY30" si="892">IF(E28="x",$B28,"")</f>
        <v/>
      </c>
      <c r="BZ28" s="107" t="str">
        <f t="shared" ref="BZ28:BZ30" si="893">IF(F28="x",$B28,"")</f>
        <v/>
      </c>
      <c r="CA28" s="107" t="str">
        <f t="shared" ref="CA28:CA30" si="894">IF(G28="x",$B28,"")</f>
        <v/>
      </c>
      <c r="CB28" s="107" t="str">
        <f t="shared" ref="CB28:CB30" si="895">IF(H28="x",$B28,"")</f>
        <v/>
      </c>
      <c r="CC28" s="107" t="str">
        <f t="shared" ref="CC28:CC30" si="896">IF(I28="x",$B28,"")</f>
        <v/>
      </c>
      <c r="CD28" s="107" t="str">
        <f t="shared" ref="CD28:CD30" si="897">IF(J28="x",$B28,"")</f>
        <v/>
      </c>
      <c r="CE28" s="107" t="str">
        <f t="shared" ref="CE28:CE30" si="898">IF(K28="x",$B28,"")</f>
        <v/>
      </c>
      <c r="CF28" s="113" t="str">
        <f t="shared" ref="CF28:CF30" si="899">IF(L28="x",$B28,"")</f>
        <v/>
      </c>
      <c r="CG28" s="114" t="str">
        <f t="shared" ref="CG28:CG30" si="900">IF(M28="x",$B28,"")</f>
        <v/>
      </c>
      <c r="CH28" s="107" t="str">
        <f t="shared" ref="CH28:CH30" si="901">IF(N28="x",$B28,"")</f>
        <v/>
      </c>
      <c r="CI28" s="107" t="str">
        <f t="shared" ref="CI28:CI30" si="902">IF(O28="x",$B28,"")</f>
        <v/>
      </c>
      <c r="CJ28" s="107" t="str">
        <f t="shared" ref="CJ28:CJ30" si="903">IF(P28="x",$B28,"")</f>
        <v/>
      </c>
      <c r="CK28" s="107" t="str">
        <f t="shared" ref="CK28:CK30" si="904">IF(Q28="x",$B28,"")</f>
        <v/>
      </c>
      <c r="CL28" s="107" t="str">
        <f t="shared" ref="CL28:CL30" si="905">IF(R28="x",$B28,"")</f>
        <v/>
      </c>
      <c r="CM28" s="107" t="str">
        <f t="shared" ref="CM28:CM30" si="906">IF(S28="x",$B28,"")</f>
        <v/>
      </c>
      <c r="CN28" s="107" t="str">
        <f t="shared" ref="CN28:CN30" si="907">IF(T28="x",$B28,"")</f>
        <v/>
      </c>
      <c r="CO28" s="107" t="str">
        <f t="shared" ref="CO28:CO30" si="908">IF(U28="x",$B28,"")</f>
        <v/>
      </c>
      <c r="CP28" s="107" t="str">
        <f t="shared" ref="CP28:CP30" si="909">IF(V28="x",$B28,"")</f>
        <v/>
      </c>
      <c r="CQ28" s="107" t="str">
        <f t="shared" ref="CQ28:CQ30" si="910">IF(W28="x",$B28,"")</f>
        <v/>
      </c>
      <c r="CR28" s="107" t="str">
        <f t="shared" ref="CR28:CR30" si="911">IF(X28="x",$B28,"")</f>
        <v/>
      </c>
      <c r="CS28" s="119" t="str">
        <f t="shared" ref="CS28:CS30" si="912">IF(Y28="x",$B28,"")</f>
        <v/>
      </c>
      <c r="CT28" s="120" t="str">
        <f t="shared" ref="CT28:CT30" si="913">IF(Z28="x",$B28,"")</f>
        <v/>
      </c>
      <c r="CU28" s="107" t="str">
        <f t="shared" ref="CU28:CU30" si="914">IF(AA28="x",$B28,"")</f>
        <v/>
      </c>
      <c r="CV28" s="107" t="str">
        <f t="shared" ref="CV28:CV30" si="915">IF(AB28="x",$B28,"")</f>
        <v/>
      </c>
      <c r="CW28" s="107" t="str">
        <f t="shared" ref="CW28:CW30" si="916">IF(AC28="x",$B28,"")</f>
        <v/>
      </c>
      <c r="CX28" s="107" t="str">
        <f t="shared" ref="CX28:CX30" si="917">IF(AD28="x",$B28,"")</f>
        <v/>
      </c>
      <c r="CY28" s="107" t="str">
        <f t="shared" ref="CY28:CY30" si="918">IF(AE28="x",$B28,"")</f>
        <v/>
      </c>
      <c r="CZ28" s="107" t="str">
        <f t="shared" ref="CZ28:CZ30" si="919">IF(AF28="x",$B28,"")</f>
        <v/>
      </c>
      <c r="DA28" s="107" t="str">
        <f t="shared" ref="DA28:DA30" si="920">IF(AG28="x",$B28,"")</f>
        <v/>
      </c>
      <c r="DB28" s="107" t="str">
        <f t="shared" ref="DB28:DB30" si="921">IF(AH28="x",$B28,"")</f>
        <v/>
      </c>
      <c r="DC28" s="107" t="str">
        <f t="shared" ref="DC28:DC30" si="922">IF(AI28="x",$B28,"")</f>
        <v/>
      </c>
      <c r="DD28" s="107" t="str">
        <f t="shared" ref="DD28:DD30" si="923">IF(AJ28="x",$B28,"")</f>
        <v/>
      </c>
      <c r="DE28" s="107" t="str">
        <f t="shared" ref="DE28:DE30" si="924">IF(AK28="x",$B28,"")</f>
        <v/>
      </c>
      <c r="DF28" s="107" t="str">
        <f t="shared" ref="DF28:DF30" si="925">IF(AL28="x",$B28,"")</f>
        <v/>
      </c>
      <c r="DG28" s="107" t="str">
        <f t="shared" ref="DG28:DG30" si="926">IF(AM28="x",$B28,"")</f>
        <v/>
      </c>
      <c r="DH28" s="107" t="str">
        <f t="shared" ref="DH28:DH30" si="927">IF(AN28="x",$B28,"")</f>
        <v/>
      </c>
      <c r="DI28" s="107" t="str">
        <f t="shared" ref="DI28:DI30" si="928">IF(AO28="x",$B28,"")</f>
        <v/>
      </c>
      <c r="DJ28" s="113" t="str">
        <f t="shared" ref="DJ28:DJ30" si="929">IF(AP28="x",$B28,"")</f>
        <v/>
      </c>
      <c r="DK28" s="114" t="str">
        <f t="shared" ref="DK28:DK30" si="930">IF(AQ28="x",$B28,"")</f>
        <v/>
      </c>
      <c r="DL28" s="107" t="str">
        <f t="shared" ref="DL28:DL30" si="931">IF(AR28="x",$B28,"")</f>
        <v/>
      </c>
      <c r="DM28" s="107" t="str">
        <f t="shared" ref="DM28:DM30" si="932">IF(AS28="x",$B28,"")</f>
        <v/>
      </c>
      <c r="DN28" s="107" t="str">
        <f t="shared" ref="DN28:DN30" si="933">IF(AT28="x",$B28,"")</f>
        <v/>
      </c>
      <c r="DO28" s="107" t="str">
        <f t="shared" ref="DO28:DO30" si="934">IF(AU28="x",$B28,"")</f>
        <v/>
      </c>
      <c r="DP28" s="107" t="str">
        <f t="shared" ref="DP28:DP30" si="935">IF(AV28="x",$B28,"")</f>
        <v/>
      </c>
      <c r="DQ28" s="107" t="str">
        <f t="shared" ref="DQ28:DQ30" si="936">IF(AW28="x",$B28,"")</f>
        <v/>
      </c>
      <c r="DR28" s="107" t="str">
        <f t="shared" ref="DR28:DR30" si="937">IF(AX28="x",$B28,"")</f>
        <v/>
      </c>
      <c r="DS28" s="119" t="str">
        <f t="shared" ref="DS28:DS30" si="938">IF(AY28="x",$B28,"")</f>
        <v/>
      </c>
      <c r="DT28" s="120" t="str">
        <f t="shared" ref="DT28:DT30" si="939">IF(AZ28="x",$B28,"")</f>
        <v/>
      </c>
      <c r="DU28" s="107" t="str">
        <f t="shared" ref="DU28:DU30" si="940">IF(BA28="x",$B28,"")</f>
        <v/>
      </c>
      <c r="DV28" s="113" t="str">
        <f t="shared" ref="DV28:DV30" si="941">IF(BB28="x",$B28,"")</f>
        <v/>
      </c>
      <c r="DW28" s="114" t="str">
        <f t="shared" ref="DW28:DW30" si="942">IF(BC28="x",$B28,"")</f>
        <v/>
      </c>
      <c r="DX28" s="107" t="str">
        <f t="shared" ref="DX28:DX30" si="943">IF(BD28="x",$B28,"")</f>
        <v/>
      </c>
      <c r="DY28" s="107" t="str">
        <f t="shared" ref="DY28:DY30" si="944">IF(BE28="x",$B28,"")</f>
        <v/>
      </c>
      <c r="DZ28" s="107" t="str">
        <f t="shared" ref="DZ28:DZ30" si="945">IF(BF28="x",$B28,"")</f>
        <v/>
      </c>
      <c r="EA28" s="107" t="str">
        <f t="shared" ref="EA28:EA30" si="946">IF(BG28="x",$B28,"")</f>
        <v/>
      </c>
      <c r="EB28" s="107" t="str">
        <f t="shared" ref="EB28:EB30" si="947">IF(BH28="x",$B28,"")</f>
        <v/>
      </c>
      <c r="EC28" s="107" t="str">
        <f t="shared" ref="EC28:EC30" si="948">IF(BI28="x",$B28,"")</f>
        <v/>
      </c>
      <c r="ED28" s="107" t="str">
        <f t="shared" ref="ED28:ED30" si="949">IF(BJ28="x",$B28,"")</f>
        <v/>
      </c>
      <c r="EE28" s="107" t="str">
        <f t="shared" ref="EE28:EE30" si="950">IF(BK28="x",$B28,"")</f>
        <v/>
      </c>
      <c r="EF28" s="119" t="str">
        <f t="shared" ref="EF28:EF30" si="951">IF(BL28="x",$B28,"")</f>
        <v/>
      </c>
      <c r="EG28" s="120" t="str">
        <f t="shared" ref="EG28:EG30" si="952">IF(BM28="x",$B28,"")</f>
        <v/>
      </c>
      <c r="EH28" s="107" t="str">
        <f t="shared" ref="EH28:EH30" si="953">IF(BN28="x",$B28,"")</f>
        <v/>
      </c>
      <c r="EI28" s="107" t="str">
        <f t="shared" ref="EI28:EI30" si="954">IF(BO28="x",$B28,"")</f>
        <v/>
      </c>
      <c r="EJ28" s="107" t="str">
        <f t="shared" ref="EJ28:EJ30" si="955">IF(BP28="x",$B28,"")</f>
        <v/>
      </c>
      <c r="EK28" s="107" t="str">
        <f t="shared" ref="EK28:EK30" si="956">IF(BQ28="x",$B28,"")</f>
        <v/>
      </c>
      <c r="EL28" s="107" t="str">
        <f t="shared" ref="EL28:EL30" si="957">IF(BR28="x",$B28,"")</f>
        <v/>
      </c>
      <c r="EM28" s="107" t="str">
        <f t="shared" ref="EM28:EM30" si="958">IF(BS28="x",$B28,"")</f>
        <v/>
      </c>
      <c r="EN28" s="113" t="str">
        <f t="shared" ref="EN28:EN30" si="959">IF(BT28="x",$B28,"")</f>
        <v/>
      </c>
      <c r="EO28" s="114" t="str">
        <f t="shared" ref="EO28:EO30" si="960">IF(BU28="x",$B28,"")</f>
        <v/>
      </c>
      <c r="EP28" s="119" t="str">
        <f t="shared" ref="EP28:EP30" si="961">IF(BV28="x",$B28,"")</f>
        <v/>
      </c>
      <c r="EQ28" s="119" t="str">
        <f t="shared" ref="EQ28:EQ30" si="962">IF(BW28="x",$B28,"")</f>
        <v/>
      </c>
      <c r="ER28" s="106"/>
      <c r="ES28" s="107" t="str">
        <f t="shared" ref="ES28:ES30" si="963">IF(E28="x",$C28,"")</f>
        <v/>
      </c>
      <c r="ET28" s="107" t="str">
        <f t="shared" ref="ET28:ET30" si="964">IF(F28="x",$C28,"")</f>
        <v/>
      </c>
      <c r="EU28" s="107" t="str">
        <f t="shared" ref="EU28:EU30" si="965">IF(G28="x",$C28,"")</f>
        <v/>
      </c>
      <c r="EV28" s="107" t="str">
        <f t="shared" ref="EV28:EV30" si="966">IF(H28="x",$C28,"")</f>
        <v/>
      </c>
      <c r="EW28" s="107" t="str">
        <f t="shared" ref="EW28:EW30" si="967">IF(I28="x",$C28,"")</f>
        <v/>
      </c>
      <c r="EX28" s="107" t="str">
        <f t="shared" ref="EX28:EX30" si="968">IF(J28="x",$C28,"")</f>
        <v/>
      </c>
      <c r="EY28" s="107" t="str">
        <f t="shared" ref="EY28:EY30" si="969">IF(K28="x",$C28,"")</f>
        <v/>
      </c>
      <c r="EZ28" s="113" t="str">
        <f t="shared" ref="EZ28:EZ30" si="970">IF(L28="x",$C28,"")</f>
        <v/>
      </c>
      <c r="FA28" s="114" t="str">
        <f t="shared" ref="FA28:FA30" si="971">IF(M28="x",$C28,"")</f>
        <v/>
      </c>
      <c r="FB28" s="107" t="str">
        <f t="shared" ref="FB28:FB30" si="972">IF(N28="x",$C28,"")</f>
        <v/>
      </c>
      <c r="FC28" s="107" t="str">
        <f t="shared" ref="FC28:FC30" si="973">IF(O28="x",$C28,"")</f>
        <v/>
      </c>
      <c r="FD28" s="107" t="str">
        <f t="shared" ref="FD28:FD30" si="974">IF(P28="x",$C28,"")</f>
        <v/>
      </c>
      <c r="FE28" s="107" t="str">
        <f t="shared" ref="FE28:FE30" si="975">IF(Q28="x",$C28,"")</f>
        <v/>
      </c>
      <c r="FF28" s="107" t="str">
        <f t="shared" ref="FF28:FF30" si="976">IF(R28="x",$C28,"")</f>
        <v/>
      </c>
      <c r="FG28" s="107" t="str">
        <f t="shared" ref="FG28:FG30" si="977">IF(S28="x",$C28,"")</f>
        <v/>
      </c>
      <c r="FH28" s="107" t="str">
        <f t="shared" ref="FH28:FH30" si="978">IF(T28="x",$C28,"")</f>
        <v/>
      </c>
      <c r="FI28" s="107" t="str">
        <f t="shared" ref="FI28:FI30" si="979">IF(U28="x",$C28,"")</f>
        <v/>
      </c>
      <c r="FJ28" s="107" t="str">
        <f t="shared" ref="FJ28:FJ30" si="980">IF(V28="x",$C28,"")</f>
        <v/>
      </c>
      <c r="FK28" s="107" t="str">
        <f t="shared" ref="FK28:FK30" si="981">IF(W28="x",$C28,"")</f>
        <v/>
      </c>
      <c r="FL28" s="107" t="str">
        <f t="shared" ref="FL28:FL30" si="982">IF(X28="x",$C28,"")</f>
        <v/>
      </c>
      <c r="FM28" s="119" t="str">
        <f t="shared" ref="FM28:FM30" si="983">IF(Y28="x",$C28,"")</f>
        <v/>
      </c>
      <c r="FN28" s="120" t="str">
        <f t="shared" ref="FN28:FN30" si="984">IF(Z28="x",$C28,"")</f>
        <v/>
      </c>
      <c r="FO28" s="107" t="str">
        <f t="shared" ref="FO28:FO30" si="985">IF(AA28="x",$C28,"")</f>
        <v/>
      </c>
      <c r="FP28" s="107" t="str">
        <f t="shared" ref="FP28:FP30" si="986">IF(AB28="x",$C28,"")</f>
        <v/>
      </c>
      <c r="FQ28" s="107" t="str">
        <f t="shared" ref="FQ28:FQ30" si="987">IF(AC28="x",$C28,"")</f>
        <v/>
      </c>
      <c r="FR28" s="107" t="str">
        <f t="shared" ref="FR28:FR30" si="988">IF(AD28="x",$C28,"")</f>
        <v/>
      </c>
      <c r="FS28" s="107" t="str">
        <f t="shared" ref="FS28:FS30" si="989">IF(AE28="x",$C28,"")</f>
        <v/>
      </c>
      <c r="FT28" s="107" t="str">
        <f t="shared" ref="FT28:FT30" si="990">IF(AF28="x",$C28,"")</f>
        <v/>
      </c>
      <c r="FU28" s="107" t="str">
        <f t="shared" ref="FU28:FU30" si="991">IF(AG28="x",$C28,"")</f>
        <v/>
      </c>
      <c r="FV28" s="107" t="str">
        <f t="shared" ref="FV28:FV30" si="992">IF(AH28="x",$C28,"")</f>
        <v/>
      </c>
      <c r="FW28" s="107" t="str">
        <f t="shared" ref="FW28:FW30" si="993">IF(AI28="x",$C28,"")</f>
        <v/>
      </c>
      <c r="FX28" s="107" t="str">
        <f t="shared" ref="FX28:FX30" si="994">IF(AJ28="x",$C28,"")</f>
        <v/>
      </c>
      <c r="FY28" s="107" t="str">
        <f t="shared" ref="FY28:FY30" si="995">IF(AK28="x",$C28,"")</f>
        <v/>
      </c>
      <c r="FZ28" s="107" t="str">
        <f t="shared" ref="FZ28:FZ30" si="996">IF(AL28="x",$C28,"")</f>
        <v/>
      </c>
      <c r="GA28" s="107" t="str">
        <f t="shared" ref="GA28:GA30" si="997">IF(AM28="x",$C28,"")</f>
        <v/>
      </c>
      <c r="GB28" s="107" t="str">
        <f t="shared" ref="GB28:GB30" si="998">IF(AN28="x",$C28,"")</f>
        <v/>
      </c>
      <c r="GC28" s="113" t="str">
        <f t="shared" ref="GC28:GC30" si="999">IF(AO28="x",$C28,"")</f>
        <v/>
      </c>
      <c r="GD28" s="113" t="str">
        <f t="shared" ref="GD28:GD30" si="1000">IF(AP28="x",$C28,"")</f>
        <v/>
      </c>
      <c r="GE28" s="114" t="str">
        <f t="shared" ref="GE28:GE30" si="1001">IF(AQ28="x",$C28,"")</f>
        <v/>
      </c>
      <c r="GF28" s="107" t="str">
        <f t="shared" ref="GF28:GF30" si="1002">IF(AR28="x",$C28,"")</f>
        <v/>
      </c>
      <c r="GG28" s="107" t="str">
        <f t="shared" ref="GG28:GG30" si="1003">IF(AS28="x",$C28,"")</f>
        <v/>
      </c>
      <c r="GH28" s="107" t="str">
        <f t="shared" ref="GH28:GH30" si="1004">IF(AT28="x",$C28,"")</f>
        <v/>
      </c>
      <c r="GI28" s="107" t="str">
        <f t="shared" ref="GI28:GI30" si="1005">IF(AU28="x",$C28,"")</f>
        <v/>
      </c>
      <c r="GJ28" s="107" t="str">
        <f t="shared" ref="GJ28:GJ30" si="1006">IF(AV28="x",$C28,"")</f>
        <v/>
      </c>
      <c r="GK28" s="107" t="str">
        <f t="shared" ref="GK28:GK30" si="1007">IF(AW28="x",$C28,"")</f>
        <v/>
      </c>
      <c r="GL28" s="107" t="str">
        <f t="shared" ref="GL28:GL30" si="1008">IF(AX28="x",$C28,"")</f>
        <v/>
      </c>
      <c r="GM28" s="119" t="str">
        <f t="shared" ref="GM28:GM30" si="1009">IF(AY28="x",$C28,"")</f>
        <v/>
      </c>
      <c r="GN28" s="120" t="str">
        <f t="shared" ref="GN28:GN30" si="1010">IF(AZ28="x",$C28,"")</f>
        <v/>
      </c>
      <c r="GO28" s="107" t="str">
        <f t="shared" ref="GO28:GO30" si="1011">IF(BA28="x",$C28,"")</f>
        <v/>
      </c>
      <c r="GP28" s="113" t="str">
        <f t="shared" ref="GP28:GP30" si="1012">IF(BB28="x",$C28,"")</f>
        <v/>
      </c>
      <c r="GQ28" s="114" t="str">
        <f t="shared" ref="GQ28:GQ30" si="1013">IF(BC28="x",$C28,"")</f>
        <v/>
      </c>
      <c r="GR28" s="107" t="str">
        <f t="shared" ref="GR28:GR30" si="1014">IF(BD28="x",$C28,"")</f>
        <v/>
      </c>
      <c r="GS28" s="107" t="str">
        <f t="shared" ref="GS28:GS30" si="1015">IF(BE28="x",$C28,"")</f>
        <v/>
      </c>
      <c r="GT28" s="107" t="str">
        <f t="shared" ref="GT28:GT30" si="1016">IF(BF28="x",$C28,"")</f>
        <v/>
      </c>
      <c r="GU28" s="107" t="str">
        <f t="shared" ref="GU28:GU30" si="1017">IF(BG28="x",$C28,"")</f>
        <v/>
      </c>
      <c r="GV28" s="107" t="str">
        <f t="shared" ref="GV28:GV30" si="1018">IF(BH28="x",$C28,"")</f>
        <v/>
      </c>
      <c r="GW28" s="107" t="str">
        <f t="shared" ref="GW28:GW30" si="1019">IF(BI28="x",$C28,"")</f>
        <v/>
      </c>
      <c r="GX28" s="107" t="str">
        <f t="shared" ref="GX28:GX30" si="1020">IF(BJ28="x",$C28,"")</f>
        <v/>
      </c>
      <c r="GY28" s="107" t="str">
        <f t="shared" ref="GY28:GY30" si="1021">IF(BK28="x",$C28,"")</f>
        <v/>
      </c>
      <c r="GZ28" s="119" t="str">
        <f t="shared" ref="GZ28:GZ30" si="1022">IF(BL28="x",$C28,"")</f>
        <v/>
      </c>
      <c r="HA28" s="120" t="str">
        <f t="shared" ref="HA28:HA30" si="1023">IF(BM28="x",$C28,"")</f>
        <v/>
      </c>
      <c r="HB28" s="107" t="str">
        <f t="shared" ref="HB28:HB30" si="1024">IF(BN28="x",$C28,"")</f>
        <v/>
      </c>
      <c r="HC28" s="107" t="str">
        <f t="shared" ref="HC28:HC30" si="1025">IF(BO28="x",$C28,"")</f>
        <v/>
      </c>
      <c r="HD28" s="107" t="str">
        <f t="shared" ref="HD28:HD30" si="1026">IF(BP28="x",$C28,"")</f>
        <v/>
      </c>
      <c r="HE28" s="107" t="str">
        <f t="shared" ref="HE28:HE30" si="1027">IF(BQ28="x",$C28,"")</f>
        <v/>
      </c>
      <c r="HF28" s="107" t="str">
        <f t="shared" ref="HF28:HF30" si="1028">IF(BR28="x",$C28,"")</f>
        <v/>
      </c>
      <c r="HG28" s="107" t="str">
        <f t="shared" ref="HG28:HG30" si="1029">IF(BS28="x",$C28,"")</f>
        <v/>
      </c>
      <c r="HH28" s="113" t="str">
        <f t="shared" ref="HH28:HH30" si="1030">IF(BT28="x",$C28,"")</f>
        <v/>
      </c>
      <c r="HI28" s="114" t="str">
        <f t="shared" ref="HI28:HI30" si="1031">IF(BU28="x",$C28,"")</f>
        <v/>
      </c>
      <c r="HJ28" s="119" t="str">
        <f t="shared" ref="HJ28:HJ30" si="1032">IF(BV28="x",$C28,"")</f>
        <v/>
      </c>
      <c r="HK28" s="107" t="str">
        <f t="shared" ref="HK28:HK30" si="1033">IF(BW28="x",$C28,"")</f>
        <v/>
      </c>
      <c r="HL28" s="106"/>
      <c r="HM28" s="107" t="str">
        <f t="shared" ref="HM28:HM30" si="1034">IF(E28="x",$D28,"")</f>
        <v/>
      </c>
      <c r="HN28" s="107" t="str">
        <f t="shared" ref="HN28:HN30" si="1035">IF(F28="x",$D28,"")</f>
        <v/>
      </c>
      <c r="HO28" s="107" t="str">
        <f t="shared" ref="HO28:HO30" si="1036">IF(G28="x",$D28,"")</f>
        <v/>
      </c>
      <c r="HP28" s="107" t="str">
        <f t="shared" ref="HP28:HP30" si="1037">IF(H28="x",$D28,"")</f>
        <v/>
      </c>
      <c r="HQ28" s="107" t="str">
        <f t="shared" ref="HQ28:HQ30" si="1038">IF(I28="x",$D28,"")</f>
        <v/>
      </c>
      <c r="HR28" s="107" t="str">
        <f t="shared" ref="HR28:HR30" si="1039">IF(J28="x",$D28,"")</f>
        <v/>
      </c>
      <c r="HS28" s="107" t="str">
        <f t="shared" ref="HS28:HS30" si="1040">IF(K28="x",$D28,"")</f>
        <v/>
      </c>
      <c r="HT28" s="113" t="str">
        <f t="shared" ref="HT28:HT30" si="1041">IF(L28="x",$D28,"")</f>
        <v/>
      </c>
      <c r="HU28" s="114" t="str">
        <f t="shared" ref="HU28:HU30" si="1042">IF(M28="x",$D28,"")</f>
        <v/>
      </c>
      <c r="HV28" s="107" t="str">
        <f t="shared" ref="HV28:HV30" si="1043">IF(N28="x",$D28,"")</f>
        <v/>
      </c>
      <c r="HW28" s="107" t="str">
        <f t="shared" ref="HW28:HW30" si="1044">IF(O28="x",$D28,"")</f>
        <v/>
      </c>
      <c r="HX28" s="107" t="str">
        <f t="shared" ref="HX28:HX30" si="1045">IF(P28="x",$D28,"")</f>
        <v/>
      </c>
      <c r="HY28" s="107" t="str">
        <f t="shared" ref="HY28:HY30" si="1046">IF(Q28="x",$D28,"")</f>
        <v/>
      </c>
      <c r="HZ28" s="107" t="str">
        <f t="shared" ref="HZ28:HZ30" si="1047">IF(R28="x",$D28,"")</f>
        <v/>
      </c>
      <c r="IA28" s="107" t="str">
        <f t="shared" ref="IA28:IA30" si="1048">IF(S28="x",$D28,"")</f>
        <v/>
      </c>
      <c r="IB28" s="107" t="str">
        <f t="shared" ref="IB28:IB30" si="1049">IF(T28="x",$D28,"")</f>
        <v/>
      </c>
      <c r="IC28" s="107" t="str">
        <f t="shared" ref="IC28:IC30" si="1050">IF(U28="x",$D28,"")</f>
        <v/>
      </c>
      <c r="ID28" s="107" t="str">
        <f t="shared" ref="ID28:ID30" si="1051">IF(V28="x",$D28,"")</f>
        <v/>
      </c>
      <c r="IE28" s="107" t="str">
        <f t="shared" ref="IE28:IE30" si="1052">IF(W28="x",$D28,"")</f>
        <v/>
      </c>
      <c r="IF28" s="107" t="str">
        <f t="shared" ref="IF28:IF30" si="1053">IF(X28="x",$D28,"")</f>
        <v/>
      </c>
      <c r="IG28" s="119" t="str">
        <f t="shared" ref="IG28:IG30" si="1054">IF(Y28="x",$D28,"")</f>
        <v/>
      </c>
      <c r="IH28" s="120" t="str">
        <f t="shared" ref="IH28:IH30" si="1055">IF(Z28="x",$D28,"")</f>
        <v/>
      </c>
      <c r="II28" s="107" t="str">
        <f t="shared" ref="II28:II30" si="1056">IF(AA28="x",$D28,"")</f>
        <v/>
      </c>
      <c r="IJ28" s="107" t="str">
        <f t="shared" ref="IJ28:IJ30" si="1057">IF(AB28="x",$D28,"")</f>
        <v/>
      </c>
      <c r="IK28" s="107" t="str">
        <f t="shared" ref="IK28:IK30" si="1058">IF(AC28="x",$D28,"")</f>
        <v/>
      </c>
      <c r="IL28" s="107" t="str">
        <f t="shared" ref="IL28:IL30" si="1059">IF(AD28="x",$D28,"")</f>
        <v/>
      </c>
      <c r="IM28" s="107" t="str">
        <f t="shared" ref="IM28:IM30" si="1060">IF(AE28="x",$D28,"")</f>
        <v/>
      </c>
      <c r="IN28" s="107" t="str">
        <f t="shared" ref="IN28:IN30" si="1061">IF(AF28="x",$D28,"")</f>
        <v/>
      </c>
      <c r="IO28" s="107" t="str">
        <f t="shared" ref="IO28:IO30" si="1062">IF(AG28="x",$D28,"")</f>
        <v/>
      </c>
      <c r="IP28" s="107" t="str">
        <f t="shared" ref="IP28:IP30" si="1063">IF(AH28="x",$D28,"")</f>
        <v/>
      </c>
      <c r="IQ28" s="107" t="str">
        <f t="shared" ref="IQ28:IQ30" si="1064">IF(AI28="x",$D28,"")</f>
        <v/>
      </c>
      <c r="IR28" s="107" t="str">
        <f t="shared" ref="IR28:IR30" si="1065">IF(AJ28="x",$D28,"")</f>
        <v/>
      </c>
      <c r="IS28" s="107" t="str">
        <f t="shared" ref="IS28:IS30" si="1066">IF(AK28="x",$D28,"")</f>
        <v/>
      </c>
      <c r="IT28" s="107" t="str">
        <f t="shared" ref="IT28:IT30" si="1067">IF(AL28="x",$D28,"")</f>
        <v/>
      </c>
      <c r="IU28" s="107" t="str">
        <f t="shared" ref="IU28:IU30" si="1068">IF(AM28="x",$D28,"")</f>
        <v/>
      </c>
      <c r="IV28" s="107" t="str">
        <f t="shared" ref="IV28:IV30" si="1069">IF(AN28="x",$D28,"")</f>
        <v/>
      </c>
      <c r="IW28" s="107" t="str">
        <f t="shared" ref="IW28:IW30" si="1070">IF(AO28="x",$D28,"")</f>
        <v/>
      </c>
      <c r="IX28" s="113" t="str">
        <f t="shared" ref="IX28:IX30" si="1071">IF(AP28="x",$D28,"")</f>
        <v/>
      </c>
      <c r="IY28" s="114" t="str">
        <f t="shared" ref="IY28:IY30" si="1072">IF(AQ28="x",$D28,"")</f>
        <v/>
      </c>
      <c r="IZ28" s="107" t="str">
        <f t="shared" ref="IZ28:IZ30" si="1073">IF(AR28="x",$D28,"")</f>
        <v/>
      </c>
      <c r="JA28" s="107" t="str">
        <f t="shared" ref="JA28:JA30" si="1074">IF(AS28="x",$D28,"")</f>
        <v/>
      </c>
      <c r="JB28" s="107" t="str">
        <f t="shared" ref="JB28:JB30" si="1075">IF(AT28="x",$D28,"")</f>
        <v/>
      </c>
      <c r="JC28" s="107" t="str">
        <f t="shared" ref="JC28:JC30" si="1076">IF(AU28="x",$D28,"")</f>
        <v/>
      </c>
      <c r="JD28" s="107" t="str">
        <f t="shared" ref="JD28:JD30" si="1077">IF(AV28="x",$D28,"")</f>
        <v/>
      </c>
      <c r="JE28" s="107" t="str">
        <f t="shared" ref="JE28:JE30" si="1078">IF(AW28="x",$D28,"")</f>
        <v/>
      </c>
      <c r="JF28" s="107" t="str">
        <f t="shared" ref="JF28:JF30" si="1079">IF(AX28="x",$D28,"")</f>
        <v/>
      </c>
      <c r="JG28" s="107" t="str">
        <f t="shared" ref="JG28:JG30" si="1080">IF(AY28="x",$D28,"")</f>
        <v/>
      </c>
      <c r="JH28" s="107" t="str">
        <f t="shared" ref="JH28:JH30" si="1081">IF(AZ28="x",$D28,"")</f>
        <v/>
      </c>
      <c r="JI28" s="107" t="str">
        <f t="shared" ref="JI28:JI30" si="1082">IF(BA28="x",$D28,"")</f>
        <v/>
      </c>
      <c r="JJ28" s="119" t="str">
        <f t="shared" ref="JJ28:JJ30" si="1083">IF(BB28="x",$D28,"")</f>
        <v/>
      </c>
      <c r="JK28" s="114" t="str">
        <f t="shared" ref="JK28:JK30" si="1084">IF(BC28="x",$D28,"")</f>
        <v/>
      </c>
      <c r="JL28" s="107" t="str">
        <f t="shared" ref="JL28:JL30" si="1085">IF(BD28="x",$D28,"")</f>
        <v/>
      </c>
      <c r="JM28" s="107" t="str">
        <f t="shared" ref="JM28:JM30" si="1086">IF(BE28="x",$D28,"")</f>
        <v/>
      </c>
      <c r="JN28" s="107" t="str">
        <f t="shared" ref="JN28:JN30" si="1087">IF(BF28="x",$D28,"")</f>
        <v/>
      </c>
      <c r="JO28" s="107" t="str">
        <f t="shared" ref="JO28:JO30" si="1088">IF(BG28="x",$D28,"")</f>
        <v/>
      </c>
      <c r="JP28" s="107" t="str">
        <f t="shared" ref="JP28:JP30" si="1089">IF(BH28="x",$D28,"")</f>
        <v/>
      </c>
      <c r="JQ28" s="107" t="str">
        <f t="shared" ref="JQ28:JQ30" si="1090">IF(BI28="x",$D28,"")</f>
        <v/>
      </c>
      <c r="JR28" s="107" t="str">
        <f t="shared" ref="JR28:JR30" si="1091">IF(BJ28="x",$D28,"")</f>
        <v/>
      </c>
      <c r="JS28" s="107" t="str">
        <f t="shared" ref="JS28:JS30" si="1092">IF(BK28="x",$D28,"")</f>
        <v/>
      </c>
      <c r="JT28" s="119" t="str">
        <f t="shared" ref="JT28:JT30" si="1093">IF(BL28="x",$D28,"")</f>
        <v/>
      </c>
      <c r="JU28" s="120" t="str">
        <f t="shared" ref="JU28:JU30" si="1094">IF(BM28="x",$D28,"")</f>
        <v/>
      </c>
      <c r="JV28" s="107" t="str">
        <f t="shared" ref="JV28:JV30" si="1095">IF(BN28="x",$D28,"")</f>
        <v/>
      </c>
      <c r="JW28" s="107" t="str">
        <f t="shared" ref="JW28:JW30" si="1096">IF(BO28="x",$D28,"")</f>
        <v/>
      </c>
      <c r="JX28" s="107" t="str">
        <f t="shared" ref="JX28:JX30" si="1097">IF(BP28="x",$D28,"")</f>
        <v/>
      </c>
      <c r="JY28" s="107" t="str">
        <f t="shared" ref="JY28:JY30" si="1098">IF(BQ28="x",$D28,"")</f>
        <v/>
      </c>
      <c r="JZ28" s="107" t="str">
        <f t="shared" ref="JZ28:JZ30" si="1099">IF(BR28="x",$D28,"")</f>
        <v/>
      </c>
      <c r="KA28" s="107" t="str">
        <f t="shared" ref="KA28:KA30" si="1100">IF(BS28="x",$D28,"")</f>
        <v/>
      </c>
      <c r="KB28" s="113" t="str">
        <f t="shared" ref="KB28:KB30" si="1101">IF(BT28="x",$D28,"")</f>
        <v/>
      </c>
      <c r="KC28" s="114" t="str">
        <f t="shared" ref="KC28:KC30" si="1102">IF(BU28="x",$D28,"")</f>
        <v/>
      </c>
      <c r="KD28" s="119" t="str">
        <f t="shared" ref="KD28:KD30" si="1103">IF(BV28="x",$D28,"")</f>
        <v/>
      </c>
      <c r="KE28" s="107" t="str">
        <f t="shared" ref="KE28:KE30" si="1104">IF(BW28="x",$D28,"")</f>
        <v/>
      </c>
      <c r="KF28" s="106"/>
      <c r="KG28" s="128" t="str">
        <f t="shared" ref="KG28:MR28" si="1105">IFERROR(HM28/HM$7,"")</f>
        <v/>
      </c>
      <c r="KH28" s="128" t="str">
        <f t="shared" si="1105"/>
        <v/>
      </c>
      <c r="KI28" s="128" t="str">
        <f t="shared" si="1105"/>
        <v/>
      </c>
      <c r="KJ28" s="128" t="str">
        <f t="shared" si="1105"/>
        <v/>
      </c>
      <c r="KK28" s="128" t="str">
        <f t="shared" si="1105"/>
        <v/>
      </c>
      <c r="KL28" s="128" t="str">
        <f t="shared" si="1105"/>
        <v/>
      </c>
      <c r="KM28" s="128" t="str">
        <f t="shared" si="1105"/>
        <v/>
      </c>
      <c r="KN28" s="132" t="str">
        <f t="shared" si="1105"/>
        <v/>
      </c>
      <c r="KO28" s="133" t="str">
        <f t="shared" si="1105"/>
        <v/>
      </c>
      <c r="KP28" s="128" t="str">
        <f t="shared" si="1105"/>
        <v/>
      </c>
      <c r="KQ28" s="128" t="str">
        <f t="shared" si="1105"/>
        <v/>
      </c>
      <c r="KR28" s="128" t="str">
        <f t="shared" si="1105"/>
        <v/>
      </c>
      <c r="KS28" s="128" t="str">
        <f t="shared" si="1105"/>
        <v/>
      </c>
      <c r="KT28" s="128" t="str">
        <f t="shared" si="1105"/>
        <v/>
      </c>
      <c r="KU28" s="128" t="str">
        <f t="shared" si="1105"/>
        <v/>
      </c>
      <c r="KV28" s="128" t="str">
        <f t="shared" si="1105"/>
        <v/>
      </c>
      <c r="KW28" s="128" t="str">
        <f t="shared" si="1105"/>
        <v/>
      </c>
      <c r="KX28" s="128" t="str">
        <f t="shared" si="1105"/>
        <v/>
      </c>
      <c r="KY28" s="128" t="str">
        <f t="shared" si="1105"/>
        <v/>
      </c>
      <c r="KZ28" s="128" t="str">
        <f t="shared" si="1105"/>
        <v/>
      </c>
      <c r="LA28" s="138" t="str">
        <f t="shared" si="1105"/>
        <v/>
      </c>
      <c r="LB28" s="139" t="str">
        <f t="shared" si="1105"/>
        <v/>
      </c>
      <c r="LC28" s="128" t="str">
        <f t="shared" si="1105"/>
        <v/>
      </c>
      <c r="LD28" s="128" t="str">
        <f t="shared" si="1105"/>
        <v/>
      </c>
      <c r="LE28" s="128" t="str">
        <f t="shared" si="1105"/>
        <v/>
      </c>
      <c r="LF28" s="128" t="str">
        <f t="shared" si="1105"/>
        <v/>
      </c>
      <c r="LG28" s="128" t="str">
        <f t="shared" si="1105"/>
        <v/>
      </c>
      <c r="LH28" s="128" t="str">
        <f t="shared" si="1105"/>
        <v/>
      </c>
      <c r="LI28" s="128" t="str">
        <f t="shared" si="1105"/>
        <v/>
      </c>
      <c r="LJ28" s="128" t="str">
        <f t="shared" si="1105"/>
        <v/>
      </c>
      <c r="LK28" s="128" t="str">
        <f t="shared" si="1105"/>
        <v/>
      </c>
      <c r="LL28" s="128" t="str">
        <f t="shared" si="1105"/>
        <v/>
      </c>
      <c r="LM28" s="128" t="str">
        <f t="shared" si="1105"/>
        <v/>
      </c>
      <c r="LN28" s="128" t="str">
        <f t="shared" si="1105"/>
        <v/>
      </c>
      <c r="LO28" s="128" t="str">
        <f t="shared" si="1105"/>
        <v/>
      </c>
      <c r="LP28" s="128" t="str">
        <f t="shared" si="1105"/>
        <v/>
      </c>
      <c r="LQ28" s="132" t="str">
        <f t="shared" si="1105"/>
        <v/>
      </c>
      <c r="LR28" s="132" t="str">
        <f t="shared" si="1105"/>
        <v/>
      </c>
      <c r="LS28" s="133" t="str">
        <f t="shared" si="1105"/>
        <v/>
      </c>
      <c r="LT28" s="128" t="str">
        <f t="shared" si="1105"/>
        <v/>
      </c>
      <c r="LU28" s="128" t="str">
        <f t="shared" si="1105"/>
        <v/>
      </c>
      <c r="LV28" s="128" t="str">
        <f t="shared" si="1105"/>
        <v/>
      </c>
      <c r="LW28" s="128" t="str">
        <f t="shared" si="1105"/>
        <v/>
      </c>
      <c r="LX28" s="128" t="str">
        <f t="shared" si="1105"/>
        <v/>
      </c>
      <c r="LY28" s="128" t="str">
        <f t="shared" si="1105"/>
        <v/>
      </c>
      <c r="LZ28" s="128" t="str">
        <f t="shared" si="1105"/>
        <v/>
      </c>
      <c r="MA28" s="128" t="str">
        <f t="shared" si="1105"/>
        <v/>
      </c>
      <c r="MB28" s="128" t="str">
        <f t="shared" si="1105"/>
        <v/>
      </c>
      <c r="MC28" s="128" t="str">
        <f t="shared" si="1105"/>
        <v/>
      </c>
      <c r="MD28" s="138" t="str">
        <f t="shared" si="1105"/>
        <v/>
      </c>
      <c r="ME28" s="133" t="str">
        <f t="shared" si="1105"/>
        <v/>
      </c>
      <c r="MF28" s="128" t="str">
        <f t="shared" si="1105"/>
        <v/>
      </c>
      <c r="MG28" s="128" t="str">
        <f t="shared" si="1105"/>
        <v/>
      </c>
      <c r="MH28" s="128" t="str">
        <f t="shared" si="1105"/>
        <v/>
      </c>
      <c r="MI28" s="128" t="str">
        <f t="shared" si="1105"/>
        <v/>
      </c>
      <c r="MJ28" s="128" t="str">
        <f t="shared" si="1105"/>
        <v/>
      </c>
      <c r="MK28" s="128" t="str">
        <f t="shared" si="1105"/>
        <v/>
      </c>
      <c r="ML28" s="128" t="str">
        <f t="shared" si="1105"/>
        <v/>
      </c>
      <c r="MM28" s="128" t="str">
        <f t="shared" si="1105"/>
        <v/>
      </c>
      <c r="MN28" s="138" t="str">
        <f t="shared" si="1105"/>
        <v/>
      </c>
      <c r="MO28" s="139" t="str">
        <f t="shared" si="1105"/>
        <v/>
      </c>
      <c r="MP28" s="128" t="str">
        <f t="shared" si="1105"/>
        <v/>
      </c>
      <c r="MQ28" s="128" t="str">
        <f t="shared" si="1105"/>
        <v/>
      </c>
      <c r="MR28" s="128" t="str">
        <f t="shared" si="1105"/>
        <v/>
      </c>
      <c r="MS28" s="128" t="str">
        <f t="shared" ref="MS28:MY28" si="1106">IFERROR(JY28/JY$7,"")</f>
        <v/>
      </c>
      <c r="MT28" s="128" t="str">
        <f t="shared" si="1106"/>
        <v/>
      </c>
      <c r="MU28" s="128" t="str">
        <f t="shared" si="1106"/>
        <v/>
      </c>
      <c r="MV28" s="132" t="str">
        <f t="shared" si="1106"/>
        <v/>
      </c>
      <c r="MW28" s="133" t="str">
        <f t="shared" si="1106"/>
        <v/>
      </c>
      <c r="MX28" s="138" t="str">
        <f t="shared" si="1106"/>
        <v/>
      </c>
      <c r="MY28" s="128" t="str">
        <f t="shared" si="1106"/>
        <v/>
      </c>
    </row>
    <row r="29" s="3" customFormat="1" spans="1:363">
      <c r="A29" s="28"/>
      <c r="B29" s="34"/>
      <c r="C29" s="34"/>
      <c r="D29" s="34"/>
      <c r="E29" s="31"/>
      <c r="F29" s="32"/>
      <c r="G29" s="32"/>
      <c r="H29" s="32"/>
      <c r="I29" s="32"/>
      <c r="J29" s="32"/>
      <c r="K29" s="32"/>
      <c r="L29" s="53"/>
      <c r="M29" s="31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64"/>
      <c r="Z29" s="31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53"/>
      <c r="AP29" s="53"/>
      <c r="AQ29" s="31"/>
      <c r="AR29" s="75"/>
      <c r="AS29" s="75"/>
      <c r="AT29" s="32"/>
      <c r="AU29" s="32"/>
      <c r="AV29" s="32"/>
      <c r="AW29" s="32"/>
      <c r="AX29" s="32"/>
      <c r="AY29" s="32"/>
      <c r="AZ29" s="31"/>
      <c r="BA29" s="32"/>
      <c r="BB29" s="64"/>
      <c r="BC29" s="75"/>
      <c r="BD29" s="32"/>
      <c r="BE29" s="32"/>
      <c r="BF29" s="32"/>
      <c r="BG29" s="32"/>
      <c r="BH29" s="32"/>
      <c r="BI29" s="32"/>
      <c r="BJ29" s="32"/>
      <c r="BK29" s="32"/>
      <c r="BL29" s="53"/>
      <c r="BM29" s="31"/>
      <c r="BN29" s="32"/>
      <c r="BO29" s="32"/>
      <c r="BP29" s="32"/>
      <c r="BQ29" s="32"/>
      <c r="BR29" s="32"/>
      <c r="BS29" s="32"/>
      <c r="BT29" s="64"/>
      <c r="BU29" s="31"/>
      <c r="BV29" s="64"/>
      <c r="BW29" s="32"/>
      <c r="BX29" s="106"/>
      <c r="BY29" s="107" t="str">
        <f t="shared" si="892"/>
        <v/>
      </c>
      <c r="BZ29" s="107" t="str">
        <f t="shared" si="893"/>
        <v/>
      </c>
      <c r="CA29" s="107" t="str">
        <f t="shared" si="894"/>
        <v/>
      </c>
      <c r="CB29" s="107" t="str">
        <f t="shared" si="895"/>
        <v/>
      </c>
      <c r="CC29" s="107" t="str">
        <f t="shared" si="896"/>
        <v/>
      </c>
      <c r="CD29" s="107" t="str">
        <f t="shared" si="897"/>
        <v/>
      </c>
      <c r="CE29" s="107" t="str">
        <f t="shared" si="898"/>
        <v/>
      </c>
      <c r="CF29" s="113" t="str">
        <f t="shared" si="899"/>
        <v/>
      </c>
      <c r="CG29" s="114" t="str">
        <f t="shared" si="900"/>
        <v/>
      </c>
      <c r="CH29" s="107" t="str">
        <f t="shared" si="901"/>
        <v/>
      </c>
      <c r="CI29" s="107" t="str">
        <f t="shared" si="902"/>
        <v/>
      </c>
      <c r="CJ29" s="107" t="str">
        <f t="shared" si="903"/>
        <v/>
      </c>
      <c r="CK29" s="107" t="str">
        <f t="shared" si="904"/>
        <v/>
      </c>
      <c r="CL29" s="107" t="str">
        <f t="shared" si="905"/>
        <v/>
      </c>
      <c r="CM29" s="107" t="str">
        <f t="shared" si="906"/>
        <v/>
      </c>
      <c r="CN29" s="107" t="str">
        <f t="shared" si="907"/>
        <v/>
      </c>
      <c r="CO29" s="107" t="str">
        <f t="shared" si="908"/>
        <v/>
      </c>
      <c r="CP29" s="107" t="str">
        <f t="shared" si="909"/>
        <v/>
      </c>
      <c r="CQ29" s="107" t="str">
        <f t="shared" si="910"/>
        <v/>
      </c>
      <c r="CR29" s="107" t="str">
        <f t="shared" si="911"/>
        <v/>
      </c>
      <c r="CS29" s="119" t="str">
        <f t="shared" si="912"/>
        <v/>
      </c>
      <c r="CT29" s="120" t="str">
        <f t="shared" si="913"/>
        <v/>
      </c>
      <c r="CU29" s="107" t="str">
        <f t="shared" si="914"/>
        <v/>
      </c>
      <c r="CV29" s="107" t="str">
        <f t="shared" si="915"/>
        <v/>
      </c>
      <c r="CW29" s="107" t="str">
        <f t="shared" si="916"/>
        <v/>
      </c>
      <c r="CX29" s="107" t="str">
        <f t="shared" si="917"/>
        <v/>
      </c>
      <c r="CY29" s="107" t="str">
        <f t="shared" si="918"/>
        <v/>
      </c>
      <c r="CZ29" s="107" t="str">
        <f t="shared" si="919"/>
        <v/>
      </c>
      <c r="DA29" s="107" t="str">
        <f t="shared" si="920"/>
        <v/>
      </c>
      <c r="DB29" s="107" t="str">
        <f t="shared" si="921"/>
        <v/>
      </c>
      <c r="DC29" s="107" t="str">
        <f t="shared" si="922"/>
        <v/>
      </c>
      <c r="DD29" s="107" t="str">
        <f t="shared" si="923"/>
        <v/>
      </c>
      <c r="DE29" s="107" t="str">
        <f t="shared" si="924"/>
        <v/>
      </c>
      <c r="DF29" s="107" t="str">
        <f t="shared" si="925"/>
        <v/>
      </c>
      <c r="DG29" s="107" t="str">
        <f t="shared" si="926"/>
        <v/>
      </c>
      <c r="DH29" s="107" t="str">
        <f t="shared" si="927"/>
        <v/>
      </c>
      <c r="DI29" s="107" t="str">
        <f t="shared" si="928"/>
        <v/>
      </c>
      <c r="DJ29" s="113" t="str">
        <f t="shared" si="929"/>
        <v/>
      </c>
      <c r="DK29" s="114" t="str">
        <f t="shared" si="930"/>
        <v/>
      </c>
      <c r="DL29" s="107" t="str">
        <f t="shared" si="931"/>
        <v/>
      </c>
      <c r="DM29" s="107" t="str">
        <f t="shared" si="932"/>
        <v/>
      </c>
      <c r="DN29" s="107" t="str">
        <f t="shared" si="933"/>
        <v/>
      </c>
      <c r="DO29" s="107" t="str">
        <f t="shared" si="934"/>
        <v/>
      </c>
      <c r="DP29" s="107" t="str">
        <f t="shared" si="935"/>
        <v/>
      </c>
      <c r="DQ29" s="107" t="str">
        <f t="shared" si="936"/>
        <v/>
      </c>
      <c r="DR29" s="107" t="str">
        <f t="shared" si="937"/>
        <v/>
      </c>
      <c r="DS29" s="119" t="str">
        <f t="shared" si="938"/>
        <v/>
      </c>
      <c r="DT29" s="120" t="str">
        <f t="shared" si="939"/>
        <v/>
      </c>
      <c r="DU29" s="107" t="str">
        <f t="shared" si="940"/>
        <v/>
      </c>
      <c r="DV29" s="113" t="str">
        <f t="shared" si="941"/>
        <v/>
      </c>
      <c r="DW29" s="114" t="str">
        <f t="shared" si="942"/>
        <v/>
      </c>
      <c r="DX29" s="107" t="str">
        <f t="shared" si="943"/>
        <v/>
      </c>
      <c r="DY29" s="107" t="str">
        <f t="shared" si="944"/>
        <v/>
      </c>
      <c r="DZ29" s="107" t="str">
        <f t="shared" si="945"/>
        <v/>
      </c>
      <c r="EA29" s="107" t="str">
        <f t="shared" si="946"/>
        <v/>
      </c>
      <c r="EB29" s="107" t="str">
        <f t="shared" si="947"/>
        <v/>
      </c>
      <c r="EC29" s="107" t="str">
        <f t="shared" si="948"/>
        <v/>
      </c>
      <c r="ED29" s="107" t="str">
        <f t="shared" si="949"/>
        <v/>
      </c>
      <c r="EE29" s="107" t="str">
        <f t="shared" si="950"/>
        <v/>
      </c>
      <c r="EF29" s="119" t="str">
        <f t="shared" si="951"/>
        <v/>
      </c>
      <c r="EG29" s="120" t="str">
        <f t="shared" si="952"/>
        <v/>
      </c>
      <c r="EH29" s="107" t="str">
        <f t="shared" si="953"/>
        <v/>
      </c>
      <c r="EI29" s="107" t="str">
        <f t="shared" si="954"/>
        <v/>
      </c>
      <c r="EJ29" s="107" t="str">
        <f t="shared" si="955"/>
        <v/>
      </c>
      <c r="EK29" s="107" t="str">
        <f t="shared" si="956"/>
        <v/>
      </c>
      <c r="EL29" s="107" t="str">
        <f t="shared" si="957"/>
        <v/>
      </c>
      <c r="EM29" s="107" t="str">
        <f t="shared" si="958"/>
        <v/>
      </c>
      <c r="EN29" s="113" t="str">
        <f t="shared" si="959"/>
        <v/>
      </c>
      <c r="EO29" s="114" t="str">
        <f t="shared" si="960"/>
        <v/>
      </c>
      <c r="EP29" s="119" t="str">
        <f t="shared" si="961"/>
        <v/>
      </c>
      <c r="EQ29" s="119" t="str">
        <f t="shared" si="962"/>
        <v/>
      </c>
      <c r="ER29" s="106"/>
      <c r="ES29" s="107" t="str">
        <f t="shared" si="963"/>
        <v/>
      </c>
      <c r="ET29" s="107" t="str">
        <f t="shared" si="964"/>
        <v/>
      </c>
      <c r="EU29" s="107" t="str">
        <f t="shared" si="965"/>
        <v/>
      </c>
      <c r="EV29" s="107" t="str">
        <f t="shared" si="966"/>
        <v/>
      </c>
      <c r="EW29" s="107" t="str">
        <f t="shared" si="967"/>
        <v/>
      </c>
      <c r="EX29" s="107" t="str">
        <f t="shared" si="968"/>
        <v/>
      </c>
      <c r="EY29" s="107" t="str">
        <f t="shared" si="969"/>
        <v/>
      </c>
      <c r="EZ29" s="113" t="str">
        <f t="shared" si="970"/>
        <v/>
      </c>
      <c r="FA29" s="114" t="str">
        <f t="shared" si="971"/>
        <v/>
      </c>
      <c r="FB29" s="107" t="str">
        <f t="shared" si="972"/>
        <v/>
      </c>
      <c r="FC29" s="107" t="str">
        <f t="shared" si="973"/>
        <v/>
      </c>
      <c r="FD29" s="107" t="str">
        <f t="shared" si="974"/>
        <v/>
      </c>
      <c r="FE29" s="107" t="str">
        <f t="shared" si="975"/>
        <v/>
      </c>
      <c r="FF29" s="107" t="str">
        <f t="shared" si="976"/>
        <v/>
      </c>
      <c r="FG29" s="107" t="str">
        <f t="shared" si="977"/>
        <v/>
      </c>
      <c r="FH29" s="107" t="str">
        <f t="shared" si="978"/>
        <v/>
      </c>
      <c r="FI29" s="107" t="str">
        <f t="shared" si="979"/>
        <v/>
      </c>
      <c r="FJ29" s="107" t="str">
        <f t="shared" si="980"/>
        <v/>
      </c>
      <c r="FK29" s="107" t="str">
        <f t="shared" si="981"/>
        <v/>
      </c>
      <c r="FL29" s="107" t="str">
        <f t="shared" si="982"/>
        <v/>
      </c>
      <c r="FM29" s="119" t="str">
        <f t="shared" si="983"/>
        <v/>
      </c>
      <c r="FN29" s="120" t="str">
        <f t="shared" si="984"/>
        <v/>
      </c>
      <c r="FO29" s="107" t="str">
        <f t="shared" si="985"/>
        <v/>
      </c>
      <c r="FP29" s="107" t="str">
        <f t="shared" si="986"/>
        <v/>
      </c>
      <c r="FQ29" s="107" t="str">
        <f t="shared" si="987"/>
        <v/>
      </c>
      <c r="FR29" s="107" t="str">
        <f t="shared" si="988"/>
        <v/>
      </c>
      <c r="FS29" s="107" t="str">
        <f t="shared" si="989"/>
        <v/>
      </c>
      <c r="FT29" s="107" t="str">
        <f t="shared" si="990"/>
        <v/>
      </c>
      <c r="FU29" s="107" t="str">
        <f t="shared" si="991"/>
        <v/>
      </c>
      <c r="FV29" s="107" t="str">
        <f t="shared" si="992"/>
        <v/>
      </c>
      <c r="FW29" s="107" t="str">
        <f t="shared" si="993"/>
        <v/>
      </c>
      <c r="FX29" s="107" t="str">
        <f t="shared" si="994"/>
        <v/>
      </c>
      <c r="FY29" s="107" t="str">
        <f t="shared" si="995"/>
        <v/>
      </c>
      <c r="FZ29" s="107" t="str">
        <f t="shared" si="996"/>
        <v/>
      </c>
      <c r="GA29" s="107" t="str">
        <f t="shared" si="997"/>
        <v/>
      </c>
      <c r="GB29" s="107" t="str">
        <f t="shared" si="998"/>
        <v/>
      </c>
      <c r="GC29" s="113" t="str">
        <f t="shared" si="999"/>
        <v/>
      </c>
      <c r="GD29" s="113" t="str">
        <f t="shared" si="1000"/>
        <v/>
      </c>
      <c r="GE29" s="114" t="str">
        <f t="shared" si="1001"/>
        <v/>
      </c>
      <c r="GF29" s="107" t="str">
        <f t="shared" si="1002"/>
        <v/>
      </c>
      <c r="GG29" s="107" t="str">
        <f t="shared" si="1003"/>
        <v/>
      </c>
      <c r="GH29" s="107" t="str">
        <f t="shared" si="1004"/>
        <v/>
      </c>
      <c r="GI29" s="107" t="str">
        <f t="shared" si="1005"/>
        <v/>
      </c>
      <c r="GJ29" s="107" t="str">
        <f t="shared" si="1006"/>
        <v/>
      </c>
      <c r="GK29" s="107" t="str">
        <f t="shared" si="1007"/>
        <v/>
      </c>
      <c r="GL29" s="107" t="str">
        <f t="shared" si="1008"/>
        <v/>
      </c>
      <c r="GM29" s="119" t="str">
        <f t="shared" si="1009"/>
        <v/>
      </c>
      <c r="GN29" s="120" t="str">
        <f t="shared" si="1010"/>
        <v/>
      </c>
      <c r="GO29" s="107" t="str">
        <f t="shared" si="1011"/>
        <v/>
      </c>
      <c r="GP29" s="113" t="str">
        <f t="shared" si="1012"/>
        <v/>
      </c>
      <c r="GQ29" s="114" t="str">
        <f t="shared" si="1013"/>
        <v/>
      </c>
      <c r="GR29" s="107" t="str">
        <f t="shared" si="1014"/>
        <v/>
      </c>
      <c r="GS29" s="107" t="str">
        <f t="shared" si="1015"/>
        <v/>
      </c>
      <c r="GT29" s="107" t="str">
        <f t="shared" si="1016"/>
        <v/>
      </c>
      <c r="GU29" s="107" t="str">
        <f t="shared" si="1017"/>
        <v/>
      </c>
      <c r="GV29" s="107" t="str">
        <f t="shared" si="1018"/>
        <v/>
      </c>
      <c r="GW29" s="107" t="str">
        <f t="shared" si="1019"/>
        <v/>
      </c>
      <c r="GX29" s="107" t="str">
        <f t="shared" si="1020"/>
        <v/>
      </c>
      <c r="GY29" s="107" t="str">
        <f t="shared" si="1021"/>
        <v/>
      </c>
      <c r="GZ29" s="119" t="str">
        <f t="shared" si="1022"/>
        <v/>
      </c>
      <c r="HA29" s="120" t="str">
        <f t="shared" si="1023"/>
        <v/>
      </c>
      <c r="HB29" s="107" t="str">
        <f t="shared" si="1024"/>
        <v/>
      </c>
      <c r="HC29" s="107" t="str">
        <f t="shared" si="1025"/>
        <v/>
      </c>
      <c r="HD29" s="107" t="str">
        <f t="shared" si="1026"/>
        <v/>
      </c>
      <c r="HE29" s="107" t="str">
        <f t="shared" si="1027"/>
        <v/>
      </c>
      <c r="HF29" s="107" t="str">
        <f t="shared" si="1028"/>
        <v/>
      </c>
      <c r="HG29" s="107" t="str">
        <f t="shared" si="1029"/>
        <v/>
      </c>
      <c r="HH29" s="113" t="str">
        <f t="shared" si="1030"/>
        <v/>
      </c>
      <c r="HI29" s="114" t="str">
        <f t="shared" si="1031"/>
        <v/>
      </c>
      <c r="HJ29" s="119" t="str">
        <f t="shared" si="1032"/>
        <v/>
      </c>
      <c r="HK29" s="107" t="str">
        <f t="shared" si="1033"/>
        <v/>
      </c>
      <c r="HL29" s="106"/>
      <c r="HM29" s="107" t="str">
        <f t="shared" si="1034"/>
        <v/>
      </c>
      <c r="HN29" s="107" t="str">
        <f t="shared" si="1035"/>
        <v/>
      </c>
      <c r="HO29" s="107" t="str">
        <f t="shared" si="1036"/>
        <v/>
      </c>
      <c r="HP29" s="107" t="str">
        <f t="shared" si="1037"/>
        <v/>
      </c>
      <c r="HQ29" s="107" t="str">
        <f t="shared" si="1038"/>
        <v/>
      </c>
      <c r="HR29" s="107" t="str">
        <f t="shared" si="1039"/>
        <v/>
      </c>
      <c r="HS29" s="107" t="str">
        <f t="shared" si="1040"/>
        <v/>
      </c>
      <c r="HT29" s="113" t="str">
        <f t="shared" si="1041"/>
        <v/>
      </c>
      <c r="HU29" s="114" t="str">
        <f t="shared" si="1042"/>
        <v/>
      </c>
      <c r="HV29" s="107" t="str">
        <f t="shared" si="1043"/>
        <v/>
      </c>
      <c r="HW29" s="107" t="str">
        <f t="shared" si="1044"/>
        <v/>
      </c>
      <c r="HX29" s="107" t="str">
        <f t="shared" si="1045"/>
        <v/>
      </c>
      <c r="HY29" s="107" t="str">
        <f t="shared" si="1046"/>
        <v/>
      </c>
      <c r="HZ29" s="107" t="str">
        <f t="shared" si="1047"/>
        <v/>
      </c>
      <c r="IA29" s="107" t="str">
        <f t="shared" si="1048"/>
        <v/>
      </c>
      <c r="IB29" s="107" t="str">
        <f t="shared" si="1049"/>
        <v/>
      </c>
      <c r="IC29" s="107" t="str">
        <f t="shared" si="1050"/>
        <v/>
      </c>
      <c r="ID29" s="107" t="str">
        <f t="shared" si="1051"/>
        <v/>
      </c>
      <c r="IE29" s="107" t="str">
        <f t="shared" si="1052"/>
        <v/>
      </c>
      <c r="IF29" s="107" t="str">
        <f t="shared" si="1053"/>
        <v/>
      </c>
      <c r="IG29" s="119" t="str">
        <f t="shared" si="1054"/>
        <v/>
      </c>
      <c r="IH29" s="120" t="str">
        <f t="shared" si="1055"/>
        <v/>
      </c>
      <c r="II29" s="107" t="str">
        <f t="shared" si="1056"/>
        <v/>
      </c>
      <c r="IJ29" s="107" t="str">
        <f t="shared" si="1057"/>
        <v/>
      </c>
      <c r="IK29" s="107" t="str">
        <f t="shared" si="1058"/>
        <v/>
      </c>
      <c r="IL29" s="107" t="str">
        <f t="shared" si="1059"/>
        <v/>
      </c>
      <c r="IM29" s="107" t="str">
        <f t="shared" si="1060"/>
        <v/>
      </c>
      <c r="IN29" s="107" t="str">
        <f t="shared" si="1061"/>
        <v/>
      </c>
      <c r="IO29" s="107" t="str">
        <f t="shared" si="1062"/>
        <v/>
      </c>
      <c r="IP29" s="107" t="str">
        <f t="shared" si="1063"/>
        <v/>
      </c>
      <c r="IQ29" s="107" t="str">
        <f t="shared" si="1064"/>
        <v/>
      </c>
      <c r="IR29" s="107" t="str">
        <f t="shared" si="1065"/>
        <v/>
      </c>
      <c r="IS29" s="107" t="str">
        <f t="shared" si="1066"/>
        <v/>
      </c>
      <c r="IT29" s="107" t="str">
        <f t="shared" si="1067"/>
        <v/>
      </c>
      <c r="IU29" s="107" t="str">
        <f t="shared" si="1068"/>
        <v/>
      </c>
      <c r="IV29" s="107" t="str">
        <f t="shared" si="1069"/>
        <v/>
      </c>
      <c r="IW29" s="107" t="str">
        <f t="shared" si="1070"/>
        <v/>
      </c>
      <c r="IX29" s="113" t="str">
        <f t="shared" si="1071"/>
        <v/>
      </c>
      <c r="IY29" s="114" t="str">
        <f t="shared" si="1072"/>
        <v/>
      </c>
      <c r="IZ29" s="107" t="str">
        <f t="shared" si="1073"/>
        <v/>
      </c>
      <c r="JA29" s="107" t="str">
        <f t="shared" si="1074"/>
        <v/>
      </c>
      <c r="JB29" s="107" t="str">
        <f t="shared" si="1075"/>
        <v/>
      </c>
      <c r="JC29" s="107" t="str">
        <f t="shared" si="1076"/>
        <v/>
      </c>
      <c r="JD29" s="107" t="str">
        <f t="shared" si="1077"/>
        <v/>
      </c>
      <c r="JE29" s="107" t="str">
        <f t="shared" si="1078"/>
        <v/>
      </c>
      <c r="JF29" s="107" t="str">
        <f t="shared" si="1079"/>
        <v/>
      </c>
      <c r="JG29" s="107" t="str">
        <f t="shared" si="1080"/>
        <v/>
      </c>
      <c r="JH29" s="107" t="str">
        <f t="shared" si="1081"/>
        <v/>
      </c>
      <c r="JI29" s="107" t="str">
        <f t="shared" si="1082"/>
        <v/>
      </c>
      <c r="JJ29" s="119" t="str">
        <f t="shared" si="1083"/>
        <v/>
      </c>
      <c r="JK29" s="114" t="str">
        <f t="shared" si="1084"/>
        <v/>
      </c>
      <c r="JL29" s="107" t="str">
        <f t="shared" si="1085"/>
        <v/>
      </c>
      <c r="JM29" s="107" t="str">
        <f t="shared" si="1086"/>
        <v/>
      </c>
      <c r="JN29" s="107" t="str">
        <f t="shared" si="1087"/>
        <v/>
      </c>
      <c r="JO29" s="107" t="str">
        <f t="shared" si="1088"/>
        <v/>
      </c>
      <c r="JP29" s="107" t="str">
        <f t="shared" si="1089"/>
        <v/>
      </c>
      <c r="JQ29" s="107" t="str">
        <f t="shared" si="1090"/>
        <v/>
      </c>
      <c r="JR29" s="107" t="str">
        <f t="shared" si="1091"/>
        <v/>
      </c>
      <c r="JS29" s="107" t="str">
        <f t="shared" si="1092"/>
        <v/>
      </c>
      <c r="JT29" s="119" t="str">
        <f t="shared" si="1093"/>
        <v/>
      </c>
      <c r="JU29" s="120" t="str">
        <f t="shared" si="1094"/>
        <v/>
      </c>
      <c r="JV29" s="107" t="str">
        <f t="shared" si="1095"/>
        <v/>
      </c>
      <c r="JW29" s="107" t="str">
        <f t="shared" si="1096"/>
        <v/>
      </c>
      <c r="JX29" s="107" t="str">
        <f t="shared" si="1097"/>
        <v/>
      </c>
      <c r="JY29" s="107" t="str">
        <f t="shared" si="1098"/>
        <v/>
      </c>
      <c r="JZ29" s="107" t="str">
        <f t="shared" si="1099"/>
        <v/>
      </c>
      <c r="KA29" s="107" t="str">
        <f t="shared" si="1100"/>
        <v/>
      </c>
      <c r="KB29" s="113" t="str">
        <f t="shared" si="1101"/>
        <v/>
      </c>
      <c r="KC29" s="114" t="str">
        <f t="shared" si="1102"/>
        <v/>
      </c>
      <c r="KD29" s="119" t="str">
        <f t="shared" si="1103"/>
        <v/>
      </c>
      <c r="KE29" s="107" t="str">
        <f t="shared" si="1104"/>
        <v/>
      </c>
      <c r="KF29" s="106"/>
      <c r="KG29" s="128" t="str">
        <f t="shared" ref="KG29:MR29" si="1107">IFERROR(HM29/HM$7,"")</f>
        <v/>
      </c>
      <c r="KH29" s="128" t="str">
        <f t="shared" si="1107"/>
        <v/>
      </c>
      <c r="KI29" s="128" t="str">
        <f t="shared" si="1107"/>
        <v/>
      </c>
      <c r="KJ29" s="128" t="str">
        <f t="shared" si="1107"/>
        <v/>
      </c>
      <c r="KK29" s="128" t="str">
        <f t="shared" si="1107"/>
        <v/>
      </c>
      <c r="KL29" s="128" t="str">
        <f t="shared" si="1107"/>
        <v/>
      </c>
      <c r="KM29" s="128" t="str">
        <f t="shared" si="1107"/>
        <v/>
      </c>
      <c r="KN29" s="132" t="str">
        <f t="shared" si="1107"/>
        <v/>
      </c>
      <c r="KO29" s="133" t="str">
        <f t="shared" si="1107"/>
        <v/>
      </c>
      <c r="KP29" s="128" t="str">
        <f t="shared" si="1107"/>
        <v/>
      </c>
      <c r="KQ29" s="128" t="str">
        <f t="shared" si="1107"/>
        <v/>
      </c>
      <c r="KR29" s="128" t="str">
        <f t="shared" si="1107"/>
        <v/>
      </c>
      <c r="KS29" s="128" t="str">
        <f t="shared" si="1107"/>
        <v/>
      </c>
      <c r="KT29" s="128" t="str">
        <f t="shared" si="1107"/>
        <v/>
      </c>
      <c r="KU29" s="128" t="str">
        <f t="shared" si="1107"/>
        <v/>
      </c>
      <c r="KV29" s="128" t="str">
        <f t="shared" si="1107"/>
        <v/>
      </c>
      <c r="KW29" s="128" t="str">
        <f t="shared" si="1107"/>
        <v/>
      </c>
      <c r="KX29" s="128" t="str">
        <f t="shared" si="1107"/>
        <v/>
      </c>
      <c r="KY29" s="128" t="str">
        <f t="shared" si="1107"/>
        <v/>
      </c>
      <c r="KZ29" s="128" t="str">
        <f t="shared" si="1107"/>
        <v/>
      </c>
      <c r="LA29" s="138" t="str">
        <f t="shared" si="1107"/>
        <v/>
      </c>
      <c r="LB29" s="139" t="str">
        <f t="shared" si="1107"/>
        <v/>
      </c>
      <c r="LC29" s="128" t="str">
        <f t="shared" si="1107"/>
        <v/>
      </c>
      <c r="LD29" s="128" t="str">
        <f t="shared" si="1107"/>
        <v/>
      </c>
      <c r="LE29" s="128" t="str">
        <f t="shared" si="1107"/>
        <v/>
      </c>
      <c r="LF29" s="128" t="str">
        <f t="shared" si="1107"/>
        <v/>
      </c>
      <c r="LG29" s="128" t="str">
        <f t="shared" si="1107"/>
        <v/>
      </c>
      <c r="LH29" s="128" t="str">
        <f t="shared" si="1107"/>
        <v/>
      </c>
      <c r="LI29" s="128" t="str">
        <f t="shared" si="1107"/>
        <v/>
      </c>
      <c r="LJ29" s="128" t="str">
        <f t="shared" si="1107"/>
        <v/>
      </c>
      <c r="LK29" s="128" t="str">
        <f t="shared" si="1107"/>
        <v/>
      </c>
      <c r="LL29" s="128" t="str">
        <f t="shared" si="1107"/>
        <v/>
      </c>
      <c r="LM29" s="128" t="str">
        <f t="shared" si="1107"/>
        <v/>
      </c>
      <c r="LN29" s="128" t="str">
        <f t="shared" si="1107"/>
        <v/>
      </c>
      <c r="LO29" s="128" t="str">
        <f t="shared" si="1107"/>
        <v/>
      </c>
      <c r="LP29" s="128" t="str">
        <f t="shared" si="1107"/>
        <v/>
      </c>
      <c r="LQ29" s="132" t="str">
        <f t="shared" si="1107"/>
        <v/>
      </c>
      <c r="LR29" s="132" t="str">
        <f t="shared" si="1107"/>
        <v/>
      </c>
      <c r="LS29" s="133" t="str">
        <f t="shared" si="1107"/>
        <v/>
      </c>
      <c r="LT29" s="128" t="str">
        <f t="shared" si="1107"/>
        <v/>
      </c>
      <c r="LU29" s="128" t="str">
        <f t="shared" si="1107"/>
        <v/>
      </c>
      <c r="LV29" s="128" t="str">
        <f t="shared" si="1107"/>
        <v/>
      </c>
      <c r="LW29" s="128" t="str">
        <f t="shared" si="1107"/>
        <v/>
      </c>
      <c r="LX29" s="128" t="str">
        <f t="shared" si="1107"/>
        <v/>
      </c>
      <c r="LY29" s="128" t="str">
        <f t="shared" si="1107"/>
        <v/>
      </c>
      <c r="LZ29" s="128" t="str">
        <f t="shared" si="1107"/>
        <v/>
      </c>
      <c r="MA29" s="128" t="str">
        <f t="shared" si="1107"/>
        <v/>
      </c>
      <c r="MB29" s="128" t="str">
        <f t="shared" si="1107"/>
        <v/>
      </c>
      <c r="MC29" s="128" t="str">
        <f t="shared" si="1107"/>
        <v/>
      </c>
      <c r="MD29" s="138" t="str">
        <f t="shared" si="1107"/>
        <v/>
      </c>
      <c r="ME29" s="133" t="str">
        <f t="shared" si="1107"/>
        <v/>
      </c>
      <c r="MF29" s="128" t="str">
        <f t="shared" si="1107"/>
        <v/>
      </c>
      <c r="MG29" s="128" t="str">
        <f t="shared" si="1107"/>
        <v/>
      </c>
      <c r="MH29" s="128" t="str">
        <f t="shared" si="1107"/>
        <v/>
      </c>
      <c r="MI29" s="128" t="str">
        <f t="shared" si="1107"/>
        <v/>
      </c>
      <c r="MJ29" s="128" t="str">
        <f t="shared" si="1107"/>
        <v/>
      </c>
      <c r="MK29" s="128" t="str">
        <f t="shared" si="1107"/>
        <v/>
      </c>
      <c r="ML29" s="128" t="str">
        <f t="shared" si="1107"/>
        <v/>
      </c>
      <c r="MM29" s="128" t="str">
        <f t="shared" si="1107"/>
        <v/>
      </c>
      <c r="MN29" s="138" t="str">
        <f t="shared" si="1107"/>
        <v/>
      </c>
      <c r="MO29" s="139" t="str">
        <f t="shared" si="1107"/>
        <v/>
      </c>
      <c r="MP29" s="128" t="str">
        <f t="shared" si="1107"/>
        <v/>
      </c>
      <c r="MQ29" s="128" t="str">
        <f t="shared" si="1107"/>
        <v/>
      </c>
      <c r="MR29" s="128" t="str">
        <f t="shared" si="1107"/>
        <v/>
      </c>
      <c r="MS29" s="128" t="str">
        <f t="shared" ref="MS29:MY29" si="1108">IFERROR(JY29/JY$7,"")</f>
        <v/>
      </c>
      <c r="MT29" s="128" t="str">
        <f t="shared" si="1108"/>
        <v/>
      </c>
      <c r="MU29" s="128" t="str">
        <f t="shared" si="1108"/>
        <v/>
      </c>
      <c r="MV29" s="132" t="str">
        <f t="shared" si="1108"/>
        <v/>
      </c>
      <c r="MW29" s="133" t="str">
        <f t="shared" si="1108"/>
        <v/>
      </c>
      <c r="MX29" s="138" t="str">
        <f t="shared" si="1108"/>
        <v/>
      </c>
      <c r="MY29" s="128" t="str">
        <f t="shared" si="1108"/>
        <v/>
      </c>
    </row>
    <row r="30" s="3" customFormat="1" spans="1:363">
      <c r="A30" s="28"/>
      <c r="B30" s="34"/>
      <c r="C30" s="34"/>
      <c r="D30" s="34"/>
      <c r="E30" s="31"/>
      <c r="F30" s="32"/>
      <c r="G30" s="32"/>
      <c r="H30" s="32"/>
      <c r="I30" s="32"/>
      <c r="J30" s="32"/>
      <c r="K30" s="32"/>
      <c r="L30" s="53"/>
      <c r="M30" s="31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64"/>
      <c r="Z30" s="31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53"/>
      <c r="AP30" s="53"/>
      <c r="AQ30" s="31"/>
      <c r="AR30" s="75"/>
      <c r="AS30" s="75"/>
      <c r="AT30" s="32"/>
      <c r="AU30" s="32"/>
      <c r="AV30" s="32"/>
      <c r="AW30" s="32"/>
      <c r="AX30" s="32"/>
      <c r="AY30" s="32"/>
      <c r="AZ30" s="31"/>
      <c r="BA30" s="32"/>
      <c r="BB30" s="64"/>
      <c r="BC30" s="75"/>
      <c r="BD30" s="32"/>
      <c r="BE30" s="32"/>
      <c r="BF30" s="32"/>
      <c r="BG30" s="32"/>
      <c r="BH30" s="32"/>
      <c r="BI30" s="32"/>
      <c r="BJ30" s="32"/>
      <c r="BK30" s="32"/>
      <c r="BL30" s="53"/>
      <c r="BM30" s="31"/>
      <c r="BN30" s="32"/>
      <c r="BO30" s="32"/>
      <c r="BP30" s="32"/>
      <c r="BQ30" s="32"/>
      <c r="BR30" s="32"/>
      <c r="BS30" s="32"/>
      <c r="BT30" s="64"/>
      <c r="BU30" s="31"/>
      <c r="BV30" s="64"/>
      <c r="BW30" s="32"/>
      <c r="BX30" s="106"/>
      <c r="BY30" s="107" t="str">
        <f t="shared" si="892"/>
        <v/>
      </c>
      <c r="BZ30" s="107" t="str">
        <f t="shared" si="893"/>
        <v/>
      </c>
      <c r="CA30" s="107" t="str">
        <f t="shared" si="894"/>
        <v/>
      </c>
      <c r="CB30" s="107" t="str">
        <f t="shared" si="895"/>
        <v/>
      </c>
      <c r="CC30" s="107" t="str">
        <f t="shared" si="896"/>
        <v/>
      </c>
      <c r="CD30" s="107" t="str">
        <f t="shared" si="897"/>
        <v/>
      </c>
      <c r="CE30" s="107" t="str">
        <f t="shared" si="898"/>
        <v/>
      </c>
      <c r="CF30" s="113" t="str">
        <f t="shared" si="899"/>
        <v/>
      </c>
      <c r="CG30" s="114" t="str">
        <f t="shared" si="900"/>
        <v/>
      </c>
      <c r="CH30" s="107" t="str">
        <f t="shared" si="901"/>
        <v/>
      </c>
      <c r="CI30" s="107" t="str">
        <f t="shared" si="902"/>
        <v/>
      </c>
      <c r="CJ30" s="107" t="str">
        <f t="shared" si="903"/>
        <v/>
      </c>
      <c r="CK30" s="107" t="str">
        <f t="shared" si="904"/>
        <v/>
      </c>
      <c r="CL30" s="107" t="str">
        <f t="shared" si="905"/>
        <v/>
      </c>
      <c r="CM30" s="107" t="str">
        <f t="shared" si="906"/>
        <v/>
      </c>
      <c r="CN30" s="107" t="str">
        <f t="shared" si="907"/>
        <v/>
      </c>
      <c r="CO30" s="107" t="str">
        <f t="shared" si="908"/>
        <v/>
      </c>
      <c r="CP30" s="107" t="str">
        <f t="shared" si="909"/>
        <v/>
      </c>
      <c r="CQ30" s="107" t="str">
        <f t="shared" si="910"/>
        <v/>
      </c>
      <c r="CR30" s="107" t="str">
        <f t="shared" si="911"/>
        <v/>
      </c>
      <c r="CS30" s="119" t="str">
        <f t="shared" si="912"/>
        <v/>
      </c>
      <c r="CT30" s="120" t="str">
        <f t="shared" si="913"/>
        <v/>
      </c>
      <c r="CU30" s="107" t="str">
        <f t="shared" si="914"/>
        <v/>
      </c>
      <c r="CV30" s="107" t="str">
        <f t="shared" si="915"/>
        <v/>
      </c>
      <c r="CW30" s="107" t="str">
        <f t="shared" si="916"/>
        <v/>
      </c>
      <c r="CX30" s="107" t="str">
        <f t="shared" si="917"/>
        <v/>
      </c>
      <c r="CY30" s="107" t="str">
        <f t="shared" si="918"/>
        <v/>
      </c>
      <c r="CZ30" s="107" t="str">
        <f t="shared" si="919"/>
        <v/>
      </c>
      <c r="DA30" s="107" t="str">
        <f t="shared" si="920"/>
        <v/>
      </c>
      <c r="DB30" s="107" t="str">
        <f t="shared" si="921"/>
        <v/>
      </c>
      <c r="DC30" s="107" t="str">
        <f t="shared" si="922"/>
        <v/>
      </c>
      <c r="DD30" s="107" t="str">
        <f t="shared" si="923"/>
        <v/>
      </c>
      <c r="DE30" s="107" t="str">
        <f t="shared" si="924"/>
        <v/>
      </c>
      <c r="DF30" s="107" t="str">
        <f t="shared" si="925"/>
        <v/>
      </c>
      <c r="DG30" s="107" t="str">
        <f t="shared" si="926"/>
        <v/>
      </c>
      <c r="DH30" s="107" t="str">
        <f t="shared" si="927"/>
        <v/>
      </c>
      <c r="DI30" s="107" t="str">
        <f t="shared" si="928"/>
        <v/>
      </c>
      <c r="DJ30" s="113" t="str">
        <f t="shared" si="929"/>
        <v/>
      </c>
      <c r="DK30" s="114" t="str">
        <f t="shared" si="930"/>
        <v/>
      </c>
      <c r="DL30" s="107" t="str">
        <f t="shared" si="931"/>
        <v/>
      </c>
      <c r="DM30" s="107" t="str">
        <f t="shared" si="932"/>
        <v/>
      </c>
      <c r="DN30" s="107" t="str">
        <f t="shared" si="933"/>
        <v/>
      </c>
      <c r="DO30" s="107" t="str">
        <f t="shared" si="934"/>
        <v/>
      </c>
      <c r="DP30" s="107" t="str">
        <f t="shared" si="935"/>
        <v/>
      </c>
      <c r="DQ30" s="107" t="str">
        <f t="shared" si="936"/>
        <v/>
      </c>
      <c r="DR30" s="107" t="str">
        <f t="shared" si="937"/>
        <v/>
      </c>
      <c r="DS30" s="119" t="str">
        <f t="shared" si="938"/>
        <v/>
      </c>
      <c r="DT30" s="120" t="str">
        <f t="shared" si="939"/>
        <v/>
      </c>
      <c r="DU30" s="107" t="str">
        <f t="shared" si="940"/>
        <v/>
      </c>
      <c r="DV30" s="113" t="str">
        <f t="shared" si="941"/>
        <v/>
      </c>
      <c r="DW30" s="114" t="str">
        <f t="shared" si="942"/>
        <v/>
      </c>
      <c r="DX30" s="107" t="str">
        <f t="shared" si="943"/>
        <v/>
      </c>
      <c r="DY30" s="107" t="str">
        <f t="shared" si="944"/>
        <v/>
      </c>
      <c r="DZ30" s="107" t="str">
        <f t="shared" si="945"/>
        <v/>
      </c>
      <c r="EA30" s="107" t="str">
        <f t="shared" si="946"/>
        <v/>
      </c>
      <c r="EB30" s="107" t="str">
        <f t="shared" si="947"/>
        <v/>
      </c>
      <c r="EC30" s="107" t="str">
        <f t="shared" si="948"/>
        <v/>
      </c>
      <c r="ED30" s="107" t="str">
        <f t="shared" si="949"/>
        <v/>
      </c>
      <c r="EE30" s="107" t="str">
        <f t="shared" si="950"/>
        <v/>
      </c>
      <c r="EF30" s="119" t="str">
        <f t="shared" si="951"/>
        <v/>
      </c>
      <c r="EG30" s="120" t="str">
        <f t="shared" si="952"/>
        <v/>
      </c>
      <c r="EH30" s="107" t="str">
        <f t="shared" si="953"/>
        <v/>
      </c>
      <c r="EI30" s="107" t="str">
        <f t="shared" si="954"/>
        <v/>
      </c>
      <c r="EJ30" s="107" t="str">
        <f t="shared" si="955"/>
        <v/>
      </c>
      <c r="EK30" s="107" t="str">
        <f t="shared" si="956"/>
        <v/>
      </c>
      <c r="EL30" s="107" t="str">
        <f t="shared" si="957"/>
        <v/>
      </c>
      <c r="EM30" s="107" t="str">
        <f t="shared" si="958"/>
        <v/>
      </c>
      <c r="EN30" s="113" t="str">
        <f t="shared" si="959"/>
        <v/>
      </c>
      <c r="EO30" s="114" t="str">
        <f t="shared" si="960"/>
        <v/>
      </c>
      <c r="EP30" s="119" t="str">
        <f t="shared" si="961"/>
        <v/>
      </c>
      <c r="EQ30" s="119" t="str">
        <f t="shared" si="962"/>
        <v/>
      </c>
      <c r="ER30" s="106"/>
      <c r="ES30" s="107" t="str">
        <f t="shared" si="963"/>
        <v/>
      </c>
      <c r="ET30" s="107" t="str">
        <f t="shared" si="964"/>
        <v/>
      </c>
      <c r="EU30" s="107" t="str">
        <f t="shared" si="965"/>
        <v/>
      </c>
      <c r="EV30" s="107" t="str">
        <f t="shared" si="966"/>
        <v/>
      </c>
      <c r="EW30" s="107" t="str">
        <f t="shared" si="967"/>
        <v/>
      </c>
      <c r="EX30" s="107" t="str">
        <f t="shared" si="968"/>
        <v/>
      </c>
      <c r="EY30" s="107" t="str">
        <f t="shared" si="969"/>
        <v/>
      </c>
      <c r="EZ30" s="113" t="str">
        <f t="shared" si="970"/>
        <v/>
      </c>
      <c r="FA30" s="114" t="str">
        <f t="shared" si="971"/>
        <v/>
      </c>
      <c r="FB30" s="107" t="str">
        <f t="shared" si="972"/>
        <v/>
      </c>
      <c r="FC30" s="107" t="str">
        <f t="shared" si="973"/>
        <v/>
      </c>
      <c r="FD30" s="107" t="str">
        <f t="shared" si="974"/>
        <v/>
      </c>
      <c r="FE30" s="107" t="str">
        <f t="shared" si="975"/>
        <v/>
      </c>
      <c r="FF30" s="107" t="str">
        <f t="shared" si="976"/>
        <v/>
      </c>
      <c r="FG30" s="107" t="str">
        <f t="shared" si="977"/>
        <v/>
      </c>
      <c r="FH30" s="107" t="str">
        <f t="shared" si="978"/>
        <v/>
      </c>
      <c r="FI30" s="107" t="str">
        <f t="shared" si="979"/>
        <v/>
      </c>
      <c r="FJ30" s="107" t="str">
        <f t="shared" si="980"/>
        <v/>
      </c>
      <c r="FK30" s="107" t="str">
        <f t="shared" si="981"/>
        <v/>
      </c>
      <c r="FL30" s="107" t="str">
        <f t="shared" si="982"/>
        <v/>
      </c>
      <c r="FM30" s="119" t="str">
        <f t="shared" si="983"/>
        <v/>
      </c>
      <c r="FN30" s="120" t="str">
        <f t="shared" si="984"/>
        <v/>
      </c>
      <c r="FO30" s="107" t="str">
        <f t="shared" si="985"/>
        <v/>
      </c>
      <c r="FP30" s="107" t="str">
        <f t="shared" si="986"/>
        <v/>
      </c>
      <c r="FQ30" s="107" t="str">
        <f t="shared" si="987"/>
        <v/>
      </c>
      <c r="FR30" s="107" t="str">
        <f t="shared" si="988"/>
        <v/>
      </c>
      <c r="FS30" s="107" t="str">
        <f t="shared" si="989"/>
        <v/>
      </c>
      <c r="FT30" s="107" t="str">
        <f t="shared" si="990"/>
        <v/>
      </c>
      <c r="FU30" s="107" t="str">
        <f t="shared" si="991"/>
        <v/>
      </c>
      <c r="FV30" s="107" t="str">
        <f t="shared" si="992"/>
        <v/>
      </c>
      <c r="FW30" s="107" t="str">
        <f t="shared" si="993"/>
        <v/>
      </c>
      <c r="FX30" s="107" t="str">
        <f t="shared" si="994"/>
        <v/>
      </c>
      <c r="FY30" s="107" t="str">
        <f t="shared" si="995"/>
        <v/>
      </c>
      <c r="FZ30" s="107" t="str">
        <f t="shared" si="996"/>
        <v/>
      </c>
      <c r="GA30" s="107" t="str">
        <f t="shared" si="997"/>
        <v/>
      </c>
      <c r="GB30" s="107" t="str">
        <f t="shared" si="998"/>
        <v/>
      </c>
      <c r="GC30" s="113" t="str">
        <f t="shared" si="999"/>
        <v/>
      </c>
      <c r="GD30" s="113" t="str">
        <f t="shared" si="1000"/>
        <v/>
      </c>
      <c r="GE30" s="114" t="str">
        <f t="shared" si="1001"/>
        <v/>
      </c>
      <c r="GF30" s="107" t="str">
        <f t="shared" si="1002"/>
        <v/>
      </c>
      <c r="GG30" s="107" t="str">
        <f t="shared" si="1003"/>
        <v/>
      </c>
      <c r="GH30" s="107" t="str">
        <f t="shared" si="1004"/>
        <v/>
      </c>
      <c r="GI30" s="107" t="str">
        <f t="shared" si="1005"/>
        <v/>
      </c>
      <c r="GJ30" s="107" t="str">
        <f t="shared" si="1006"/>
        <v/>
      </c>
      <c r="GK30" s="107" t="str">
        <f t="shared" si="1007"/>
        <v/>
      </c>
      <c r="GL30" s="107" t="str">
        <f t="shared" si="1008"/>
        <v/>
      </c>
      <c r="GM30" s="119" t="str">
        <f t="shared" si="1009"/>
        <v/>
      </c>
      <c r="GN30" s="120" t="str">
        <f t="shared" si="1010"/>
        <v/>
      </c>
      <c r="GO30" s="107" t="str">
        <f t="shared" si="1011"/>
        <v/>
      </c>
      <c r="GP30" s="113" t="str">
        <f t="shared" si="1012"/>
        <v/>
      </c>
      <c r="GQ30" s="114" t="str">
        <f t="shared" si="1013"/>
        <v/>
      </c>
      <c r="GR30" s="107" t="str">
        <f t="shared" si="1014"/>
        <v/>
      </c>
      <c r="GS30" s="107" t="str">
        <f t="shared" si="1015"/>
        <v/>
      </c>
      <c r="GT30" s="107" t="str">
        <f t="shared" si="1016"/>
        <v/>
      </c>
      <c r="GU30" s="107" t="str">
        <f t="shared" si="1017"/>
        <v/>
      </c>
      <c r="GV30" s="107" t="str">
        <f t="shared" si="1018"/>
        <v/>
      </c>
      <c r="GW30" s="107" t="str">
        <f t="shared" si="1019"/>
        <v/>
      </c>
      <c r="GX30" s="107" t="str">
        <f t="shared" si="1020"/>
        <v/>
      </c>
      <c r="GY30" s="107" t="str">
        <f t="shared" si="1021"/>
        <v/>
      </c>
      <c r="GZ30" s="119" t="str">
        <f t="shared" si="1022"/>
        <v/>
      </c>
      <c r="HA30" s="120" t="str">
        <f t="shared" si="1023"/>
        <v/>
      </c>
      <c r="HB30" s="107" t="str">
        <f t="shared" si="1024"/>
        <v/>
      </c>
      <c r="HC30" s="107" t="str">
        <f t="shared" si="1025"/>
        <v/>
      </c>
      <c r="HD30" s="107" t="str">
        <f t="shared" si="1026"/>
        <v/>
      </c>
      <c r="HE30" s="107" t="str">
        <f t="shared" si="1027"/>
        <v/>
      </c>
      <c r="HF30" s="107" t="str">
        <f t="shared" si="1028"/>
        <v/>
      </c>
      <c r="HG30" s="107" t="str">
        <f t="shared" si="1029"/>
        <v/>
      </c>
      <c r="HH30" s="113" t="str">
        <f t="shared" si="1030"/>
        <v/>
      </c>
      <c r="HI30" s="114" t="str">
        <f t="shared" si="1031"/>
        <v/>
      </c>
      <c r="HJ30" s="119" t="str">
        <f t="shared" si="1032"/>
        <v/>
      </c>
      <c r="HK30" s="107" t="str">
        <f t="shared" si="1033"/>
        <v/>
      </c>
      <c r="HL30" s="106"/>
      <c r="HM30" s="107" t="str">
        <f t="shared" si="1034"/>
        <v/>
      </c>
      <c r="HN30" s="107" t="str">
        <f t="shared" si="1035"/>
        <v/>
      </c>
      <c r="HO30" s="107" t="str">
        <f t="shared" si="1036"/>
        <v/>
      </c>
      <c r="HP30" s="107" t="str">
        <f t="shared" si="1037"/>
        <v/>
      </c>
      <c r="HQ30" s="107" t="str">
        <f t="shared" si="1038"/>
        <v/>
      </c>
      <c r="HR30" s="107" t="str">
        <f t="shared" si="1039"/>
        <v/>
      </c>
      <c r="HS30" s="107" t="str">
        <f t="shared" si="1040"/>
        <v/>
      </c>
      <c r="HT30" s="113" t="str">
        <f t="shared" si="1041"/>
        <v/>
      </c>
      <c r="HU30" s="114" t="str">
        <f t="shared" si="1042"/>
        <v/>
      </c>
      <c r="HV30" s="107" t="str">
        <f t="shared" si="1043"/>
        <v/>
      </c>
      <c r="HW30" s="107" t="str">
        <f t="shared" si="1044"/>
        <v/>
      </c>
      <c r="HX30" s="107" t="str">
        <f t="shared" si="1045"/>
        <v/>
      </c>
      <c r="HY30" s="107" t="str">
        <f t="shared" si="1046"/>
        <v/>
      </c>
      <c r="HZ30" s="107" t="str">
        <f t="shared" si="1047"/>
        <v/>
      </c>
      <c r="IA30" s="107" t="str">
        <f t="shared" si="1048"/>
        <v/>
      </c>
      <c r="IB30" s="107" t="str">
        <f t="shared" si="1049"/>
        <v/>
      </c>
      <c r="IC30" s="107" t="str">
        <f t="shared" si="1050"/>
        <v/>
      </c>
      <c r="ID30" s="107" t="str">
        <f t="shared" si="1051"/>
        <v/>
      </c>
      <c r="IE30" s="107" t="str">
        <f t="shared" si="1052"/>
        <v/>
      </c>
      <c r="IF30" s="107" t="str">
        <f t="shared" si="1053"/>
        <v/>
      </c>
      <c r="IG30" s="119" t="str">
        <f t="shared" si="1054"/>
        <v/>
      </c>
      <c r="IH30" s="120" t="str">
        <f t="shared" si="1055"/>
        <v/>
      </c>
      <c r="II30" s="107" t="str">
        <f t="shared" si="1056"/>
        <v/>
      </c>
      <c r="IJ30" s="107" t="str">
        <f t="shared" si="1057"/>
        <v/>
      </c>
      <c r="IK30" s="107" t="str">
        <f t="shared" si="1058"/>
        <v/>
      </c>
      <c r="IL30" s="107" t="str">
        <f t="shared" si="1059"/>
        <v/>
      </c>
      <c r="IM30" s="107" t="str">
        <f t="shared" si="1060"/>
        <v/>
      </c>
      <c r="IN30" s="107" t="str">
        <f t="shared" si="1061"/>
        <v/>
      </c>
      <c r="IO30" s="107" t="str">
        <f t="shared" si="1062"/>
        <v/>
      </c>
      <c r="IP30" s="107" t="str">
        <f t="shared" si="1063"/>
        <v/>
      </c>
      <c r="IQ30" s="107" t="str">
        <f t="shared" si="1064"/>
        <v/>
      </c>
      <c r="IR30" s="107" t="str">
        <f t="shared" si="1065"/>
        <v/>
      </c>
      <c r="IS30" s="107" t="str">
        <f t="shared" si="1066"/>
        <v/>
      </c>
      <c r="IT30" s="107" t="str">
        <f t="shared" si="1067"/>
        <v/>
      </c>
      <c r="IU30" s="107" t="str">
        <f t="shared" si="1068"/>
        <v/>
      </c>
      <c r="IV30" s="107" t="str">
        <f t="shared" si="1069"/>
        <v/>
      </c>
      <c r="IW30" s="107" t="str">
        <f t="shared" si="1070"/>
        <v/>
      </c>
      <c r="IX30" s="113" t="str">
        <f t="shared" si="1071"/>
        <v/>
      </c>
      <c r="IY30" s="114" t="str">
        <f t="shared" si="1072"/>
        <v/>
      </c>
      <c r="IZ30" s="107" t="str">
        <f t="shared" si="1073"/>
        <v/>
      </c>
      <c r="JA30" s="107" t="str">
        <f t="shared" si="1074"/>
        <v/>
      </c>
      <c r="JB30" s="107" t="str">
        <f t="shared" si="1075"/>
        <v/>
      </c>
      <c r="JC30" s="107" t="str">
        <f t="shared" si="1076"/>
        <v/>
      </c>
      <c r="JD30" s="107" t="str">
        <f t="shared" si="1077"/>
        <v/>
      </c>
      <c r="JE30" s="107" t="str">
        <f t="shared" si="1078"/>
        <v/>
      </c>
      <c r="JF30" s="107" t="str">
        <f t="shared" si="1079"/>
        <v/>
      </c>
      <c r="JG30" s="107" t="str">
        <f t="shared" si="1080"/>
        <v/>
      </c>
      <c r="JH30" s="107" t="str">
        <f t="shared" si="1081"/>
        <v/>
      </c>
      <c r="JI30" s="107" t="str">
        <f t="shared" si="1082"/>
        <v/>
      </c>
      <c r="JJ30" s="119" t="str">
        <f t="shared" si="1083"/>
        <v/>
      </c>
      <c r="JK30" s="114" t="str">
        <f t="shared" si="1084"/>
        <v/>
      </c>
      <c r="JL30" s="107" t="str">
        <f t="shared" si="1085"/>
        <v/>
      </c>
      <c r="JM30" s="107" t="str">
        <f t="shared" si="1086"/>
        <v/>
      </c>
      <c r="JN30" s="107" t="str">
        <f t="shared" si="1087"/>
        <v/>
      </c>
      <c r="JO30" s="107" t="str">
        <f t="shared" si="1088"/>
        <v/>
      </c>
      <c r="JP30" s="107" t="str">
        <f t="shared" si="1089"/>
        <v/>
      </c>
      <c r="JQ30" s="107" t="str">
        <f t="shared" si="1090"/>
        <v/>
      </c>
      <c r="JR30" s="107" t="str">
        <f t="shared" si="1091"/>
        <v/>
      </c>
      <c r="JS30" s="107" t="str">
        <f t="shared" si="1092"/>
        <v/>
      </c>
      <c r="JT30" s="119" t="str">
        <f t="shared" si="1093"/>
        <v/>
      </c>
      <c r="JU30" s="120" t="str">
        <f t="shared" si="1094"/>
        <v/>
      </c>
      <c r="JV30" s="107" t="str">
        <f t="shared" si="1095"/>
        <v/>
      </c>
      <c r="JW30" s="107" t="str">
        <f t="shared" si="1096"/>
        <v/>
      </c>
      <c r="JX30" s="107" t="str">
        <f t="shared" si="1097"/>
        <v/>
      </c>
      <c r="JY30" s="107" t="str">
        <f t="shared" si="1098"/>
        <v/>
      </c>
      <c r="JZ30" s="107" t="str">
        <f t="shared" si="1099"/>
        <v/>
      </c>
      <c r="KA30" s="107" t="str">
        <f t="shared" si="1100"/>
        <v/>
      </c>
      <c r="KB30" s="113" t="str">
        <f t="shared" si="1101"/>
        <v/>
      </c>
      <c r="KC30" s="114" t="str">
        <f t="shared" si="1102"/>
        <v/>
      </c>
      <c r="KD30" s="119" t="str">
        <f t="shared" si="1103"/>
        <v/>
      </c>
      <c r="KE30" s="107" t="str">
        <f t="shared" si="1104"/>
        <v/>
      </c>
      <c r="KF30" s="106"/>
      <c r="KG30" s="128" t="str">
        <f t="shared" ref="KG30:MR30" si="1109">IFERROR(HM30/HM$7,"")</f>
        <v/>
      </c>
      <c r="KH30" s="128" t="str">
        <f t="shared" si="1109"/>
        <v/>
      </c>
      <c r="KI30" s="128" t="str">
        <f t="shared" si="1109"/>
        <v/>
      </c>
      <c r="KJ30" s="128" t="str">
        <f t="shared" si="1109"/>
        <v/>
      </c>
      <c r="KK30" s="128" t="str">
        <f t="shared" si="1109"/>
        <v/>
      </c>
      <c r="KL30" s="128" t="str">
        <f t="shared" si="1109"/>
        <v/>
      </c>
      <c r="KM30" s="128" t="str">
        <f t="shared" si="1109"/>
        <v/>
      </c>
      <c r="KN30" s="132" t="str">
        <f t="shared" si="1109"/>
        <v/>
      </c>
      <c r="KO30" s="133" t="str">
        <f t="shared" si="1109"/>
        <v/>
      </c>
      <c r="KP30" s="128" t="str">
        <f t="shared" si="1109"/>
        <v/>
      </c>
      <c r="KQ30" s="128" t="str">
        <f t="shared" si="1109"/>
        <v/>
      </c>
      <c r="KR30" s="128" t="str">
        <f t="shared" si="1109"/>
        <v/>
      </c>
      <c r="KS30" s="128" t="str">
        <f t="shared" si="1109"/>
        <v/>
      </c>
      <c r="KT30" s="128" t="str">
        <f t="shared" si="1109"/>
        <v/>
      </c>
      <c r="KU30" s="128" t="str">
        <f t="shared" si="1109"/>
        <v/>
      </c>
      <c r="KV30" s="128" t="str">
        <f t="shared" si="1109"/>
        <v/>
      </c>
      <c r="KW30" s="128" t="str">
        <f t="shared" si="1109"/>
        <v/>
      </c>
      <c r="KX30" s="128" t="str">
        <f t="shared" si="1109"/>
        <v/>
      </c>
      <c r="KY30" s="128" t="str">
        <f t="shared" si="1109"/>
        <v/>
      </c>
      <c r="KZ30" s="128" t="str">
        <f t="shared" si="1109"/>
        <v/>
      </c>
      <c r="LA30" s="138" t="str">
        <f t="shared" si="1109"/>
        <v/>
      </c>
      <c r="LB30" s="139" t="str">
        <f t="shared" si="1109"/>
        <v/>
      </c>
      <c r="LC30" s="128" t="str">
        <f t="shared" si="1109"/>
        <v/>
      </c>
      <c r="LD30" s="128" t="str">
        <f t="shared" si="1109"/>
        <v/>
      </c>
      <c r="LE30" s="128" t="str">
        <f t="shared" si="1109"/>
        <v/>
      </c>
      <c r="LF30" s="128" t="str">
        <f t="shared" si="1109"/>
        <v/>
      </c>
      <c r="LG30" s="128" t="str">
        <f t="shared" si="1109"/>
        <v/>
      </c>
      <c r="LH30" s="128" t="str">
        <f t="shared" si="1109"/>
        <v/>
      </c>
      <c r="LI30" s="128" t="str">
        <f t="shared" si="1109"/>
        <v/>
      </c>
      <c r="LJ30" s="128" t="str">
        <f t="shared" si="1109"/>
        <v/>
      </c>
      <c r="LK30" s="128" t="str">
        <f t="shared" si="1109"/>
        <v/>
      </c>
      <c r="LL30" s="128" t="str">
        <f t="shared" si="1109"/>
        <v/>
      </c>
      <c r="LM30" s="128" t="str">
        <f t="shared" si="1109"/>
        <v/>
      </c>
      <c r="LN30" s="128" t="str">
        <f t="shared" si="1109"/>
        <v/>
      </c>
      <c r="LO30" s="128" t="str">
        <f t="shared" si="1109"/>
        <v/>
      </c>
      <c r="LP30" s="128" t="str">
        <f t="shared" si="1109"/>
        <v/>
      </c>
      <c r="LQ30" s="132" t="str">
        <f t="shared" si="1109"/>
        <v/>
      </c>
      <c r="LR30" s="132" t="str">
        <f t="shared" si="1109"/>
        <v/>
      </c>
      <c r="LS30" s="133" t="str">
        <f t="shared" si="1109"/>
        <v/>
      </c>
      <c r="LT30" s="128" t="str">
        <f t="shared" si="1109"/>
        <v/>
      </c>
      <c r="LU30" s="128" t="str">
        <f t="shared" si="1109"/>
        <v/>
      </c>
      <c r="LV30" s="128" t="str">
        <f t="shared" si="1109"/>
        <v/>
      </c>
      <c r="LW30" s="128" t="str">
        <f t="shared" si="1109"/>
        <v/>
      </c>
      <c r="LX30" s="128" t="str">
        <f t="shared" si="1109"/>
        <v/>
      </c>
      <c r="LY30" s="128" t="str">
        <f t="shared" si="1109"/>
        <v/>
      </c>
      <c r="LZ30" s="128" t="str">
        <f t="shared" si="1109"/>
        <v/>
      </c>
      <c r="MA30" s="128" t="str">
        <f t="shared" si="1109"/>
        <v/>
      </c>
      <c r="MB30" s="128" t="str">
        <f t="shared" si="1109"/>
        <v/>
      </c>
      <c r="MC30" s="128" t="str">
        <f t="shared" si="1109"/>
        <v/>
      </c>
      <c r="MD30" s="138" t="str">
        <f t="shared" si="1109"/>
        <v/>
      </c>
      <c r="ME30" s="133" t="str">
        <f t="shared" si="1109"/>
        <v/>
      </c>
      <c r="MF30" s="128" t="str">
        <f t="shared" si="1109"/>
        <v/>
      </c>
      <c r="MG30" s="128" t="str">
        <f t="shared" si="1109"/>
        <v/>
      </c>
      <c r="MH30" s="128" t="str">
        <f t="shared" si="1109"/>
        <v/>
      </c>
      <c r="MI30" s="128" t="str">
        <f t="shared" si="1109"/>
        <v/>
      </c>
      <c r="MJ30" s="128" t="str">
        <f t="shared" si="1109"/>
        <v/>
      </c>
      <c r="MK30" s="128" t="str">
        <f t="shared" si="1109"/>
        <v/>
      </c>
      <c r="ML30" s="128" t="str">
        <f t="shared" si="1109"/>
        <v/>
      </c>
      <c r="MM30" s="128" t="str">
        <f t="shared" si="1109"/>
        <v/>
      </c>
      <c r="MN30" s="138" t="str">
        <f t="shared" si="1109"/>
        <v/>
      </c>
      <c r="MO30" s="139" t="str">
        <f t="shared" si="1109"/>
        <v/>
      </c>
      <c r="MP30" s="128" t="str">
        <f t="shared" si="1109"/>
        <v/>
      </c>
      <c r="MQ30" s="128" t="str">
        <f t="shared" si="1109"/>
        <v/>
      </c>
      <c r="MR30" s="128" t="str">
        <f t="shared" si="1109"/>
        <v/>
      </c>
      <c r="MS30" s="128" t="str">
        <f t="shared" ref="MS30:MY30" si="1110">IFERROR(JY30/JY$7,"")</f>
        <v/>
      </c>
      <c r="MT30" s="128" t="str">
        <f t="shared" si="1110"/>
        <v/>
      </c>
      <c r="MU30" s="128" t="str">
        <f t="shared" si="1110"/>
        <v/>
      </c>
      <c r="MV30" s="132" t="str">
        <f t="shared" si="1110"/>
        <v/>
      </c>
      <c r="MW30" s="133" t="str">
        <f t="shared" si="1110"/>
        <v/>
      </c>
      <c r="MX30" s="138" t="str">
        <f t="shared" si="1110"/>
        <v/>
      </c>
      <c r="MY30" s="128" t="str">
        <f t="shared" si="1110"/>
        <v/>
      </c>
    </row>
    <row r="31" s="3" customFormat="1" spans="1:363">
      <c r="A31" s="36" t="s">
        <v>97</v>
      </c>
      <c r="B31" s="37"/>
      <c r="C31" s="38"/>
      <c r="D31" s="37"/>
      <c r="E31" s="39"/>
      <c r="F31" s="40"/>
      <c r="G31" s="40"/>
      <c r="H31" s="40"/>
      <c r="I31" s="40"/>
      <c r="J31" s="40"/>
      <c r="K31" s="40"/>
      <c r="L31" s="54"/>
      <c r="M31" s="39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63"/>
      <c r="Z31" s="39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54"/>
      <c r="AP31" s="54"/>
      <c r="AQ31" s="39"/>
      <c r="AR31" s="76"/>
      <c r="AS31" s="76"/>
      <c r="AT31" s="40"/>
      <c r="AU31" s="40"/>
      <c r="AV31" s="40"/>
      <c r="AW31" s="40"/>
      <c r="AX31" s="40"/>
      <c r="AY31" s="40"/>
      <c r="AZ31" s="39"/>
      <c r="BA31" s="40"/>
      <c r="BB31" s="63"/>
      <c r="BC31" s="76"/>
      <c r="BD31" s="40"/>
      <c r="BE31" s="40"/>
      <c r="BF31" s="40"/>
      <c r="BG31" s="40"/>
      <c r="BH31" s="40"/>
      <c r="BI31" s="40"/>
      <c r="BJ31" s="40"/>
      <c r="BK31" s="40"/>
      <c r="BL31" s="54"/>
      <c r="BM31" s="39"/>
      <c r="BN31" s="40"/>
      <c r="BO31" s="40"/>
      <c r="BP31" s="40"/>
      <c r="BQ31" s="40"/>
      <c r="BR31" s="40"/>
      <c r="BS31" s="40"/>
      <c r="BT31" s="63"/>
      <c r="BU31" s="39"/>
      <c r="BV31" s="63"/>
      <c r="BW31" s="40"/>
      <c r="BX31" s="106"/>
      <c r="BY31" s="110"/>
      <c r="BZ31" s="110"/>
      <c r="CA31" s="110"/>
      <c r="CB31" s="110"/>
      <c r="CC31" s="110"/>
      <c r="CD31" s="110"/>
      <c r="CE31" s="110"/>
      <c r="CF31" s="38"/>
      <c r="CG31" s="116"/>
      <c r="CH31" s="110"/>
      <c r="CI31" s="110"/>
      <c r="CJ31" s="110"/>
      <c r="CK31" s="110"/>
      <c r="CL31" s="110"/>
      <c r="CM31" s="110"/>
      <c r="CN31" s="110"/>
      <c r="CO31" s="110"/>
      <c r="CP31" s="110"/>
      <c r="CQ31" s="110"/>
      <c r="CR31" s="110"/>
      <c r="CS31" s="123"/>
      <c r="CT31" s="124"/>
      <c r="CU31" s="110"/>
      <c r="CV31" s="110"/>
      <c r="CW31" s="110"/>
      <c r="CX31" s="110"/>
      <c r="CY31" s="110"/>
      <c r="CZ31" s="110"/>
      <c r="DA31" s="110"/>
      <c r="DB31" s="110"/>
      <c r="DC31" s="110"/>
      <c r="DD31" s="110"/>
      <c r="DE31" s="110"/>
      <c r="DF31" s="110"/>
      <c r="DG31" s="110"/>
      <c r="DH31" s="110"/>
      <c r="DI31" s="110"/>
      <c r="DJ31" s="38"/>
      <c r="DK31" s="116"/>
      <c r="DL31" s="110"/>
      <c r="DM31" s="110"/>
      <c r="DN31" s="110"/>
      <c r="DO31" s="110"/>
      <c r="DP31" s="110"/>
      <c r="DQ31" s="110"/>
      <c r="DR31" s="110"/>
      <c r="DS31" s="123"/>
      <c r="DT31" s="124"/>
      <c r="DU31" s="110"/>
      <c r="DV31" s="38"/>
      <c r="DW31" s="116"/>
      <c r="DX31" s="110"/>
      <c r="DY31" s="110"/>
      <c r="DZ31" s="110"/>
      <c r="EA31" s="110"/>
      <c r="EB31" s="110"/>
      <c r="EC31" s="110"/>
      <c r="ED31" s="110"/>
      <c r="EE31" s="110"/>
      <c r="EF31" s="123"/>
      <c r="EG31" s="124"/>
      <c r="EH31" s="110"/>
      <c r="EI31" s="110"/>
      <c r="EJ31" s="110"/>
      <c r="EK31" s="110"/>
      <c r="EL31" s="110"/>
      <c r="EM31" s="110"/>
      <c r="EN31" s="38"/>
      <c r="EO31" s="116"/>
      <c r="EP31" s="123"/>
      <c r="EQ31" s="123"/>
      <c r="ER31" s="106"/>
      <c r="ES31" s="110"/>
      <c r="ET31" s="110"/>
      <c r="EU31" s="110"/>
      <c r="EV31" s="110"/>
      <c r="EW31" s="110"/>
      <c r="EX31" s="110"/>
      <c r="EY31" s="110"/>
      <c r="EZ31" s="38"/>
      <c r="FA31" s="116"/>
      <c r="FB31" s="110"/>
      <c r="FC31" s="110"/>
      <c r="FD31" s="110"/>
      <c r="FE31" s="110"/>
      <c r="FF31" s="110"/>
      <c r="FG31" s="110"/>
      <c r="FH31" s="110"/>
      <c r="FI31" s="110"/>
      <c r="FJ31" s="110"/>
      <c r="FK31" s="110"/>
      <c r="FL31" s="110"/>
      <c r="FM31" s="123"/>
      <c r="FN31" s="124"/>
      <c r="FO31" s="110"/>
      <c r="FP31" s="110"/>
      <c r="FQ31" s="110"/>
      <c r="FR31" s="110"/>
      <c r="FS31" s="110"/>
      <c r="FT31" s="110"/>
      <c r="FU31" s="110"/>
      <c r="FV31" s="110"/>
      <c r="FW31" s="110"/>
      <c r="FX31" s="110"/>
      <c r="FY31" s="110"/>
      <c r="FZ31" s="110"/>
      <c r="GA31" s="110"/>
      <c r="GB31" s="110"/>
      <c r="GC31" s="38"/>
      <c r="GD31" s="38"/>
      <c r="GE31" s="116"/>
      <c r="GF31" s="110"/>
      <c r="GG31" s="110"/>
      <c r="GH31" s="110"/>
      <c r="GI31" s="110"/>
      <c r="GJ31" s="110"/>
      <c r="GK31" s="110"/>
      <c r="GL31" s="110"/>
      <c r="GM31" s="123"/>
      <c r="GN31" s="124"/>
      <c r="GO31" s="110"/>
      <c r="GP31" s="38"/>
      <c r="GQ31" s="116"/>
      <c r="GR31" s="110"/>
      <c r="GS31" s="110"/>
      <c r="GT31" s="110"/>
      <c r="GU31" s="110"/>
      <c r="GV31" s="110"/>
      <c r="GW31" s="110"/>
      <c r="GX31" s="110"/>
      <c r="GY31" s="110"/>
      <c r="GZ31" s="123"/>
      <c r="HA31" s="124"/>
      <c r="HB31" s="110"/>
      <c r="HC31" s="110"/>
      <c r="HD31" s="110"/>
      <c r="HE31" s="110"/>
      <c r="HF31" s="110"/>
      <c r="HG31" s="110"/>
      <c r="HH31" s="38"/>
      <c r="HI31" s="116"/>
      <c r="HJ31" s="123"/>
      <c r="HK31" s="123"/>
      <c r="HL31" s="106"/>
      <c r="HM31" s="110"/>
      <c r="HN31" s="110"/>
      <c r="HO31" s="110"/>
      <c r="HP31" s="110"/>
      <c r="HQ31" s="110"/>
      <c r="HR31" s="110"/>
      <c r="HS31" s="110"/>
      <c r="HT31" s="38"/>
      <c r="HU31" s="116"/>
      <c r="HV31" s="110"/>
      <c r="HW31" s="110"/>
      <c r="HX31" s="110"/>
      <c r="HY31" s="110"/>
      <c r="HZ31" s="110"/>
      <c r="IA31" s="110"/>
      <c r="IB31" s="110"/>
      <c r="IC31" s="110"/>
      <c r="ID31" s="110"/>
      <c r="IE31" s="110"/>
      <c r="IF31" s="110"/>
      <c r="IG31" s="123"/>
      <c r="IH31" s="124"/>
      <c r="II31" s="110"/>
      <c r="IJ31" s="110"/>
      <c r="IK31" s="110"/>
      <c r="IL31" s="110"/>
      <c r="IM31" s="110"/>
      <c r="IN31" s="110"/>
      <c r="IO31" s="110"/>
      <c r="IP31" s="110"/>
      <c r="IQ31" s="110"/>
      <c r="IR31" s="110"/>
      <c r="IS31" s="110"/>
      <c r="IT31" s="110"/>
      <c r="IU31" s="110"/>
      <c r="IV31" s="110"/>
      <c r="IW31" s="110"/>
      <c r="IX31" s="38"/>
      <c r="IY31" s="116"/>
      <c r="IZ31" s="110"/>
      <c r="JA31" s="110"/>
      <c r="JB31" s="110"/>
      <c r="JC31" s="110"/>
      <c r="JD31" s="110"/>
      <c r="JE31" s="110"/>
      <c r="JF31" s="110"/>
      <c r="JG31" s="110"/>
      <c r="JH31" s="110"/>
      <c r="JI31" s="110"/>
      <c r="JJ31" s="123"/>
      <c r="JK31" s="116"/>
      <c r="JL31" s="110"/>
      <c r="JM31" s="110"/>
      <c r="JN31" s="110"/>
      <c r="JO31" s="110"/>
      <c r="JP31" s="110"/>
      <c r="JQ31" s="110"/>
      <c r="JR31" s="110"/>
      <c r="JS31" s="110"/>
      <c r="JT31" s="123"/>
      <c r="JU31" s="124"/>
      <c r="JV31" s="110"/>
      <c r="JW31" s="110"/>
      <c r="JX31" s="110"/>
      <c r="JY31" s="110"/>
      <c r="JZ31" s="110"/>
      <c r="KA31" s="110"/>
      <c r="KB31" s="38"/>
      <c r="KC31" s="116"/>
      <c r="KD31" s="123"/>
      <c r="KE31" s="110"/>
      <c r="KF31" s="106"/>
      <c r="KG31" s="129"/>
      <c r="KH31" s="129"/>
      <c r="KI31" s="129"/>
      <c r="KJ31" s="129"/>
      <c r="KK31" s="129"/>
      <c r="KL31" s="129"/>
      <c r="KM31" s="129"/>
      <c r="KN31" s="134"/>
      <c r="KO31" s="135"/>
      <c r="KP31" s="129"/>
      <c r="KQ31" s="129"/>
      <c r="KR31" s="129"/>
      <c r="KS31" s="129"/>
      <c r="KT31" s="129"/>
      <c r="KU31" s="129"/>
      <c r="KV31" s="129"/>
      <c r="KW31" s="129"/>
      <c r="KX31" s="129"/>
      <c r="KY31" s="129"/>
      <c r="KZ31" s="129"/>
      <c r="LA31" s="140"/>
      <c r="LB31" s="141"/>
      <c r="LC31" s="129"/>
      <c r="LD31" s="129"/>
      <c r="LE31" s="129"/>
      <c r="LF31" s="129"/>
      <c r="LG31" s="129"/>
      <c r="LH31" s="129"/>
      <c r="LI31" s="129"/>
      <c r="LJ31" s="129"/>
      <c r="LK31" s="129"/>
      <c r="LL31" s="129"/>
      <c r="LM31" s="129"/>
      <c r="LN31" s="129"/>
      <c r="LO31" s="129"/>
      <c r="LP31" s="129"/>
      <c r="LQ31" s="134"/>
      <c r="LR31" s="134"/>
      <c r="LS31" s="135"/>
      <c r="LT31" s="129"/>
      <c r="LU31" s="129"/>
      <c r="LV31" s="129"/>
      <c r="LW31" s="129"/>
      <c r="LX31" s="129"/>
      <c r="LY31" s="129"/>
      <c r="LZ31" s="129"/>
      <c r="MA31" s="129"/>
      <c r="MB31" s="129"/>
      <c r="MC31" s="129"/>
      <c r="MD31" s="140"/>
      <c r="ME31" s="135"/>
      <c r="MF31" s="129"/>
      <c r="MG31" s="129"/>
      <c r="MH31" s="129"/>
      <c r="MI31" s="129"/>
      <c r="MJ31" s="129"/>
      <c r="MK31" s="129"/>
      <c r="ML31" s="129"/>
      <c r="MM31" s="129"/>
      <c r="MN31" s="140"/>
      <c r="MO31" s="141"/>
      <c r="MP31" s="129"/>
      <c r="MQ31" s="129"/>
      <c r="MR31" s="129"/>
      <c r="MS31" s="129"/>
      <c r="MT31" s="129"/>
      <c r="MU31" s="129"/>
      <c r="MV31" s="134"/>
      <c r="MW31" s="135"/>
      <c r="MX31" s="140"/>
      <c r="MY31" s="129"/>
    </row>
    <row r="32" s="3" customFormat="1" spans="1:363">
      <c r="A32" s="28"/>
      <c r="B32" s="34"/>
      <c r="C32" s="34"/>
      <c r="D32" s="34"/>
      <c r="E32" s="31"/>
      <c r="F32" s="32"/>
      <c r="G32" s="32"/>
      <c r="H32" s="32"/>
      <c r="I32" s="32"/>
      <c r="J32" s="32"/>
      <c r="K32" s="32"/>
      <c r="L32" s="53"/>
      <c r="M32" s="31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64"/>
      <c r="Z32" s="31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53"/>
      <c r="AP32" s="53"/>
      <c r="AQ32" s="31"/>
      <c r="AR32" s="75"/>
      <c r="AS32" s="75"/>
      <c r="AT32" s="32"/>
      <c r="AU32" s="32"/>
      <c r="AV32" s="32"/>
      <c r="AW32" s="32"/>
      <c r="AX32" s="32"/>
      <c r="AY32" s="32"/>
      <c r="AZ32" s="31"/>
      <c r="BA32" s="32"/>
      <c r="BB32" s="64"/>
      <c r="BC32" s="32"/>
      <c r="BD32" s="32"/>
      <c r="BE32" s="32"/>
      <c r="BF32" s="32"/>
      <c r="BG32" s="32"/>
      <c r="BH32" s="32"/>
      <c r="BI32" s="32"/>
      <c r="BJ32" s="32"/>
      <c r="BK32" s="32"/>
      <c r="BL32" s="64"/>
      <c r="BM32" s="31"/>
      <c r="BN32" s="32"/>
      <c r="BO32" s="32"/>
      <c r="BP32" s="32"/>
      <c r="BQ32" s="32"/>
      <c r="BR32" s="32"/>
      <c r="BS32" s="32"/>
      <c r="BT32" s="64"/>
      <c r="BU32" s="31"/>
      <c r="BV32" s="64"/>
      <c r="BW32" s="32"/>
      <c r="BX32" s="106"/>
      <c r="BY32" s="107" t="str">
        <f t="shared" ref="BY32:BY34" si="1111">IF(E32="x",$B32,"")</f>
        <v/>
      </c>
      <c r="BZ32" s="107" t="str">
        <f t="shared" ref="BZ32:BZ34" si="1112">IF(F32="x",$B32,"")</f>
        <v/>
      </c>
      <c r="CA32" s="107" t="str">
        <f t="shared" ref="CA32:CA34" si="1113">IF(G32="x",$B32,"")</f>
        <v/>
      </c>
      <c r="CB32" s="107" t="str">
        <f t="shared" ref="CB32:CB34" si="1114">IF(H32="x",$B32,"")</f>
        <v/>
      </c>
      <c r="CC32" s="107" t="str">
        <f t="shared" ref="CC32:CC34" si="1115">IF(I32="x",$B32,"")</f>
        <v/>
      </c>
      <c r="CD32" s="107" t="str">
        <f t="shared" ref="CD32:CD34" si="1116">IF(J32="x",$B32,"")</f>
        <v/>
      </c>
      <c r="CE32" s="107" t="str">
        <f t="shared" ref="CE32:CE34" si="1117">IF(K32="x",$B32,"")</f>
        <v/>
      </c>
      <c r="CF32" s="113" t="str">
        <f t="shared" ref="CF32:CF34" si="1118">IF(L32="x",$B32,"")</f>
        <v/>
      </c>
      <c r="CG32" s="114" t="str">
        <f t="shared" ref="CG32:CG34" si="1119">IF(M32="x",$B32,"")</f>
        <v/>
      </c>
      <c r="CH32" s="107" t="str">
        <f t="shared" ref="CH32:CH34" si="1120">IF(N32="x",$B32,"")</f>
        <v/>
      </c>
      <c r="CI32" s="107" t="str">
        <f t="shared" ref="CI32:CI34" si="1121">IF(O32="x",$B32,"")</f>
        <v/>
      </c>
      <c r="CJ32" s="107" t="str">
        <f t="shared" ref="CJ32:CJ34" si="1122">IF(P32="x",$B32,"")</f>
        <v/>
      </c>
      <c r="CK32" s="107" t="str">
        <f t="shared" ref="CK32:CK34" si="1123">IF(Q32="x",$B32,"")</f>
        <v/>
      </c>
      <c r="CL32" s="107" t="str">
        <f t="shared" ref="CL32:CL34" si="1124">IF(R32="x",$B32,"")</f>
        <v/>
      </c>
      <c r="CM32" s="107" t="str">
        <f t="shared" ref="CM32:CM34" si="1125">IF(S32="x",$B32,"")</f>
        <v/>
      </c>
      <c r="CN32" s="107" t="str">
        <f t="shared" ref="CN32:CN34" si="1126">IF(T32="x",$B32,"")</f>
        <v/>
      </c>
      <c r="CO32" s="107" t="str">
        <f t="shared" ref="CO32:CO34" si="1127">IF(U32="x",$B32,"")</f>
        <v/>
      </c>
      <c r="CP32" s="107" t="str">
        <f t="shared" ref="CP32:CP34" si="1128">IF(V32="x",$B32,"")</f>
        <v/>
      </c>
      <c r="CQ32" s="107" t="str">
        <f t="shared" ref="CQ32:CQ34" si="1129">IF(W32="x",$B32,"")</f>
        <v/>
      </c>
      <c r="CR32" s="107" t="str">
        <f t="shared" ref="CR32:CR34" si="1130">IF(X32="x",$B32,"")</f>
        <v/>
      </c>
      <c r="CS32" s="119" t="str">
        <f t="shared" ref="CS32:CS34" si="1131">IF(Y32="x",$B32,"")</f>
        <v/>
      </c>
      <c r="CT32" s="120" t="str">
        <f t="shared" ref="CT32:CT34" si="1132">IF(Z32="x",$B32,"")</f>
        <v/>
      </c>
      <c r="CU32" s="107" t="str">
        <f t="shared" ref="CU32:CU34" si="1133">IF(AA32="x",$B32,"")</f>
        <v/>
      </c>
      <c r="CV32" s="107" t="str">
        <f t="shared" ref="CV32:CV34" si="1134">IF(AB32="x",$B32,"")</f>
        <v/>
      </c>
      <c r="CW32" s="107" t="str">
        <f t="shared" ref="CW32:CW34" si="1135">IF(AC32="x",$B32,"")</f>
        <v/>
      </c>
      <c r="CX32" s="107" t="str">
        <f t="shared" ref="CX32:CX34" si="1136">IF(AD32="x",$B32,"")</f>
        <v/>
      </c>
      <c r="CY32" s="107" t="str">
        <f t="shared" ref="CY32:CY34" si="1137">IF(AE32="x",$B32,"")</f>
        <v/>
      </c>
      <c r="CZ32" s="107" t="str">
        <f t="shared" ref="CZ32:CZ34" si="1138">IF(AF32="x",$B32,"")</f>
        <v/>
      </c>
      <c r="DA32" s="107" t="str">
        <f t="shared" ref="DA32:DA34" si="1139">IF(AG32="x",$B32,"")</f>
        <v/>
      </c>
      <c r="DB32" s="107" t="str">
        <f t="shared" ref="DB32:DB34" si="1140">IF(AH32="x",$B32,"")</f>
        <v/>
      </c>
      <c r="DC32" s="107" t="str">
        <f t="shared" ref="DC32:DC34" si="1141">IF(AI32="x",$B32,"")</f>
        <v/>
      </c>
      <c r="DD32" s="107" t="str">
        <f t="shared" ref="DD32:DD34" si="1142">IF(AJ32="x",$B32,"")</f>
        <v/>
      </c>
      <c r="DE32" s="107" t="str">
        <f t="shared" ref="DE32:DE34" si="1143">IF(AK32="x",$B32,"")</f>
        <v/>
      </c>
      <c r="DF32" s="107" t="str">
        <f t="shared" ref="DF32:DF34" si="1144">IF(AL32="x",$B32,"")</f>
        <v/>
      </c>
      <c r="DG32" s="107" t="str">
        <f t="shared" ref="DG32:DG34" si="1145">IF(AM32="x",$B32,"")</f>
        <v/>
      </c>
      <c r="DH32" s="107" t="str">
        <f t="shared" ref="DH32:DH34" si="1146">IF(AN32="x",$B32,"")</f>
        <v/>
      </c>
      <c r="DI32" s="107" t="str">
        <f t="shared" ref="DI32:DI34" si="1147">IF(AO32="x",$B32,"")</f>
        <v/>
      </c>
      <c r="DJ32" s="113" t="str">
        <f t="shared" ref="DJ32:DJ34" si="1148">IF(AP32="x",$B32,"")</f>
        <v/>
      </c>
      <c r="DK32" s="114" t="str">
        <f t="shared" ref="DK32:DK34" si="1149">IF(AQ32="x",$B32,"")</f>
        <v/>
      </c>
      <c r="DL32" s="107" t="str">
        <f t="shared" ref="DL32:DL34" si="1150">IF(AR32="x",$B32,"")</f>
        <v/>
      </c>
      <c r="DM32" s="107" t="str">
        <f t="shared" ref="DM32:DM34" si="1151">IF(AS32="x",$B32,"")</f>
        <v/>
      </c>
      <c r="DN32" s="107" t="str">
        <f t="shared" ref="DN32:DN34" si="1152">IF(AT32="x",$B32,"")</f>
        <v/>
      </c>
      <c r="DO32" s="107" t="str">
        <f t="shared" ref="DO32:DO34" si="1153">IF(AU32="x",$B32,"")</f>
        <v/>
      </c>
      <c r="DP32" s="107" t="str">
        <f t="shared" ref="DP32:DP34" si="1154">IF(AV32="x",$B32,"")</f>
        <v/>
      </c>
      <c r="DQ32" s="107" t="str">
        <f t="shared" ref="DQ32:DQ34" si="1155">IF(AW32="x",$B32,"")</f>
        <v/>
      </c>
      <c r="DR32" s="107" t="str">
        <f t="shared" ref="DR32:DR34" si="1156">IF(AX32="x",$B32,"")</f>
        <v/>
      </c>
      <c r="DS32" s="119" t="str">
        <f t="shared" ref="DS32:DS34" si="1157">IF(AY32="x",$B32,"")</f>
        <v/>
      </c>
      <c r="DT32" s="120" t="str">
        <f t="shared" ref="DT32:DT34" si="1158">IF(AZ32="x",$B32,"")</f>
        <v/>
      </c>
      <c r="DU32" s="107" t="str">
        <f t="shared" ref="DU32:DU34" si="1159">IF(BA32="x",$B32,"")</f>
        <v/>
      </c>
      <c r="DV32" s="113" t="str">
        <f t="shared" ref="DV32:DV34" si="1160">IF(BB32="x",$B32,"")</f>
        <v/>
      </c>
      <c r="DW32" s="114" t="str">
        <f t="shared" ref="DW32:DW34" si="1161">IF(BC32="x",$B32,"")</f>
        <v/>
      </c>
      <c r="DX32" s="107" t="str">
        <f t="shared" ref="DX32:DX34" si="1162">IF(BD32="x",$B32,"")</f>
        <v/>
      </c>
      <c r="DY32" s="107" t="str">
        <f t="shared" ref="DY32:DY34" si="1163">IF(BE32="x",$B32,"")</f>
        <v/>
      </c>
      <c r="DZ32" s="107" t="str">
        <f t="shared" ref="DZ32:DZ34" si="1164">IF(BF32="x",$B32,"")</f>
        <v/>
      </c>
      <c r="EA32" s="107" t="str">
        <f t="shared" ref="EA32:EA34" si="1165">IF(BG32="x",$B32,"")</f>
        <v/>
      </c>
      <c r="EB32" s="107" t="str">
        <f t="shared" ref="EB32:EB34" si="1166">IF(BH32="x",$B32,"")</f>
        <v/>
      </c>
      <c r="EC32" s="107" t="str">
        <f t="shared" ref="EC32:EC34" si="1167">IF(BI32="x",$B32,"")</f>
        <v/>
      </c>
      <c r="ED32" s="107" t="str">
        <f t="shared" ref="ED32:ED34" si="1168">IF(BJ32="x",$B32,"")</f>
        <v/>
      </c>
      <c r="EE32" s="107" t="str">
        <f t="shared" ref="EE32:EE34" si="1169">IF(BK32="x",$B32,"")</f>
        <v/>
      </c>
      <c r="EF32" s="119" t="str">
        <f t="shared" ref="EF32:EF34" si="1170">IF(BL32="x",$B32,"")</f>
        <v/>
      </c>
      <c r="EG32" s="120" t="str">
        <f t="shared" ref="EG32:EG34" si="1171">IF(BM32="x",$B32,"")</f>
        <v/>
      </c>
      <c r="EH32" s="107" t="str">
        <f t="shared" ref="EH32:EH34" si="1172">IF(BN32="x",$B32,"")</f>
        <v/>
      </c>
      <c r="EI32" s="107" t="str">
        <f t="shared" ref="EI32:EI34" si="1173">IF(BO32="x",$B32,"")</f>
        <v/>
      </c>
      <c r="EJ32" s="107" t="str">
        <f t="shared" ref="EJ32:EJ34" si="1174">IF(BP32="x",$B32,"")</f>
        <v/>
      </c>
      <c r="EK32" s="107" t="str">
        <f t="shared" ref="EK32:EK34" si="1175">IF(BQ32="x",$B32,"")</f>
        <v/>
      </c>
      <c r="EL32" s="107" t="str">
        <f t="shared" ref="EL32:EL34" si="1176">IF(BR32="x",$B32,"")</f>
        <v/>
      </c>
      <c r="EM32" s="107" t="str">
        <f t="shared" ref="EM32:EM34" si="1177">IF(BS32="x",$B32,"")</f>
        <v/>
      </c>
      <c r="EN32" s="113" t="str">
        <f t="shared" ref="EN32:EN34" si="1178">IF(BT32="x",$B32,"")</f>
        <v/>
      </c>
      <c r="EO32" s="114" t="str">
        <f t="shared" ref="EO32:EO34" si="1179">IF(BU32="x",$B32,"")</f>
        <v/>
      </c>
      <c r="EP32" s="119" t="str">
        <f t="shared" ref="EP32:EP34" si="1180">IF(BV32="x",$B32,"")</f>
        <v/>
      </c>
      <c r="EQ32" s="119" t="str">
        <f t="shared" ref="EQ32:EQ34" si="1181">IF(BW32="x",$B32,"")</f>
        <v/>
      </c>
      <c r="ER32" s="106"/>
      <c r="ES32" s="107" t="str">
        <f t="shared" ref="ES32:ES34" si="1182">IF(E32="x",$C32,"")</f>
        <v/>
      </c>
      <c r="ET32" s="107" t="str">
        <f t="shared" ref="ET32:ET34" si="1183">IF(F32="x",$C32,"")</f>
        <v/>
      </c>
      <c r="EU32" s="107" t="str">
        <f t="shared" ref="EU32:EU34" si="1184">IF(G32="x",$C32,"")</f>
        <v/>
      </c>
      <c r="EV32" s="107" t="str">
        <f t="shared" ref="EV32:EV34" si="1185">IF(H32="x",$C32,"")</f>
        <v/>
      </c>
      <c r="EW32" s="107" t="str">
        <f t="shared" ref="EW32:EW34" si="1186">IF(I32="x",$C32,"")</f>
        <v/>
      </c>
      <c r="EX32" s="107" t="str">
        <f t="shared" ref="EX32:EX34" si="1187">IF(J32="x",$C32,"")</f>
        <v/>
      </c>
      <c r="EY32" s="107" t="str">
        <f t="shared" ref="EY32:EY34" si="1188">IF(K32="x",$C32,"")</f>
        <v/>
      </c>
      <c r="EZ32" s="113" t="str">
        <f t="shared" ref="EZ32:EZ34" si="1189">IF(L32="x",$C32,"")</f>
        <v/>
      </c>
      <c r="FA32" s="114" t="str">
        <f t="shared" ref="FA32:FA34" si="1190">IF(M32="x",$C32,"")</f>
        <v/>
      </c>
      <c r="FB32" s="107" t="str">
        <f t="shared" ref="FB32:FB34" si="1191">IF(N32="x",$C32,"")</f>
        <v/>
      </c>
      <c r="FC32" s="107" t="str">
        <f t="shared" ref="FC32:FC34" si="1192">IF(O32="x",$C32,"")</f>
        <v/>
      </c>
      <c r="FD32" s="107" t="str">
        <f t="shared" ref="FD32:FD34" si="1193">IF(P32="x",$C32,"")</f>
        <v/>
      </c>
      <c r="FE32" s="107" t="str">
        <f t="shared" ref="FE32:FE34" si="1194">IF(Q32="x",$C32,"")</f>
        <v/>
      </c>
      <c r="FF32" s="107" t="str">
        <f t="shared" ref="FF32:FF34" si="1195">IF(R32="x",$C32,"")</f>
        <v/>
      </c>
      <c r="FG32" s="107" t="str">
        <f t="shared" ref="FG32:FG34" si="1196">IF(S32="x",$C32,"")</f>
        <v/>
      </c>
      <c r="FH32" s="107" t="str">
        <f t="shared" ref="FH32:FH34" si="1197">IF(T32="x",$C32,"")</f>
        <v/>
      </c>
      <c r="FI32" s="107" t="str">
        <f t="shared" ref="FI32:FI34" si="1198">IF(U32="x",$C32,"")</f>
        <v/>
      </c>
      <c r="FJ32" s="107" t="str">
        <f t="shared" ref="FJ32:FJ34" si="1199">IF(V32="x",$C32,"")</f>
        <v/>
      </c>
      <c r="FK32" s="107" t="str">
        <f t="shared" ref="FK32:FK34" si="1200">IF(W32="x",$C32,"")</f>
        <v/>
      </c>
      <c r="FL32" s="107" t="str">
        <f t="shared" ref="FL32:FL34" si="1201">IF(X32="x",$C32,"")</f>
        <v/>
      </c>
      <c r="FM32" s="119" t="str">
        <f t="shared" ref="FM32:FM34" si="1202">IF(Y32="x",$C32,"")</f>
        <v/>
      </c>
      <c r="FN32" s="120" t="str">
        <f t="shared" ref="FN32:FN34" si="1203">IF(Z32="x",$C32,"")</f>
        <v/>
      </c>
      <c r="FO32" s="107" t="str">
        <f t="shared" ref="FO32:FO34" si="1204">IF(AA32="x",$C32,"")</f>
        <v/>
      </c>
      <c r="FP32" s="107" t="str">
        <f t="shared" ref="FP32:FP34" si="1205">IF(AB32="x",$C32,"")</f>
        <v/>
      </c>
      <c r="FQ32" s="107" t="str">
        <f t="shared" ref="FQ32:FQ34" si="1206">IF(AC32="x",$C32,"")</f>
        <v/>
      </c>
      <c r="FR32" s="107" t="str">
        <f t="shared" ref="FR32:FR34" si="1207">IF(AD32="x",$C32,"")</f>
        <v/>
      </c>
      <c r="FS32" s="107" t="str">
        <f t="shared" ref="FS32:FS34" si="1208">IF(AE32="x",$C32,"")</f>
        <v/>
      </c>
      <c r="FT32" s="107" t="str">
        <f t="shared" ref="FT32:FT34" si="1209">IF(AF32="x",$C32,"")</f>
        <v/>
      </c>
      <c r="FU32" s="107" t="str">
        <f t="shared" ref="FU32:FU34" si="1210">IF(AG32="x",$C32,"")</f>
        <v/>
      </c>
      <c r="FV32" s="107" t="str">
        <f t="shared" ref="FV32:FV34" si="1211">IF(AH32="x",$C32,"")</f>
        <v/>
      </c>
      <c r="FW32" s="107" t="str">
        <f t="shared" ref="FW32:FW34" si="1212">IF(AI32="x",$C32,"")</f>
        <v/>
      </c>
      <c r="FX32" s="107" t="str">
        <f t="shared" ref="FX32:FX34" si="1213">IF(AJ32="x",$C32,"")</f>
        <v/>
      </c>
      <c r="FY32" s="107" t="str">
        <f t="shared" ref="FY32:FY34" si="1214">IF(AK32="x",$C32,"")</f>
        <v/>
      </c>
      <c r="FZ32" s="107" t="str">
        <f t="shared" ref="FZ32:FZ34" si="1215">IF(AL32="x",$C32,"")</f>
        <v/>
      </c>
      <c r="GA32" s="107" t="str">
        <f t="shared" ref="GA32:GA34" si="1216">IF(AM32="x",$C32,"")</f>
        <v/>
      </c>
      <c r="GB32" s="107" t="str">
        <f t="shared" ref="GB32:GB34" si="1217">IF(AN32="x",$C32,"")</f>
        <v/>
      </c>
      <c r="GC32" s="113" t="str">
        <f t="shared" ref="GC32:GC34" si="1218">IF(AO32="x",$C32,"")</f>
        <v/>
      </c>
      <c r="GD32" s="113" t="str">
        <f t="shared" ref="GD32:GD34" si="1219">IF(AP32="x",$C32,"")</f>
        <v/>
      </c>
      <c r="GE32" s="114" t="str">
        <f t="shared" ref="GE32:GE34" si="1220">IF(AQ32="x",$C32,"")</f>
        <v/>
      </c>
      <c r="GF32" s="107" t="str">
        <f t="shared" ref="GF32:GF34" si="1221">IF(AR32="x",$C32,"")</f>
        <v/>
      </c>
      <c r="GG32" s="107" t="str">
        <f t="shared" ref="GG32:GG34" si="1222">IF(AS32="x",$C32,"")</f>
        <v/>
      </c>
      <c r="GH32" s="107" t="str">
        <f t="shared" ref="GH32:GH34" si="1223">IF(AT32="x",$C32,"")</f>
        <v/>
      </c>
      <c r="GI32" s="107" t="str">
        <f t="shared" ref="GI32:GI34" si="1224">IF(AU32="x",$C32,"")</f>
        <v/>
      </c>
      <c r="GJ32" s="107" t="str">
        <f t="shared" ref="GJ32:GJ34" si="1225">IF(AV32="x",$C32,"")</f>
        <v/>
      </c>
      <c r="GK32" s="107" t="str">
        <f t="shared" ref="GK32:GK34" si="1226">IF(AW32="x",$C32,"")</f>
        <v/>
      </c>
      <c r="GL32" s="107" t="str">
        <f t="shared" ref="GL32:GL34" si="1227">IF(AX32="x",$C32,"")</f>
        <v/>
      </c>
      <c r="GM32" s="119" t="str">
        <f t="shared" ref="GM32:GM34" si="1228">IF(AY32="x",$C32,"")</f>
        <v/>
      </c>
      <c r="GN32" s="120" t="str">
        <f t="shared" ref="GN32:GN34" si="1229">IF(AZ32="x",$C32,"")</f>
        <v/>
      </c>
      <c r="GO32" s="107" t="str">
        <f t="shared" ref="GO32:GO34" si="1230">IF(BA32="x",$C32,"")</f>
        <v/>
      </c>
      <c r="GP32" s="113" t="str">
        <f t="shared" ref="GP32:GP34" si="1231">IF(BB32="x",$C32,"")</f>
        <v/>
      </c>
      <c r="GQ32" s="114" t="str">
        <f t="shared" ref="GQ32:GQ34" si="1232">IF(BC32="x",$C32,"")</f>
        <v/>
      </c>
      <c r="GR32" s="107" t="str">
        <f t="shared" ref="GR32:GR34" si="1233">IF(BD32="x",$C32,"")</f>
        <v/>
      </c>
      <c r="GS32" s="107" t="str">
        <f t="shared" ref="GS32:GS34" si="1234">IF(BE32="x",$C32,"")</f>
        <v/>
      </c>
      <c r="GT32" s="107" t="str">
        <f t="shared" ref="GT32:GT34" si="1235">IF(BF32="x",$C32,"")</f>
        <v/>
      </c>
      <c r="GU32" s="107" t="str">
        <f t="shared" ref="GU32:GU34" si="1236">IF(BG32="x",$C32,"")</f>
        <v/>
      </c>
      <c r="GV32" s="107" t="str">
        <f t="shared" ref="GV32:GV34" si="1237">IF(BH32="x",$C32,"")</f>
        <v/>
      </c>
      <c r="GW32" s="107" t="str">
        <f t="shared" ref="GW32:GW34" si="1238">IF(BI32="x",$C32,"")</f>
        <v/>
      </c>
      <c r="GX32" s="107" t="str">
        <f t="shared" ref="GX32:GX34" si="1239">IF(BJ32="x",$C32,"")</f>
        <v/>
      </c>
      <c r="GY32" s="107" t="str">
        <f t="shared" ref="GY32:GY34" si="1240">IF(BK32="x",$C32,"")</f>
        <v/>
      </c>
      <c r="GZ32" s="119" t="str">
        <f t="shared" ref="GZ32:GZ34" si="1241">IF(BL32="x",$C32,"")</f>
        <v/>
      </c>
      <c r="HA32" s="120" t="str">
        <f t="shared" ref="HA32:HA34" si="1242">IF(BM32="x",$C32,"")</f>
        <v/>
      </c>
      <c r="HB32" s="107" t="str">
        <f t="shared" ref="HB32:HB34" si="1243">IF(BN32="x",$C32,"")</f>
        <v/>
      </c>
      <c r="HC32" s="107" t="str">
        <f t="shared" ref="HC32:HC34" si="1244">IF(BO32="x",$C32,"")</f>
        <v/>
      </c>
      <c r="HD32" s="107" t="str">
        <f t="shared" ref="HD32:HD34" si="1245">IF(BP32="x",$C32,"")</f>
        <v/>
      </c>
      <c r="HE32" s="107" t="str">
        <f t="shared" ref="HE32:HE34" si="1246">IF(BQ32="x",$C32,"")</f>
        <v/>
      </c>
      <c r="HF32" s="107" t="str">
        <f t="shared" ref="HF32:HF34" si="1247">IF(BR32="x",$C32,"")</f>
        <v/>
      </c>
      <c r="HG32" s="107" t="str">
        <f t="shared" ref="HG32:HG34" si="1248">IF(BS32="x",$C32,"")</f>
        <v/>
      </c>
      <c r="HH32" s="113" t="str">
        <f t="shared" ref="HH32:HH34" si="1249">IF(BT32="x",$C32,"")</f>
        <v/>
      </c>
      <c r="HI32" s="114" t="str">
        <f t="shared" ref="HI32:HI34" si="1250">IF(BU32="x",$C32,"")</f>
        <v/>
      </c>
      <c r="HJ32" s="119" t="str">
        <f t="shared" ref="HJ32:HJ34" si="1251">IF(BV32="x",$C32,"")</f>
        <v/>
      </c>
      <c r="HK32" s="107" t="str">
        <f t="shared" ref="HK32:HK34" si="1252">IF(BW32="x",$C32,"")</f>
        <v/>
      </c>
      <c r="HL32" s="106"/>
      <c r="HM32" s="107" t="str">
        <f t="shared" ref="HM32:HM34" si="1253">IF(E32="x",$D32,"")</f>
        <v/>
      </c>
      <c r="HN32" s="107" t="str">
        <f t="shared" ref="HN32:HN34" si="1254">IF(F32="x",$D32,"")</f>
        <v/>
      </c>
      <c r="HO32" s="107" t="str">
        <f t="shared" ref="HO32:HO34" si="1255">IF(G32="x",$D32,"")</f>
        <v/>
      </c>
      <c r="HP32" s="107" t="str">
        <f t="shared" ref="HP32:HP34" si="1256">IF(H32="x",$D32,"")</f>
        <v/>
      </c>
      <c r="HQ32" s="107" t="str">
        <f t="shared" ref="HQ32:HQ34" si="1257">IF(I32="x",$D32,"")</f>
        <v/>
      </c>
      <c r="HR32" s="107" t="str">
        <f t="shared" ref="HR32:HR34" si="1258">IF(J32="x",$D32,"")</f>
        <v/>
      </c>
      <c r="HS32" s="107" t="str">
        <f t="shared" ref="HS32:HS34" si="1259">IF(K32="x",$D32,"")</f>
        <v/>
      </c>
      <c r="HT32" s="113" t="str">
        <f t="shared" ref="HT32:HT34" si="1260">IF(L32="x",$D32,"")</f>
        <v/>
      </c>
      <c r="HU32" s="114" t="str">
        <f t="shared" ref="HU32:HU34" si="1261">IF(M32="x",$D32,"")</f>
        <v/>
      </c>
      <c r="HV32" s="107" t="str">
        <f t="shared" ref="HV32:HV34" si="1262">IF(N32="x",$D32,"")</f>
        <v/>
      </c>
      <c r="HW32" s="107" t="str">
        <f t="shared" ref="HW32:HW34" si="1263">IF(O32="x",$D32,"")</f>
        <v/>
      </c>
      <c r="HX32" s="107" t="str">
        <f t="shared" ref="HX32:HX34" si="1264">IF(P32="x",$D32,"")</f>
        <v/>
      </c>
      <c r="HY32" s="107" t="str">
        <f t="shared" ref="HY32:HY34" si="1265">IF(Q32="x",$D32,"")</f>
        <v/>
      </c>
      <c r="HZ32" s="107" t="str">
        <f t="shared" ref="HZ32:HZ34" si="1266">IF(R32="x",$D32,"")</f>
        <v/>
      </c>
      <c r="IA32" s="107" t="str">
        <f t="shared" ref="IA32:IA34" si="1267">IF(S32="x",$D32,"")</f>
        <v/>
      </c>
      <c r="IB32" s="107" t="str">
        <f t="shared" ref="IB32:IB34" si="1268">IF(T32="x",$D32,"")</f>
        <v/>
      </c>
      <c r="IC32" s="107" t="str">
        <f t="shared" ref="IC32:IC34" si="1269">IF(U32="x",$D32,"")</f>
        <v/>
      </c>
      <c r="ID32" s="107" t="str">
        <f t="shared" ref="ID32:ID34" si="1270">IF(V32="x",$D32,"")</f>
        <v/>
      </c>
      <c r="IE32" s="107" t="str">
        <f t="shared" ref="IE32:IE34" si="1271">IF(W32="x",$D32,"")</f>
        <v/>
      </c>
      <c r="IF32" s="107" t="str">
        <f t="shared" ref="IF32:IF34" si="1272">IF(X32="x",$D32,"")</f>
        <v/>
      </c>
      <c r="IG32" s="119" t="str">
        <f t="shared" ref="IG32:IG34" si="1273">IF(Y32="x",$D32,"")</f>
        <v/>
      </c>
      <c r="IH32" s="120" t="str">
        <f t="shared" ref="IH32:IH34" si="1274">IF(Z32="x",$D32,"")</f>
        <v/>
      </c>
      <c r="II32" s="107" t="str">
        <f t="shared" ref="II32:II34" si="1275">IF(AA32="x",$D32,"")</f>
        <v/>
      </c>
      <c r="IJ32" s="107" t="str">
        <f t="shared" ref="IJ32:IJ34" si="1276">IF(AB32="x",$D32,"")</f>
        <v/>
      </c>
      <c r="IK32" s="107" t="str">
        <f t="shared" ref="IK32:IK34" si="1277">IF(AC32="x",$D32,"")</f>
        <v/>
      </c>
      <c r="IL32" s="107" t="str">
        <f t="shared" ref="IL32:IL34" si="1278">IF(AD32="x",$D32,"")</f>
        <v/>
      </c>
      <c r="IM32" s="107" t="str">
        <f t="shared" ref="IM32:IM34" si="1279">IF(AE32="x",$D32,"")</f>
        <v/>
      </c>
      <c r="IN32" s="107" t="str">
        <f t="shared" ref="IN32:IN34" si="1280">IF(AF32="x",$D32,"")</f>
        <v/>
      </c>
      <c r="IO32" s="107" t="str">
        <f t="shared" ref="IO32:IO34" si="1281">IF(AG32="x",$D32,"")</f>
        <v/>
      </c>
      <c r="IP32" s="107" t="str">
        <f t="shared" ref="IP32:IP34" si="1282">IF(AH32="x",$D32,"")</f>
        <v/>
      </c>
      <c r="IQ32" s="107" t="str">
        <f t="shared" ref="IQ32:IQ34" si="1283">IF(AI32="x",$D32,"")</f>
        <v/>
      </c>
      <c r="IR32" s="107" t="str">
        <f t="shared" ref="IR32:IR34" si="1284">IF(AJ32="x",$D32,"")</f>
        <v/>
      </c>
      <c r="IS32" s="107" t="str">
        <f t="shared" ref="IS32:IS34" si="1285">IF(AK32="x",$D32,"")</f>
        <v/>
      </c>
      <c r="IT32" s="107" t="str">
        <f t="shared" ref="IT32:IT34" si="1286">IF(AL32="x",$D32,"")</f>
        <v/>
      </c>
      <c r="IU32" s="107" t="str">
        <f t="shared" ref="IU32:IU34" si="1287">IF(AM32="x",$D32,"")</f>
        <v/>
      </c>
      <c r="IV32" s="107" t="str">
        <f t="shared" ref="IV32:IV34" si="1288">IF(AN32="x",$D32,"")</f>
        <v/>
      </c>
      <c r="IW32" s="107" t="str">
        <f t="shared" ref="IW32:IW34" si="1289">IF(AO32="x",$D32,"")</f>
        <v/>
      </c>
      <c r="IX32" s="113" t="str">
        <f t="shared" ref="IX32:IX34" si="1290">IF(AP32="x",$D32,"")</f>
        <v/>
      </c>
      <c r="IY32" s="114" t="str">
        <f t="shared" ref="IY32:IY34" si="1291">IF(AQ32="x",$D32,"")</f>
        <v/>
      </c>
      <c r="IZ32" s="107" t="str">
        <f t="shared" ref="IZ32:IZ34" si="1292">IF(AR32="x",$D32,"")</f>
        <v/>
      </c>
      <c r="JA32" s="107" t="str">
        <f t="shared" ref="JA32:JA34" si="1293">IF(AS32="x",$D32,"")</f>
        <v/>
      </c>
      <c r="JB32" s="107" t="str">
        <f t="shared" ref="JB32:JB34" si="1294">IF(AT32="x",$D32,"")</f>
        <v/>
      </c>
      <c r="JC32" s="107" t="str">
        <f t="shared" ref="JC32:JC34" si="1295">IF(AU32="x",$D32,"")</f>
        <v/>
      </c>
      <c r="JD32" s="107" t="str">
        <f t="shared" ref="JD32:JD34" si="1296">IF(AV32="x",$D32,"")</f>
        <v/>
      </c>
      <c r="JE32" s="107" t="str">
        <f t="shared" ref="JE32:JE34" si="1297">IF(AW32="x",$D32,"")</f>
        <v/>
      </c>
      <c r="JF32" s="107" t="str">
        <f t="shared" ref="JF32:JF34" si="1298">IF(AX32="x",$D32,"")</f>
        <v/>
      </c>
      <c r="JG32" s="107" t="str">
        <f t="shared" ref="JG32:JG34" si="1299">IF(AY32="x",$D32,"")</f>
        <v/>
      </c>
      <c r="JH32" s="107" t="str">
        <f t="shared" ref="JH32:JH34" si="1300">IF(AZ32="x",$D32,"")</f>
        <v/>
      </c>
      <c r="JI32" s="107" t="str">
        <f t="shared" ref="JI32:JI34" si="1301">IF(BA32="x",$D32,"")</f>
        <v/>
      </c>
      <c r="JJ32" s="119" t="str">
        <f t="shared" ref="JJ32:JJ34" si="1302">IF(BB32="x",$D32,"")</f>
        <v/>
      </c>
      <c r="JK32" s="114" t="str">
        <f t="shared" ref="JK32:JK34" si="1303">IF(BC32="x",$D32,"")</f>
        <v/>
      </c>
      <c r="JL32" s="107" t="str">
        <f t="shared" ref="JL32:JL34" si="1304">IF(BD32="x",$D32,"")</f>
        <v/>
      </c>
      <c r="JM32" s="107" t="str">
        <f t="shared" ref="JM32:JM34" si="1305">IF(BE32="x",$D32,"")</f>
        <v/>
      </c>
      <c r="JN32" s="107" t="str">
        <f t="shared" ref="JN32:JN34" si="1306">IF(BF32="x",$D32,"")</f>
        <v/>
      </c>
      <c r="JO32" s="107" t="str">
        <f t="shared" ref="JO32:JO34" si="1307">IF(BG32="x",$D32,"")</f>
        <v/>
      </c>
      <c r="JP32" s="107" t="str">
        <f t="shared" ref="JP32:JP34" si="1308">IF(BH32="x",$D32,"")</f>
        <v/>
      </c>
      <c r="JQ32" s="107" t="str">
        <f t="shared" ref="JQ32:JQ34" si="1309">IF(BI32="x",$D32,"")</f>
        <v/>
      </c>
      <c r="JR32" s="107" t="str">
        <f t="shared" ref="JR32:JR34" si="1310">IF(BJ32="x",$D32,"")</f>
        <v/>
      </c>
      <c r="JS32" s="107" t="str">
        <f t="shared" ref="JS32:JS34" si="1311">IF(BK32="x",$D32,"")</f>
        <v/>
      </c>
      <c r="JT32" s="119" t="str">
        <f t="shared" ref="JT32:JT34" si="1312">IF(BL32="x",$D32,"")</f>
        <v/>
      </c>
      <c r="JU32" s="120" t="str">
        <f t="shared" ref="JU32:JU34" si="1313">IF(BM32="x",$D32,"")</f>
        <v/>
      </c>
      <c r="JV32" s="107" t="str">
        <f t="shared" ref="JV32:JV34" si="1314">IF(BN32="x",$D32,"")</f>
        <v/>
      </c>
      <c r="JW32" s="107" t="str">
        <f t="shared" ref="JW32:JW34" si="1315">IF(BO32="x",$D32,"")</f>
        <v/>
      </c>
      <c r="JX32" s="107" t="str">
        <f t="shared" ref="JX32:JX34" si="1316">IF(BP32="x",$D32,"")</f>
        <v/>
      </c>
      <c r="JY32" s="107" t="str">
        <f t="shared" ref="JY32:JY34" si="1317">IF(BQ32="x",$D32,"")</f>
        <v/>
      </c>
      <c r="JZ32" s="107" t="str">
        <f t="shared" ref="JZ32:JZ34" si="1318">IF(BR32="x",$D32,"")</f>
        <v/>
      </c>
      <c r="KA32" s="107" t="str">
        <f t="shared" ref="KA32:KA34" si="1319">IF(BS32="x",$D32,"")</f>
        <v/>
      </c>
      <c r="KB32" s="113" t="str">
        <f t="shared" ref="KB32:KB34" si="1320">IF(BT32="x",$D32,"")</f>
        <v/>
      </c>
      <c r="KC32" s="114" t="str">
        <f t="shared" ref="KC32:KC34" si="1321">IF(BU32="x",$D32,"")</f>
        <v/>
      </c>
      <c r="KD32" s="119" t="str">
        <f t="shared" ref="KD32:KD34" si="1322">IF(BV32="x",$D32,"")</f>
        <v/>
      </c>
      <c r="KE32" s="107" t="str">
        <f t="shared" ref="KE32:KE34" si="1323">IF(BW32="x",$D32,"")</f>
        <v/>
      </c>
      <c r="KF32" s="106"/>
      <c r="KG32" s="128" t="str">
        <f t="shared" ref="KG32:MR32" si="1324">IFERROR(HM32/HM$7,"")</f>
        <v/>
      </c>
      <c r="KH32" s="128" t="str">
        <f t="shared" si="1324"/>
        <v/>
      </c>
      <c r="KI32" s="128" t="str">
        <f t="shared" si="1324"/>
        <v/>
      </c>
      <c r="KJ32" s="128" t="str">
        <f t="shared" si="1324"/>
        <v/>
      </c>
      <c r="KK32" s="128" t="str">
        <f t="shared" si="1324"/>
        <v/>
      </c>
      <c r="KL32" s="128" t="str">
        <f t="shared" si="1324"/>
        <v/>
      </c>
      <c r="KM32" s="128" t="str">
        <f t="shared" si="1324"/>
        <v/>
      </c>
      <c r="KN32" s="132" t="str">
        <f t="shared" si="1324"/>
        <v/>
      </c>
      <c r="KO32" s="133" t="str">
        <f t="shared" si="1324"/>
        <v/>
      </c>
      <c r="KP32" s="128" t="str">
        <f t="shared" si="1324"/>
        <v/>
      </c>
      <c r="KQ32" s="128" t="str">
        <f t="shared" si="1324"/>
        <v/>
      </c>
      <c r="KR32" s="128" t="str">
        <f t="shared" si="1324"/>
        <v/>
      </c>
      <c r="KS32" s="128" t="str">
        <f t="shared" si="1324"/>
        <v/>
      </c>
      <c r="KT32" s="128" t="str">
        <f t="shared" si="1324"/>
        <v/>
      </c>
      <c r="KU32" s="128" t="str">
        <f t="shared" si="1324"/>
        <v/>
      </c>
      <c r="KV32" s="128" t="str">
        <f t="shared" si="1324"/>
        <v/>
      </c>
      <c r="KW32" s="128" t="str">
        <f t="shared" si="1324"/>
        <v/>
      </c>
      <c r="KX32" s="128" t="str">
        <f t="shared" si="1324"/>
        <v/>
      </c>
      <c r="KY32" s="128" t="str">
        <f t="shared" si="1324"/>
        <v/>
      </c>
      <c r="KZ32" s="128" t="str">
        <f t="shared" si="1324"/>
        <v/>
      </c>
      <c r="LA32" s="138" t="str">
        <f t="shared" si="1324"/>
        <v/>
      </c>
      <c r="LB32" s="139" t="str">
        <f t="shared" si="1324"/>
        <v/>
      </c>
      <c r="LC32" s="128" t="str">
        <f t="shared" si="1324"/>
        <v/>
      </c>
      <c r="LD32" s="128" t="str">
        <f t="shared" si="1324"/>
        <v/>
      </c>
      <c r="LE32" s="128" t="str">
        <f t="shared" si="1324"/>
        <v/>
      </c>
      <c r="LF32" s="128" t="str">
        <f t="shared" si="1324"/>
        <v/>
      </c>
      <c r="LG32" s="128" t="str">
        <f t="shared" si="1324"/>
        <v/>
      </c>
      <c r="LH32" s="128" t="str">
        <f t="shared" si="1324"/>
        <v/>
      </c>
      <c r="LI32" s="128" t="str">
        <f t="shared" si="1324"/>
        <v/>
      </c>
      <c r="LJ32" s="128" t="str">
        <f t="shared" si="1324"/>
        <v/>
      </c>
      <c r="LK32" s="128" t="str">
        <f t="shared" si="1324"/>
        <v/>
      </c>
      <c r="LL32" s="128" t="str">
        <f t="shared" si="1324"/>
        <v/>
      </c>
      <c r="LM32" s="128" t="str">
        <f t="shared" si="1324"/>
        <v/>
      </c>
      <c r="LN32" s="128" t="str">
        <f t="shared" si="1324"/>
        <v/>
      </c>
      <c r="LO32" s="128" t="str">
        <f t="shared" si="1324"/>
        <v/>
      </c>
      <c r="LP32" s="128" t="str">
        <f t="shared" si="1324"/>
        <v/>
      </c>
      <c r="LQ32" s="132" t="str">
        <f t="shared" si="1324"/>
        <v/>
      </c>
      <c r="LR32" s="132" t="str">
        <f t="shared" si="1324"/>
        <v/>
      </c>
      <c r="LS32" s="133" t="str">
        <f t="shared" si="1324"/>
        <v/>
      </c>
      <c r="LT32" s="128" t="str">
        <f t="shared" si="1324"/>
        <v/>
      </c>
      <c r="LU32" s="128" t="str">
        <f t="shared" si="1324"/>
        <v/>
      </c>
      <c r="LV32" s="128" t="str">
        <f t="shared" si="1324"/>
        <v/>
      </c>
      <c r="LW32" s="128" t="str">
        <f t="shared" si="1324"/>
        <v/>
      </c>
      <c r="LX32" s="128" t="str">
        <f t="shared" si="1324"/>
        <v/>
      </c>
      <c r="LY32" s="128" t="str">
        <f t="shared" si="1324"/>
        <v/>
      </c>
      <c r="LZ32" s="128" t="str">
        <f t="shared" si="1324"/>
        <v/>
      </c>
      <c r="MA32" s="128" t="str">
        <f t="shared" si="1324"/>
        <v/>
      </c>
      <c r="MB32" s="128" t="str">
        <f t="shared" si="1324"/>
        <v/>
      </c>
      <c r="MC32" s="128" t="str">
        <f t="shared" si="1324"/>
        <v/>
      </c>
      <c r="MD32" s="138" t="str">
        <f t="shared" si="1324"/>
        <v/>
      </c>
      <c r="ME32" s="133" t="str">
        <f t="shared" si="1324"/>
        <v/>
      </c>
      <c r="MF32" s="128" t="str">
        <f t="shared" si="1324"/>
        <v/>
      </c>
      <c r="MG32" s="128" t="str">
        <f t="shared" si="1324"/>
        <v/>
      </c>
      <c r="MH32" s="128" t="str">
        <f t="shared" si="1324"/>
        <v/>
      </c>
      <c r="MI32" s="128" t="str">
        <f t="shared" si="1324"/>
        <v/>
      </c>
      <c r="MJ32" s="128" t="str">
        <f t="shared" si="1324"/>
        <v/>
      </c>
      <c r="MK32" s="128" t="str">
        <f t="shared" si="1324"/>
        <v/>
      </c>
      <c r="ML32" s="128" t="str">
        <f t="shared" si="1324"/>
        <v/>
      </c>
      <c r="MM32" s="128" t="str">
        <f t="shared" si="1324"/>
        <v/>
      </c>
      <c r="MN32" s="138" t="str">
        <f t="shared" si="1324"/>
        <v/>
      </c>
      <c r="MO32" s="139" t="str">
        <f t="shared" si="1324"/>
        <v/>
      </c>
      <c r="MP32" s="128" t="str">
        <f t="shared" si="1324"/>
        <v/>
      </c>
      <c r="MQ32" s="128" t="str">
        <f t="shared" si="1324"/>
        <v/>
      </c>
      <c r="MR32" s="128" t="str">
        <f t="shared" si="1324"/>
        <v/>
      </c>
      <c r="MS32" s="128" t="str">
        <f t="shared" ref="MS32:MY32" si="1325">IFERROR(JY32/JY$7,"")</f>
        <v/>
      </c>
      <c r="MT32" s="128" t="str">
        <f t="shared" si="1325"/>
        <v/>
      </c>
      <c r="MU32" s="128" t="str">
        <f t="shared" si="1325"/>
        <v/>
      </c>
      <c r="MV32" s="132" t="str">
        <f t="shared" si="1325"/>
        <v/>
      </c>
      <c r="MW32" s="133" t="str">
        <f t="shared" si="1325"/>
        <v/>
      </c>
      <c r="MX32" s="138" t="str">
        <f t="shared" si="1325"/>
        <v/>
      </c>
      <c r="MY32" s="128" t="str">
        <f t="shared" si="1325"/>
        <v/>
      </c>
    </row>
    <row r="33" s="3" customFormat="1" spans="1:363">
      <c r="A33" s="28"/>
      <c r="B33" s="34"/>
      <c r="C33" s="34"/>
      <c r="D33" s="34"/>
      <c r="E33" s="31"/>
      <c r="F33" s="32"/>
      <c r="G33" s="32"/>
      <c r="H33" s="32"/>
      <c r="I33" s="32"/>
      <c r="J33" s="32"/>
      <c r="K33" s="32"/>
      <c r="L33" s="53"/>
      <c r="M33" s="31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64"/>
      <c r="Z33" s="31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53"/>
      <c r="AP33" s="53"/>
      <c r="AQ33" s="31"/>
      <c r="AR33" s="75"/>
      <c r="AS33" s="75"/>
      <c r="AT33" s="32"/>
      <c r="AU33" s="32"/>
      <c r="AV33" s="32"/>
      <c r="AW33" s="32"/>
      <c r="AX33" s="32"/>
      <c r="AY33" s="32"/>
      <c r="AZ33" s="31"/>
      <c r="BA33" s="32"/>
      <c r="BB33" s="64"/>
      <c r="BC33" s="32"/>
      <c r="BD33" s="32"/>
      <c r="BE33" s="32"/>
      <c r="BF33" s="32"/>
      <c r="BG33" s="32"/>
      <c r="BH33" s="32"/>
      <c r="BI33" s="32"/>
      <c r="BJ33" s="32"/>
      <c r="BK33" s="32"/>
      <c r="BL33" s="64"/>
      <c r="BM33" s="31"/>
      <c r="BN33" s="32"/>
      <c r="BO33" s="32"/>
      <c r="BP33" s="32"/>
      <c r="BQ33" s="32"/>
      <c r="BR33" s="32"/>
      <c r="BS33" s="32"/>
      <c r="BT33" s="64"/>
      <c r="BU33" s="31"/>
      <c r="BV33" s="64"/>
      <c r="BW33" s="32"/>
      <c r="BX33" s="106"/>
      <c r="BY33" s="107" t="str">
        <f t="shared" si="1111"/>
        <v/>
      </c>
      <c r="BZ33" s="107" t="str">
        <f t="shared" si="1112"/>
        <v/>
      </c>
      <c r="CA33" s="107" t="str">
        <f t="shared" si="1113"/>
        <v/>
      </c>
      <c r="CB33" s="107" t="str">
        <f t="shared" si="1114"/>
        <v/>
      </c>
      <c r="CC33" s="107" t="str">
        <f t="shared" si="1115"/>
        <v/>
      </c>
      <c r="CD33" s="107" t="str">
        <f t="shared" si="1116"/>
        <v/>
      </c>
      <c r="CE33" s="107" t="str">
        <f t="shared" si="1117"/>
        <v/>
      </c>
      <c r="CF33" s="113" t="str">
        <f t="shared" si="1118"/>
        <v/>
      </c>
      <c r="CG33" s="114" t="str">
        <f t="shared" si="1119"/>
        <v/>
      </c>
      <c r="CH33" s="107" t="str">
        <f t="shared" si="1120"/>
        <v/>
      </c>
      <c r="CI33" s="107" t="str">
        <f t="shared" si="1121"/>
        <v/>
      </c>
      <c r="CJ33" s="107" t="str">
        <f t="shared" si="1122"/>
        <v/>
      </c>
      <c r="CK33" s="107" t="str">
        <f t="shared" si="1123"/>
        <v/>
      </c>
      <c r="CL33" s="107" t="str">
        <f t="shared" si="1124"/>
        <v/>
      </c>
      <c r="CM33" s="107" t="str">
        <f t="shared" si="1125"/>
        <v/>
      </c>
      <c r="CN33" s="107" t="str">
        <f t="shared" si="1126"/>
        <v/>
      </c>
      <c r="CO33" s="107" t="str">
        <f t="shared" si="1127"/>
        <v/>
      </c>
      <c r="CP33" s="107" t="str">
        <f t="shared" si="1128"/>
        <v/>
      </c>
      <c r="CQ33" s="107" t="str">
        <f t="shared" si="1129"/>
        <v/>
      </c>
      <c r="CR33" s="107" t="str">
        <f t="shared" si="1130"/>
        <v/>
      </c>
      <c r="CS33" s="119" t="str">
        <f t="shared" si="1131"/>
        <v/>
      </c>
      <c r="CT33" s="120" t="str">
        <f t="shared" si="1132"/>
        <v/>
      </c>
      <c r="CU33" s="107" t="str">
        <f t="shared" si="1133"/>
        <v/>
      </c>
      <c r="CV33" s="107" t="str">
        <f t="shared" si="1134"/>
        <v/>
      </c>
      <c r="CW33" s="107" t="str">
        <f t="shared" si="1135"/>
        <v/>
      </c>
      <c r="CX33" s="107" t="str">
        <f t="shared" si="1136"/>
        <v/>
      </c>
      <c r="CY33" s="107" t="str">
        <f t="shared" si="1137"/>
        <v/>
      </c>
      <c r="CZ33" s="107" t="str">
        <f t="shared" si="1138"/>
        <v/>
      </c>
      <c r="DA33" s="107" t="str">
        <f t="shared" si="1139"/>
        <v/>
      </c>
      <c r="DB33" s="107" t="str">
        <f t="shared" si="1140"/>
        <v/>
      </c>
      <c r="DC33" s="107" t="str">
        <f t="shared" si="1141"/>
        <v/>
      </c>
      <c r="DD33" s="107" t="str">
        <f t="shared" si="1142"/>
        <v/>
      </c>
      <c r="DE33" s="107" t="str">
        <f t="shared" si="1143"/>
        <v/>
      </c>
      <c r="DF33" s="107" t="str">
        <f t="shared" si="1144"/>
        <v/>
      </c>
      <c r="DG33" s="107" t="str">
        <f t="shared" si="1145"/>
        <v/>
      </c>
      <c r="DH33" s="107" t="str">
        <f t="shared" si="1146"/>
        <v/>
      </c>
      <c r="DI33" s="107" t="str">
        <f t="shared" si="1147"/>
        <v/>
      </c>
      <c r="DJ33" s="113" t="str">
        <f t="shared" si="1148"/>
        <v/>
      </c>
      <c r="DK33" s="114" t="str">
        <f t="shared" si="1149"/>
        <v/>
      </c>
      <c r="DL33" s="107" t="str">
        <f t="shared" si="1150"/>
        <v/>
      </c>
      <c r="DM33" s="107" t="str">
        <f t="shared" si="1151"/>
        <v/>
      </c>
      <c r="DN33" s="107" t="str">
        <f t="shared" si="1152"/>
        <v/>
      </c>
      <c r="DO33" s="107" t="str">
        <f t="shared" si="1153"/>
        <v/>
      </c>
      <c r="DP33" s="107" t="str">
        <f t="shared" si="1154"/>
        <v/>
      </c>
      <c r="DQ33" s="107" t="str">
        <f t="shared" si="1155"/>
        <v/>
      </c>
      <c r="DR33" s="107" t="str">
        <f t="shared" si="1156"/>
        <v/>
      </c>
      <c r="DS33" s="119" t="str">
        <f t="shared" si="1157"/>
        <v/>
      </c>
      <c r="DT33" s="120" t="str">
        <f t="shared" si="1158"/>
        <v/>
      </c>
      <c r="DU33" s="107" t="str">
        <f t="shared" si="1159"/>
        <v/>
      </c>
      <c r="DV33" s="113" t="str">
        <f t="shared" si="1160"/>
        <v/>
      </c>
      <c r="DW33" s="114" t="str">
        <f t="shared" si="1161"/>
        <v/>
      </c>
      <c r="DX33" s="107" t="str">
        <f t="shared" si="1162"/>
        <v/>
      </c>
      <c r="DY33" s="107" t="str">
        <f t="shared" si="1163"/>
        <v/>
      </c>
      <c r="DZ33" s="107" t="str">
        <f t="shared" si="1164"/>
        <v/>
      </c>
      <c r="EA33" s="107" t="str">
        <f t="shared" si="1165"/>
        <v/>
      </c>
      <c r="EB33" s="107" t="str">
        <f t="shared" si="1166"/>
        <v/>
      </c>
      <c r="EC33" s="107" t="str">
        <f t="shared" si="1167"/>
        <v/>
      </c>
      <c r="ED33" s="107" t="str">
        <f t="shared" si="1168"/>
        <v/>
      </c>
      <c r="EE33" s="107" t="str">
        <f t="shared" si="1169"/>
        <v/>
      </c>
      <c r="EF33" s="119" t="str">
        <f t="shared" si="1170"/>
        <v/>
      </c>
      <c r="EG33" s="120" t="str">
        <f t="shared" si="1171"/>
        <v/>
      </c>
      <c r="EH33" s="107" t="str">
        <f t="shared" si="1172"/>
        <v/>
      </c>
      <c r="EI33" s="107" t="str">
        <f t="shared" si="1173"/>
        <v/>
      </c>
      <c r="EJ33" s="107" t="str">
        <f t="shared" si="1174"/>
        <v/>
      </c>
      <c r="EK33" s="107" t="str">
        <f t="shared" si="1175"/>
        <v/>
      </c>
      <c r="EL33" s="107" t="str">
        <f t="shared" si="1176"/>
        <v/>
      </c>
      <c r="EM33" s="107" t="str">
        <f t="shared" si="1177"/>
        <v/>
      </c>
      <c r="EN33" s="113" t="str">
        <f t="shared" si="1178"/>
        <v/>
      </c>
      <c r="EO33" s="114" t="str">
        <f t="shared" si="1179"/>
        <v/>
      </c>
      <c r="EP33" s="119" t="str">
        <f t="shared" si="1180"/>
        <v/>
      </c>
      <c r="EQ33" s="119" t="str">
        <f t="shared" si="1181"/>
        <v/>
      </c>
      <c r="ER33" s="106"/>
      <c r="ES33" s="107" t="str">
        <f t="shared" si="1182"/>
        <v/>
      </c>
      <c r="ET33" s="107" t="str">
        <f t="shared" si="1183"/>
        <v/>
      </c>
      <c r="EU33" s="107" t="str">
        <f t="shared" si="1184"/>
        <v/>
      </c>
      <c r="EV33" s="107" t="str">
        <f t="shared" si="1185"/>
        <v/>
      </c>
      <c r="EW33" s="107" t="str">
        <f t="shared" si="1186"/>
        <v/>
      </c>
      <c r="EX33" s="107" t="str">
        <f t="shared" si="1187"/>
        <v/>
      </c>
      <c r="EY33" s="107" t="str">
        <f t="shared" si="1188"/>
        <v/>
      </c>
      <c r="EZ33" s="113" t="str">
        <f t="shared" si="1189"/>
        <v/>
      </c>
      <c r="FA33" s="114" t="str">
        <f t="shared" si="1190"/>
        <v/>
      </c>
      <c r="FB33" s="107" t="str">
        <f t="shared" si="1191"/>
        <v/>
      </c>
      <c r="FC33" s="107" t="str">
        <f t="shared" si="1192"/>
        <v/>
      </c>
      <c r="FD33" s="107" t="str">
        <f t="shared" si="1193"/>
        <v/>
      </c>
      <c r="FE33" s="107" t="str">
        <f t="shared" si="1194"/>
        <v/>
      </c>
      <c r="FF33" s="107" t="str">
        <f t="shared" si="1195"/>
        <v/>
      </c>
      <c r="FG33" s="107" t="str">
        <f t="shared" si="1196"/>
        <v/>
      </c>
      <c r="FH33" s="107" t="str">
        <f t="shared" si="1197"/>
        <v/>
      </c>
      <c r="FI33" s="107" t="str">
        <f t="shared" si="1198"/>
        <v/>
      </c>
      <c r="FJ33" s="107" t="str">
        <f t="shared" si="1199"/>
        <v/>
      </c>
      <c r="FK33" s="107" t="str">
        <f t="shared" si="1200"/>
        <v/>
      </c>
      <c r="FL33" s="107" t="str">
        <f t="shared" si="1201"/>
        <v/>
      </c>
      <c r="FM33" s="119" t="str">
        <f t="shared" si="1202"/>
        <v/>
      </c>
      <c r="FN33" s="120" t="str">
        <f t="shared" si="1203"/>
        <v/>
      </c>
      <c r="FO33" s="107" t="str">
        <f t="shared" si="1204"/>
        <v/>
      </c>
      <c r="FP33" s="107" t="str">
        <f t="shared" si="1205"/>
        <v/>
      </c>
      <c r="FQ33" s="107" t="str">
        <f t="shared" si="1206"/>
        <v/>
      </c>
      <c r="FR33" s="107" t="str">
        <f t="shared" si="1207"/>
        <v/>
      </c>
      <c r="FS33" s="107" t="str">
        <f t="shared" si="1208"/>
        <v/>
      </c>
      <c r="FT33" s="107" t="str">
        <f t="shared" si="1209"/>
        <v/>
      </c>
      <c r="FU33" s="107" t="str">
        <f t="shared" si="1210"/>
        <v/>
      </c>
      <c r="FV33" s="107" t="str">
        <f t="shared" si="1211"/>
        <v/>
      </c>
      <c r="FW33" s="107" t="str">
        <f t="shared" si="1212"/>
        <v/>
      </c>
      <c r="FX33" s="107" t="str">
        <f t="shared" si="1213"/>
        <v/>
      </c>
      <c r="FY33" s="107" t="str">
        <f t="shared" si="1214"/>
        <v/>
      </c>
      <c r="FZ33" s="107" t="str">
        <f t="shared" si="1215"/>
        <v/>
      </c>
      <c r="GA33" s="107" t="str">
        <f t="shared" si="1216"/>
        <v/>
      </c>
      <c r="GB33" s="107" t="str">
        <f t="shared" si="1217"/>
        <v/>
      </c>
      <c r="GC33" s="113" t="str">
        <f t="shared" si="1218"/>
        <v/>
      </c>
      <c r="GD33" s="113" t="str">
        <f t="shared" si="1219"/>
        <v/>
      </c>
      <c r="GE33" s="114" t="str">
        <f t="shared" si="1220"/>
        <v/>
      </c>
      <c r="GF33" s="107" t="str">
        <f t="shared" si="1221"/>
        <v/>
      </c>
      <c r="GG33" s="107" t="str">
        <f t="shared" si="1222"/>
        <v/>
      </c>
      <c r="GH33" s="107" t="str">
        <f t="shared" si="1223"/>
        <v/>
      </c>
      <c r="GI33" s="107" t="str">
        <f t="shared" si="1224"/>
        <v/>
      </c>
      <c r="GJ33" s="107" t="str">
        <f t="shared" si="1225"/>
        <v/>
      </c>
      <c r="GK33" s="107" t="str">
        <f t="shared" si="1226"/>
        <v/>
      </c>
      <c r="GL33" s="107" t="str">
        <f t="shared" si="1227"/>
        <v/>
      </c>
      <c r="GM33" s="119" t="str">
        <f t="shared" si="1228"/>
        <v/>
      </c>
      <c r="GN33" s="120" t="str">
        <f t="shared" si="1229"/>
        <v/>
      </c>
      <c r="GO33" s="107" t="str">
        <f t="shared" si="1230"/>
        <v/>
      </c>
      <c r="GP33" s="113" t="str">
        <f t="shared" si="1231"/>
        <v/>
      </c>
      <c r="GQ33" s="114" t="str">
        <f t="shared" si="1232"/>
        <v/>
      </c>
      <c r="GR33" s="107" t="str">
        <f t="shared" si="1233"/>
        <v/>
      </c>
      <c r="GS33" s="107" t="str">
        <f t="shared" si="1234"/>
        <v/>
      </c>
      <c r="GT33" s="107" t="str">
        <f t="shared" si="1235"/>
        <v/>
      </c>
      <c r="GU33" s="107" t="str">
        <f t="shared" si="1236"/>
        <v/>
      </c>
      <c r="GV33" s="107" t="str">
        <f t="shared" si="1237"/>
        <v/>
      </c>
      <c r="GW33" s="107" t="str">
        <f t="shared" si="1238"/>
        <v/>
      </c>
      <c r="GX33" s="107" t="str">
        <f t="shared" si="1239"/>
        <v/>
      </c>
      <c r="GY33" s="107" t="str">
        <f t="shared" si="1240"/>
        <v/>
      </c>
      <c r="GZ33" s="119" t="str">
        <f t="shared" si="1241"/>
        <v/>
      </c>
      <c r="HA33" s="120" t="str">
        <f t="shared" si="1242"/>
        <v/>
      </c>
      <c r="HB33" s="107" t="str">
        <f t="shared" si="1243"/>
        <v/>
      </c>
      <c r="HC33" s="107" t="str">
        <f t="shared" si="1244"/>
        <v/>
      </c>
      <c r="HD33" s="107" t="str">
        <f t="shared" si="1245"/>
        <v/>
      </c>
      <c r="HE33" s="107" t="str">
        <f t="shared" si="1246"/>
        <v/>
      </c>
      <c r="HF33" s="107" t="str">
        <f t="shared" si="1247"/>
        <v/>
      </c>
      <c r="HG33" s="107" t="str">
        <f t="shared" si="1248"/>
        <v/>
      </c>
      <c r="HH33" s="113" t="str">
        <f t="shared" si="1249"/>
        <v/>
      </c>
      <c r="HI33" s="114" t="str">
        <f t="shared" si="1250"/>
        <v/>
      </c>
      <c r="HJ33" s="119" t="str">
        <f t="shared" si="1251"/>
        <v/>
      </c>
      <c r="HK33" s="107" t="str">
        <f t="shared" si="1252"/>
        <v/>
      </c>
      <c r="HL33" s="106"/>
      <c r="HM33" s="107" t="str">
        <f t="shared" si="1253"/>
        <v/>
      </c>
      <c r="HN33" s="107" t="str">
        <f t="shared" si="1254"/>
        <v/>
      </c>
      <c r="HO33" s="107" t="str">
        <f t="shared" si="1255"/>
        <v/>
      </c>
      <c r="HP33" s="107" t="str">
        <f t="shared" si="1256"/>
        <v/>
      </c>
      <c r="HQ33" s="107" t="str">
        <f t="shared" si="1257"/>
        <v/>
      </c>
      <c r="HR33" s="107" t="str">
        <f t="shared" si="1258"/>
        <v/>
      </c>
      <c r="HS33" s="107" t="str">
        <f t="shared" si="1259"/>
        <v/>
      </c>
      <c r="HT33" s="113" t="str">
        <f t="shared" si="1260"/>
        <v/>
      </c>
      <c r="HU33" s="114" t="str">
        <f t="shared" si="1261"/>
        <v/>
      </c>
      <c r="HV33" s="107" t="str">
        <f t="shared" si="1262"/>
        <v/>
      </c>
      <c r="HW33" s="107" t="str">
        <f t="shared" si="1263"/>
        <v/>
      </c>
      <c r="HX33" s="107" t="str">
        <f t="shared" si="1264"/>
        <v/>
      </c>
      <c r="HY33" s="107" t="str">
        <f t="shared" si="1265"/>
        <v/>
      </c>
      <c r="HZ33" s="107" t="str">
        <f t="shared" si="1266"/>
        <v/>
      </c>
      <c r="IA33" s="107" t="str">
        <f t="shared" si="1267"/>
        <v/>
      </c>
      <c r="IB33" s="107" t="str">
        <f t="shared" si="1268"/>
        <v/>
      </c>
      <c r="IC33" s="107" t="str">
        <f t="shared" si="1269"/>
        <v/>
      </c>
      <c r="ID33" s="107" t="str">
        <f t="shared" si="1270"/>
        <v/>
      </c>
      <c r="IE33" s="107" t="str">
        <f t="shared" si="1271"/>
        <v/>
      </c>
      <c r="IF33" s="107" t="str">
        <f t="shared" si="1272"/>
        <v/>
      </c>
      <c r="IG33" s="119" t="str">
        <f t="shared" si="1273"/>
        <v/>
      </c>
      <c r="IH33" s="120" t="str">
        <f t="shared" si="1274"/>
        <v/>
      </c>
      <c r="II33" s="107" t="str">
        <f t="shared" si="1275"/>
        <v/>
      </c>
      <c r="IJ33" s="107" t="str">
        <f t="shared" si="1276"/>
        <v/>
      </c>
      <c r="IK33" s="107" t="str">
        <f t="shared" si="1277"/>
        <v/>
      </c>
      <c r="IL33" s="107" t="str">
        <f t="shared" si="1278"/>
        <v/>
      </c>
      <c r="IM33" s="107" t="str">
        <f t="shared" si="1279"/>
        <v/>
      </c>
      <c r="IN33" s="107" t="str">
        <f t="shared" si="1280"/>
        <v/>
      </c>
      <c r="IO33" s="107" t="str">
        <f t="shared" si="1281"/>
        <v/>
      </c>
      <c r="IP33" s="107" t="str">
        <f t="shared" si="1282"/>
        <v/>
      </c>
      <c r="IQ33" s="107" t="str">
        <f t="shared" si="1283"/>
        <v/>
      </c>
      <c r="IR33" s="107" t="str">
        <f t="shared" si="1284"/>
        <v/>
      </c>
      <c r="IS33" s="107" t="str">
        <f t="shared" si="1285"/>
        <v/>
      </c>
      <c r="IT33" s="107" t="str">
        <f t="shared" si="1286"/>
        <v/>
      </c>
      <c r="IU33" s="107" t="str">
        <f t="shared" si="1287"/>
        <v/>
      </c>
      <c r="IV33" s="107" t="str">
        <f t="shared" si="1288"/>
        <v/>
      </c>
      <c r="IW33" s="107" t="str">
        <f t="shared" si="1289"/>
        <v/>
      </c>
      <c r="IX33" s="113" t="str">
        <f t="shared" si="1290"/>
        <v/>
      </c>
      <c r="IY33" s="114" t="str">
        <f t="shared" si="1291"/>
        <v/>
      </c>
      <c r="IZ33" s="107" t="str">
        <f t="shared" si="1292"/>
        <v/>
      </c>
      <c r="JA33" s="107" t="str">
        <f t="shared" si="1293"/>
        <v/>
      </c>
      <c r="JB33" s="107" t="str">
        <f t="shared" si="1294"/>
        <v/>
      </c>
      <c r="JC33" s="107" t="str">
        <f t="shared" si="1295"/>
        <v/>
      </c>
      <c r="JD33" s="107" t="str">
        <f t="shared" si="1296"/>
        <v/>
      </c>
      <c r="JE33" s="107" t="str">
        <f t="shared" si="1297"/>
        <v/>
      </c>
      <c r="JF33" s="107" t="str">
        <f t="shared" si="1298"/>
        <v/>
      </c>
      <c r="JG33" s="107" t="str">
        <f t="shared" si="1299"/>
        <v/>
      </c>
      <c r="JH33" s="107" t="str">
        <f t="shared" si="1300"/>
        <v/>
      </c>
      <c r="JI33" s="107" t="str">
        <f t="shared" si="1301"/>
        <v/>
      </c>
      <c r="JJ33" s="119" t="str">
        <f t="shared" si="1302"/>
        <v/>
      </c>
      <c r="JK33" s="114" t="str">
        <f t="shared" si="1303"/>
        <v/>
      </c>
      <c r="JL33" s="107" t="str">
        <f t="shared" si="1304"/>
        <v/>
      </c>
      <c r="JM33" s="107" t="str">
        <f t="shared" si="1305"/>
        <v/>
      </c>
      <c r="JN33" s="107" t="str">
        <f t="shared" si="1306"/>
        <v/>
      </c>
      <c r="JO33" s="107" t="str">
        <f t="shared" si="1307"/>
        <v/>
      </c>
      <c r="JP33" s="107" t="str">
        <f t="shared" si="1308"/>
        <v/>
      </c>
      <c r="JQ33" s="107" t="str">
        <f t="shared" si="1309"/>
        <v/>
      </c>
      <c r="JR33" s="107" t="str">
        <f t="shared" si="1310"/>
        <v/>
      </c>
      <c r="JS33" s="107" t="str">
        <f t="shared" si="1311"/>
        <v/>
      </c>
      <c r="JT33" s="119" t="str">
        <f t="shared" si="1312"/>
        <v/>
      </c>
      <c r="JU33" s="120" t="str">
        <f t="shared" si="1313"/>
        <v/>
      </c>
      <c r="JV33" s="107" t="str">
        <f t="shared" si="1314"/>
        <v/>
      </c>
      <c r="JW33" s="107" t="str">
        <f t="shared" si="1315"/>
        <v/>
      </c>
      <c r="JX33" s="107" t="str">
        <f t="shared" si="1316"/>
        <v/>
      </c>
      <c r="JY33" s="107" t="str">
        <f t="shared" si="1317"/>
        <v/>
      </c>
      <c r="JZ33" s="107" t="str">
        <f t="shared" si="1318"/>
        <v/>
      </c>
      <c r="KA33" s="107" t="str">
        <f t="shared" si="1319"/>
        <v/>
      </c>
      <c r="KB33" s="113" t="str">
        <f t="shared" si="1320"/>
        <v/>
      </c>
      <c r="KC33" s="114" t="str">
        <f t="shared" si="1321"/>
        <v/>
      </c>
      <c r="KD33" s="119" t="str">
        <f t="shared" si="1322"/>
        <v/>
      </c>
      <c r="KE33" s="107" t="str">
        <f t="shared" si="1323"/>
        <v/>
      </c>
      <c r="KF33" s="106"/>
      <c r="KG33" s="128" t="str">
        <f t="shared" ref="KG33:MR33" si="1326">IFERROR(HM33/HM$7,"")</f>
        <v/>
      </c>
      <c r="KH33" s="128" t="str">
        <f t="shared" si="1326"/>
        <v/>
      </c>
      <c r="KI33" s="128" t="str">
        <f t="shared" si="1326"/>
        <v/>
      </c>
      <c r="KJ33" s="128" t="str">
        <f t="shared" si="1326"/>
        <v/>
      </c>
      <c r="KK33" s="128" t="str">
        <f t="shared" si="1326"/>
        <v/>
      </c>
      <c r="KL33" s="128" t="str">
        <f t="shared" si="1326"/>
        <v/>
      </c>
      <c r="KM33" s="128" t="str">
        <f t="shared" si="1326"/>
        <v/>
      </c>
      <c r="KN33" s="132" t="str">
        <f t="shared" si="1326"/>
        <v/>
      </c>
      <c r="KO33" s="133" t="str">
        <f t="shared" si="1326"/>
        <v/>
      </c>
      <c r="KP33" s="128" t="str">
        <f t="shared" si="1326"/>
        <v/>
      </c>
      <c r="KQ33" s="128" t="str">
        <f t="shared" si="1326"/>
        <v/>
      </c>
      <c r="KR33" s="128" t="str">
        <f t="shared" si="1326"/>
        <v/>
      </c>
      <c r="KS33" s="128" t="str">
        <f t="shared" si="1326"/>
        <v/>
      </c>
      <c r="KT33" s="128" t="str">
        <f t="shared" si="1326"/>
        <v/>
      </c>
      <c r="KU33" s="128" t="str">
        <f t="shared" si="1326"/>
        <v/>
      </c>
      <c r="KV33" s="128" t="str">
        <f t="shared" si="1326"/>
        <v/>
      </c>
      <c r="KW33" s="128" t="str">
        <f t="shared" si="1326"/>
        <v/>
      </c>
      <c r="KX33" s="128" t="str">
        <f t="shared" si="1326"/>
        <v/>
      </c>
      <c r="KY33" s="128" t="str">
        <f t="shared" si="1326"/>
        <v/>
      </c>
      <c r="KZ33" s="128" t="str">
        <f t="shared" si="1326"/>
        <v/>
      </c>
      <c r="LA33" s="138" t="str">
        <f t="shared" si="1326"/>
        <v/>
      </c>
      <c r="LB33" s="139" t="str">
        <f t="shared" si="1326"/>
        <v/>
      </c>
      <c r="LC33" s="128" t="str">
        <f t="shared" si="1326"/>
        <v/>
      </c>
      <c r="LD33" s="128" t="str">
        <f t="shared" si="1326"/>
        <v/>
      </c>
      <c r="LE33" s="128" t="str">
        <f t="shared" si="1326"/>
        <v/>
      </c>
      <c r="LF33" s="128" t="str">
        <f t="shared" si="1326"/>
        <v/>
      </c>
      <c r="LG33" s="128" t="str">
        <f t="shared" si="1326"/>
        <v/>
      </c>
      <c r="LH33" s="128" t="str">
        <f t="shared" si="1326"/>
        <v/>
      </c>
      <c r="LI33" s="128" t="str">
        <f t="shared" si="1326"/>
        <v/>
      </c>
      <c r="LJ33" s="128" t="str">
        <f t="shared" si="1326"/>
        <v/>
      </c>
      <c r="LK33" s="128" t="str">
        <f t="shared" si="1326"/>
        <v/>
      </c>
      <c r="LL33" s="128" t="str">
        <f t="shared" si="1326"/>
        <v/>
      </c>
      <c r="LM33" s="128" t="str">
        <f t="shared" si="1326"/>
        <v/>
      </c>
      <c r="LN33" s="128" t="str">
        <f t="shared" si="1326"/>
        <v/>
      </c>
      <c r="LO33" s="128" t="str">
        <f t="shared" si="1326"/>
        <v/>
      </c>
      <c r="LP33" s="128" t="str">
        <f t="shared" si="1326"/>
        <v/>
      </c>
      <c r="LQ33" s="132" t="str">
        <f t="shared" si="1326"/>
        <v/>
      </c>
      <c r="LR33" s="132" t="str">
        <f t="shared" si="1326"/>
        <v/>
      </c>
      <c r="LS33" s="133" t="str">
        <f t="shared" si="1326"/>
        <v/>
      </c>
      <c r="LT33" s="128" t="str">
        <f t="shared" si="1326"/>
        <v/>
      </c>
      <c r="LU33" s="128" t="str">
        <f t="shared" si="1326"/>
        <v/>
      </c>
      <c r="LV33" s="128" t="str">
        <f t="shared" si="1326"/>
        <v/>
      </c>
      <c r="LW33" s="128" t="str">
        <f t="shared" si="1326"/>
        <v/>
      </c>
      <c r="LX33" s="128" t="str">
        <f t="shared" si="1326"/>
        <v/>
      </c>
      <c r="LY33" s="128" t="str">
        <f t="shared" si="1326"/>
        <v/>
      </c>
      <c r="LZ33" s="128" t="str">
        <f t="shared" si="1326"/>
        <v/>
      </c>
      <c r="MA33" s="128" t="str">
        <f t="shared" si="1326"/>
        <v/>
      </c>
      <c r="MB33" s="128" t="str">
        <f t="shared" si="1326"/>
        <v/>
      </c>
      <c r="MC33" s="128" t="str">
        <f t="shared" si="1326"/>
        <v/>
      </c>
      <c r="MD33" s="138" t="str">
        <f t="shared" si="1326"/>
        <v/>
      </c>
      <c r="ME33" s="133" t="str">
        <f t="shared" si="1326"/>
        <v/>
      </c>
      <c r="MF33" s="128" t="str">
        <f t="shared" si="1326"/>
        <v/>
      </c>
      <c r="MG33" s="128" t="str">
        <f t="shared" si="1326"/>
        <v/>
      </c>
      <c r="MH33" s="128" t="str">
        <f t="shared" si="1326"/>
        <v/>
      </c>
      <c r="MI33" s="128" t="str">
        <f t="shared" si="1326"/>
        <v/>
      </c>
      <c r="MJ33" s="128" t="str">
        <f t="shared" si="1326"/>
        <v/>
      </c>
      <c r="MK33" s="128" t="str">
        <f t="shared" si="1326"/>
        <v/>
      </c>
      <c r="ML33" s="128" t="str">
        <f t="shared" si="1326"/>
        <v/>
      </c>
      <c r="MM33" s="128" t="str">
        <f t="shared" si="1326"/>
        <v/>
      </c>
      <c r="MN33" s="138" t="str">
        <f t="shared" si="1326"/>
        <v/>
      </c>
      <c r="MO33" s="139" t="str">
        <f t="shared" si="1326"/>
        <v/>
      </c>
      <c r="MP33" s="128" t="str">
        <f t="shared" si="1326"/>
        <v/>
      </c>
      <c r="MQ33" s="128" t="str">
        <f t="shared" si="1326"/>
        <v/>
      </c>
      <c r="MR33" s="128" t="str">
        <f t="shared" si="1326"/>
        <v/>
      </c>
      <c r="MS33" s="128" t="str">
        <f t="shared" ref="MS33:MY33" si="1327">IFERROR(JY33/JY$7,"")</f>
        <v/>
      </c>
      <c r="MT33" s="128" t="str">
        <f t="shared" si="1327"/>
        <v/>
      </c>
      <c r="MU33" s="128" t="str">
        <f t="shared" si="1327"/>
        <v/>
      </c>
      <c r="MV33" s="132" t="str">
        <f t="shared" si="1327"/>
        <v/>
      </c>
      <c r="MW33" s="133" t="str">
        <f t="shared" si="1327"/>
        <v/>
      </c>
      <c r="MX33" s="138" t="str">
        <f t="shared" si="1327"/>
        <v/>
      </c>
      <c r="MY33" s="128" t="str">
        <f t="shared" si="1327"/>
        <v/>
      </c>
    </row>
    <row r="34" s="3" customFormat="1" spans="1:363">
      <c r="A34" s="28"/>
      <c r="B34" s="34"/>
      <c r="C34" s="34"/>
      <c r="D34" s="34"/>
      <c r="E34" s="31"/>
      <c r="F34" s="32"/>
      <c r="G34" s="32"/>
      <c r="H34" s="32"/>
      <c r="I34" s="32"/>
      <c r="J34" s="32"/>
      <c r="K34" s="32"/>
      <c r="L34" s="53"/>
      <c r="M34" s="31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64"/>
      <c r="Z34" s="31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53"/>
      <c r="AP34" s="53"/>
      <c r="AQ34" s="31"/>
      <c r="AR34" s="75"/>
      <c r="AS34" s="75"/>
      <c r="AT34" s="32"/>
      <c r="AU34" s="32"/>
      <c r="AV34" s="32"/>
      <c r="AW34" s="32"/>
      <c r="AX34" s="32"/>
      <c r="AY34" s="32"/>
      <c r="AZ34" s="31"/>
      <c r="BA34" s="32"/>
      <c r="BB34" s="64"/>
      <c r="BC34" s="32"/>
      <c r="BD34" s="32"/>
      <c r="BE34" s="32"/>
      <c r="BF34" s="32"/>
      <c r="BG34" s="32"/>
      <c r="BH34" s="32"/>
      <c r="BI34" s="32"/>
      <c r="BJ34" s="32"/>
      <c r="BK34" s="32"/>
      <c r="BL34" s="64"/>
      <c r="BM34" s="31"/>
      <c r="BN34" s="32"/>
      <c r="BO34" s="32"/>
      <c r="BP34" s="32"/>
      <c r="BQ34" s="32"/>
      <c r="BR34" s="32"/>
      <c r="BS34" s="32"/>
      <c r="BT34" s="64"/>
      <c r="BU34" s="31"/>
      <c r="BV34" s="64"/>
      <c r="BW34" s="32"/>
      <c r="BX34" s="106"/>
      <c r="BY34" s="107" t="str">
        <f t="shared" si="1111"/>
        <v/>
      </c>
      <c r="BZ34" s="107" t="str">
        <f t="shared" si="1112"/>
        <v/>
      </c>
      <c r="CA34" s="107" t="str">
        <f t="shared" si="1113"/>
        <v/>
      </c>
      <c r="CB34" s="107" t="str">
        <f t="shared" si="1114"/>
        <v/>
      </c>
      <c r="CC34" s="107" t="str">
        <f t="shared" si="1115"/>
        <v/>
      </c>
      <c r="CD34" s="107" t="str">
        <f t="shared" si="1116"/>
        <v/>
      </c>
      <c r="CE34" s="107" t="str">
        <f t="shared" si="1117"/>
        <v/>
      </c>
      <c r="CF34" s="113" t="str">
        <f t="shared" si="1118"/>
        <v/>
      </c>
      <c r="CG34" s="114" t="str">
        <f t="shared" si="1119"/>
        <v/>
      </c>
      <c r="CH34" s="107" t="str">
        <f t="shared" si="1120"/>
        <v/>
      </c>
      <c r="CI34" s="107" t="str">
        <f t="shared" si="1121"/>
        <v/>
      </c>
      <c r="CJ34" s="107" t="str">
        <f t="shared" si="1122"/>
        <v/>
      </c>
      <c r="CK34" s="107" t="str">
        <f t="shared" si="1123"/>
        <v/>
      </c>
      <c r="CL34" s="107" t="str">
        <f t="shared" si="1124"/>
        <v/>
      </c>
      <c r="CM34" s="107" t="str">
        <f t="shared" si="1125"/>
        <v/>
      </c>
      <c r="CN34" s="107" t="str">
        <f t="shared" si="1126"/>
        <v/>
      </c>
      <c r="CO34" s="107" t="str">
        <f t="shared" si="1127"/>
        <v/>
      </c>
      <c r="CP34" s="107" t="str">
        <f t="shared" si="1128"/>
        <v/>
      </c>
      <c r="CQ34" s="107" t="str">
        <f t="shared" si="1129"/>
        <v/>
      </c>
      <c r="CR34" s="107" t="str">
        <f t="shared" si="1130"/>
        <v/>
      </c>
      <c r="CS34" s="119" t="str">
        <f t="shared" si="1131"/>
        <v/>
      </c>
      <c r="CT34" s="120" t="str">
        <f t="shared" si="1132"/>
        <v/>
      </c>
      <c r="CU34" s="107" t="str">
        <f t="shared" si="1133"/>
        <v/>
      </c>
      <c r="CV34" s="107" t="str">
        <f t="shared" si="1134"/>
        <v/>
      </c>
      <c r="CW34" s="107" t="str">
        <f t="shared" si="1135"/>
        <v/>
      </c>
      <c r="CX34" s="107" t="str">
        <f t="shared" si="1136"/>
        <v/>
      </c>
      <c r="CY34" s="107" t="str">
        <f t="shared" si="1137"/>
        <v/>
      </c>
      <c r="CZ34" s="107" t="str">
        <f t="shared" si="1138"/>
        <v/>
      </c>
      <c r="DA34" s="107" t="str">
        <f t="shared" si="1139"/>
        <v/>
      </c>
      <c r="DB34" s="107" t="str">
        <f t="shared" si="1140"/>
        <v/>
      </c>
      <c r="DC34" s="107" t="str">
        <f t="shared" si="1141"/>
        <v/>
      </c>
      <c r="DD34" s="107" t="str">
        <f t="shared" si="1142"/>
        <v/>
      </c>
      <c r="DE34" s="107" t="str">
        <f t="shared" si="1143"/>
        <v/>
      </c>
      <c r="DF34" s="107" t="str">
        <f t="shared" si="1144"/>
        <v/>
      </c>
      <c r="DG34" s="107" t="str">
        <f t="shared" si="1145"/>
        <v/>
      </c>
      <c r="DH34" s="107" t="str">
        <f t="shared" si="1146"/>
        <v/>
      </c>
      <c r="DI34" s="107" t="str">
        <f t="shared" si="1147"/>
        <v/>
      </c>
      <c r="DJ34" s="113" t="str">
        <f t="shared" si="1148"/>
        <v/>
      </c>
      <c r="DK34" s="114" t="str">
        <f t="shared" si="1149"/>
        <v/>
      </c>
      <c r="DL34" s="107" t="str">
        <f t="shared" si="1150"/>
        <v/>
      </c>
      <c r="DM34" s="107" t="str">
        <f t="shared" si="1151"/>
        <v/>
      </c>
      <c r="DN34" s="107" t="str">
        <f t="shared" si="1152"/>
        <v/>
      </c>
      <c r="DO34" s="107" t="str">
        <f t="shared" si="1153"/>
        <v/>
      </c>
      <c r="DP34" s="107" t="str">
        <f t="shared" si="1154"/>
        <v/>
      </c>
      <c r="DQ34" s="107" t="str">
        <f t="shared" si="1155"/>
        <v/>
      </c>
      <c r="DR34" s="107" t="str">
        <f t="shared" si="1156"/>
        <v/>
      </c>
      <c r="DS34" s="119" t="str">
        <f t="shared" si="1157"/>
        <v/>
      </c>
      <c r="DT34" s="120" t="str">
        <f t="shared" si="1158"/>
        <v/>
      </c>
      <c r="DU34" s="107" t="str">
        <f t="shared" si="1159"/>
        <v/>
      </c>
      <c r="DV34" s="113" t="str">
        <f t="shared" si="1160"/>
        <v/>
      </c>
      <c r="DW34" s="114" t="str">
        <f t="shared" si="1161"/>
        <v/>
      </c>
      <c r="DX34" s="107" t="str">
        <f t="shared" si="1162"/>
        <v/>
      </c>
      <c r="DY34" s="107" t="str">
        <f t="shared" si="1163"/>
        <v/>
      </c>
      <c r="DZ34" s="107" t="str">
        <f t="shared" si="1164"/>
        <v/>
      </c>
      <c r="EA34" s="107" t="str">
        <f t="shared" si="1165"/>
        <v/>
      </c>
      <c r="EB34" s="107" t="str">
        <f t="shared" si="1166"/>
        <v/>
      </c>
      <c r="EC34" s="107" t="str">
        <f t="shared" si="1167"/>
        <v/>
      </c>
      <c r="ED34" s="107" t="str">
        <f t="shared" si="1168"/>
        <v/>
      </c>
      <c r="EE34" s="107" t="str">
        <f t="shared" si="1169"/>
        <v/>
      </c>
      <c r="EF34" s="119" t="str">
        <f t="shared" si="1170"/>
        <v/>
      </c>
      <c r="EG34" s="120" t="str">
        <f t="shared" si="1171"/>
        <v/>
      </c>
      <c r="EH34" s="107" t="str">
        <f t="shared" si="1172"/>
        <v/>
      </c>
      <c r="EI34" s="107" t="str">
        <f t="shared" si="1173"/>
        <v/>
      </c>
      <c r="EJ34" s="107" t="str">
        <f t="shared" si="1174"/>
        <v/>
      </c>
      <c r="EK34" s="107" t="str">
        <f t="shared" si="1175"/>
        <v/>
      </c>
      <c r="EL34" s="107" t="str">
        <f t="shared" si="1176"/>
        <v/>
      </c>
      <c r="EM34" s="107" t="str">
        <f t="shared" si="1177"/>
        <v/>
      </c>
      <c r="EN34" s="113" t="str">
        <f t="shared" si="1178"/>
        <v/>
      </c>
      <c r="EO34" s="114" t="str">
        <f t="shared" si="1179"/>
        <v/>
      </c>
      <c r="EP34" s="119" t="str">
        <f t="shared" si="1180"/>
        <v/>
      </c>
      <c r="EQ34" s="119" t="str">
        <f t="shared" si="1181"/>
        <v/>
      </c>
      <c r="ER34" s="106"/>
      <c r="ES34" s="107" t="str">
        <f t="shared" si="1182"/>
        <v/>
      </c>
      <c r="ET34" s="107" t="str">
        <f t="shared" si="1183"/>
        <v/>
      </c>
      <c r="EU34" s="107" t="str">
        <f t="shared" si="1184"/>
        <v/>
      </c>
      <c r="EV34" s="107" t="str">
        <f t="shared" si="1185"/>
        <v/>
      </c>
      <c r="EW34" s="107" t="str">
        <f t="shared" si="1186"/>
        <v/>
      </c>
      <c r="EX34" s="107" t="str">
        <f t="shared" si="1187"/>
        <v/>
      </c>
      <c r="EY34" s="107" t="str">
        <f t="shared" si="1188"/>
        <v/>
      </c>
      <c r="EZ34" s="113" t="str">
        <f t="shared" si="1189"/>
        <v/>
      </c>
      <c r="FA34" s="114" t="str">
        <f t="shared" si="1190"/>
        <v/>
      </c>
      <c r="FB34" s="107" t="str">
        <f t="shared" si="1191"/>
        <v/>
      </c>
      <c r="FC34" s="107" t="str">
        <f t="shared" si="1192"/>
        <v/>
      </c>
      <c r="FD34" s="107" t="str">
        <f t="shared" si="1193"/>
        <v/>
      </c>
      <c r="FE34" s="107" t="str">
        <f t="shared" si="1194"/>
        <v/>
      </c>
      <c r="FF34" s="107" t="str">
        <f t="shared" si="1195"/>
        <v/>
      </c>
      <c r="FG34" s="107" t="str">
        <f t="shared" si="1196"/>
        <v/>
      </c>
      <c r="FH34" s="107" t="str">
        <f t="shared" si="1197"/>
        <v/>
      </c>
      <c r="FI34" s="107" t="str">
        <f t="shared" si="1198"/>
        <v/>
      </c>
      <c r="FJ34" s="107" t="str">
        <f t="shared" si="1199"/>
        <v/>
      </c>
      <c r="FK34" s="107" t="str">
        <f t="shared" si="1200"/>
        <v/>
      </c>
      <c r="FL34" s="107" t="str">
        <f t="shared" si="1201"/>
        <v/>
      </c>
      <c r="FM34" s="119" t="str">
        <f t="shared" si="1202"/>
        <v/>
      </c>
      <c r="FN34" s="120" t="str">
        <f t="shared" si="1203"/>
        <v/>
      </c>
      <c r="FO34" s="107" t="str">
        <f t="shared" si="1204"/>
        <v/>
      </c>
      <c r="FP34" s="107" t="str">
        <f t="shared" si="1205"/>
        <v/>
      </c>
      <c r="FQ34" s="107" t="str">
        <f t="shared" si="1206"/>
        <v/>
      </c>
      <c r="FR34" s="107" t="str">
        <f t="shared" si="1207"/>
        <v/>
      </c>
      <c r="FS34" s="107" t="str">
        <f t="shared" si="1208"/>
        <v/>
      </c>
      <c r="FT34" s="107" t="str">
        <f t="shared" si="1209"/>
        <v/>
      </c>
      <c r="FU34" s="107" t="str">
        <f t="shared" si="1210"/>
        <v/>
      </c>
      <c r="FV34" s="107" t="str">
        <f t="shared" si="1211"/>
        <v/>
      </c>
      <c r="FW34" s="107" t="str">
        <f t="shared" si="1212"/>
        <v/>
      </c>
      <c r="FX34" s="107" t="str">
        <f t="shared" si="1213"/>
        <v/>
      </c>
      <c r="FY34" s="107" t="str">
        <f t="shared" si="1214"/>
        <v/>
      </c>
      <c r="FZ34" s="107" t="str">
        <f t="shared" si="1215"/>
        <v/>
      </c>
      <c r="GA34" s="107" t="str">
        <f t="shared" si="1216"/>
        <v/>
      </c>
      <c r="GB34" s="107" t="str">
        <f t="shared" si="1217"/>
        <v/>
      </c>
      <c r="GC34" s="113" t="str">
        <f t="shared" si="1218"/>
        <v/>
      </c>
      <c r="GD34" s="113" t="str">
        <f t="shared" si="1219"/>
        <v/>
      </c>
      <c r="GE34" s="114" t="str">
        <f t="shared" si="1220"/>
        <v/>
      </c>
      <c r="GF34" s="107" t="str">
        <f t="shared" si="1221"/>
        <v/>
      </c>
      <c r="GG34" s="107" t="str">
        <f t="shared" si="1222"/>
        <v/>
      </c>
      <c r="GH34" s="107" t="str">
        <f t="shared" si="1223"/>
        <v/>
      </c>
      <c r="GI34" s="107" t="str">
        <f t="shared" si="1224"/>
        <v/>
      </c>
      <c r="GJ34" s="107" t="str">
        <f t="shared" si="1225"/>
        <v/>
      </c>
      <c r="GK34" s="107" t="str">
        <f t="shared" si="1226"/>
        <v/>
      </c>
      <c r="GL34" s="107" t="str">
        <f t="shared" si="1227"/>
        <v/>
      </c>
      <c r="GM34" s="119" t="str">
        <f t="shared" si="1228"/>
        <v/>
      </c>
      <c r="GN34" s="120" t="str">
        <f t="shared" si="1229"/>
        <v/>
      </c>
      <c r="GO34" s="107" t="str">
        <f t="shared" si="1230"/>
        <v/>
      </c>
      <c r="GP34" s="113" t="str">
        <f t="shared" si="1231"/>
        <v/>
      </c>
      <c r="GQ34" s="114" t="str">
        <f t="shared" si="1232"/>
        <v/>
      </c>
      <c r="GR34" s="107" t="str">
        <f t="shared" si="1233"/>
        <v/>
      </c>
      <c r="GS34" s="107" t="str">
        <f t="shared" si="1234"/>
        <v/>
      </c>
      <c r="GT34" s="107" t="str">
        <f t="shared" si="1235"/>
        <v/>
      </c>
      <c r="GU34" s="107" t="str">
        <f t="shared" si="1236"/>
        <v/>
      </c>
      <c r="GV34" s="107" t="str">
        <f t="shared" si="1237"/>
        <v/>
      </c>
      <c r="GW34" s="107" t="str">
        <f t="shared" si="1238"/>
        <v/>
      </c>
      <c r="GX34" s="107" t="str">
        <f t="shared" si="1239"/>
        <v/>
      </c>
      <c r="GY34" s="107" t="str">
        <f t="shared" si="1240"/>
        <v/>
      </c>
      <c r="GZ34" s="119" t="str">
        <f t="shared" si="1241"/>
        <v/>
      </c>
      <c r="HA34" s="120" t="str">
        <f t="shared" si="1242"/>
        <v/>
      </c>
      <c r="HB34" s="107" t="str">
        <f t="shared" si="1243"/>
        <v/>
      </c>
      <c r="HC34" s="107" t="str">
        <f t="shared" si="1244"/>
        <v/>
      </c>
      <c r="HD34" s="107" t="str">
        <f t="shared" si="1245"/>
        <v/>
      </c>
      <c r="HE34" s="107" t="str">
        <f t="shared" si="1246"/>
        <v/>
      </c>
      <c r="HF34" s="107" t="str">
        <f t="shared" si="1247"/>
        <v/>
      </c>
      <c r="HG34" s="107" t="str">
        <f t="shared" si="1248"/>
        <v/>
      </c>
      <c r="HH34" s="113" t="str">
        <f t="shared" si="1249"/>
        <v/>
      </c>
      <c r="HI34" s="114" t="str">
        <f t="shared" si="1250"/>
        <v/>
      </c>
      <c r="HJ34" s="119" t="str">
        <f t="shared" si="1251"/>
        <v/>
      </c>
      <c r="HK34" s="107" t="str">
        <f t="shared" si="1252"/>
        <v/>
      </c>
      <c r="HL34" s="106"/>
      <c r="HM34" s="107" t="str">
        <f t="shared" si="1253"/>
        <v/>
      </c>
      <c r="HN34" s="107" t="str">
        <f t="shared" si="1254"/>
        <v/>
      </c>
      <c r="HO34" s="107" t="str">
        <f t="shared" si="1255"/>
        <v/>
      </c>
      <c r="HP34" s="107" t="str">
        <f t="shared" si="1256"/>
        <v/>
      </c>
      <c r="HQ34" s="107" t="str">
        <f t="shared" si="1257"/>
        <v/>
      </c>
      <c r="HR34" s="107" t="str">
        <f t="shared" si="1258"/>
        <v/>
      </c>
      <c r="HS34" s="107" t="str">
        <f t="shared" si="1259"/>
        <v/>
      </c>
      <c r="HT34" s="113" t="str">
        <f t="shared" si="1260"/>
        <v/>
      </c>
      <c r="HU34" s="114" t="str">
        <f t="shared" si="1261"/>
        <v/>
      </c>
      <c r="HV34" s="107" t="str">
        <f t="shared" si="1262"/>
        <v/>
      </c>
      <c r="HW34" s="107" t="str">
        <f t="shared" si="1263"/>
        <v/>
      </c>
      <c r="HX34" s="107" t="str">
        <f t="shared" si="1264"/>
        <v/>
      </c>
      <c r="HY34" s="107" t="str">
        <f t="shared" si="1265"/>
        <v/>
      </c>
      <c r="HZ34" s="107" t="str">
        <f t="shared" si="1266"/>
        <v/>
      </c>
      <c r="IA34" s="107" t="str">
        <f t="shared" si="1267"/>
        <v/>
      </c>
      <c r="IB34" s="107" t="str">
        <f t="shared" si="1268"/>
        <v/>
      </c>
      <c r="IC34" s="107" t="str">
        <f t="shared" si="1269"/>
        <v/>
      </c>
      <c r="ID34" s="107" t="str">
        <f t="shared" si="1270"/>
        <v/>
      </c>
      <c r="IE34" s="107" t="str">
        <f t="shared" si="1271"/>
        <v/>
      </c>
      <c r="IF34" s="107" t="str">
        <f t="shared" si="1272"/>
        <v/>
      </c>
      <c r="IG34" s="119" t="str">
        <f t="shared" si="1273"/>
        <v/>
      </c>
      <c r="IH34" s="120" t="str">
        <f t="shared" si="1274"/>
        <v/>
      </c>
      <c r="II34" s="107" t="str">
        <f t="shared" si="1275"/>
        <v/>
      </c>
      <c r="IJ34" s="107" t="str">
        <f t="shared" si="1276"/>
        <v/>
      </c>
      <c r="IK34" s="107" t="str">
        <f t="shared" si="1277"/>
        <v/>
      </c>
      <c r="IL34" s="107" t="str">
        <f t="shared" si="1278"/>
        <v/>
      </c>
      <c r="IM34" s="107" t="str">
        <f t="shared" si="1279"/>
        <v/>
      </c>
      <c r="IN34" s="107" t="str">
        <f t="shared" si="1280"/>
        <v/>
      </c>
      <c r="IO34" s="107" t="str">
        <f t="shared" si="1281"/>
        <v/>
      </c>
      <c r="IP34" s="107" t="str">
        <f t="shared" si="1282"/>
        <v/>
      </c>
      <c r="IQ34" s="107" t="str">
        <f t="shared" si="1283"/>
        <v/>
      </c>
      <c r="IR34" s="107" t="str">
        <f t="shared" si="1284"/>
        <v/>
      </c>
      <c r="IS34" s="107" t="str">
        <f t="shared" si="1285"/>
        <v/>
      </c>
      <c r="IT34" s="107" t="str">
        <f t="shared" si="1286"/>
        <v/>
      </c>
      <c r="IU34" s="107" t="str">
        <f t="shared" si="1287"/>
        <v/>
      </c>
      <c r="IV34" s="107" t="str">
        <f t="shared" si="1288"/>
        <v/>
      </c>
      <c r="IW34" s="107" t="str">
        <f t="shared" si="1289"/>
        <v/>
      </c>
      <c r="IX34" s="113" t="str">
        <f t="shared" si="1290"/>
        <v/>
      </c>
      <c r="IY34" s="114" t="str">
        <f t="shared" si="1291"/>
        <v/>
      </c>
      <c r="IZ34" s="107" t="str">
        <f t="shared" si="1292"/>
        <v/>
      </c>
      <c r="JA34" s="107" t="str">
        <f t="shared" si="1293"/>
        <v/>
      </c>
      <c r="JB34" s="107" t="str">
        <f t="shared" si="1294"/>
        <v/>
      </c>
      <c r="JC34" s="107" t="str">
        <f t="shared" si="1295"/>
        <v/>
      </c>
      <c r="JD34" s="107" t="str">
        <f t="shared" si="1296"/>
        <v/>
      </c>
      <c r="JE34" s="107" t="str">
        <f t="shared" si="1297"/>
        <v/>
      </c>
      <c r="JF34" s="107" t="str">
        <f t="shared" si="1298"/>
        <v/>
      </c>
      <c r="JG34" s="107" t="str">
        <f t="shared" si="1299"/>
        <v/>
      </c>
      <c r="JH34" s="107" t="str">
        <f t="shared" si="1300"/>
        <v/>
      </c>
      <c r="JI34" s="107" t="str">
        <f t="shared" si="1301"/>
        <v/>
      </c>
      <c r="JJ34" s="119" t="str">
        <f t="shared" si="1302"/>
        <v/>
      </c>
      <c r="JK34" s="114" t="str">
        <f t="shared" si="1303"/>
        <v/>
      </c>
      <c r="JL34" s="107" t="str">
        <f t="shared" si="1304"/>
        <v/>
      </c>
      <c r="JM34" s="107" t="str">
        <f t="shared" si="1305"/>
        <v/>
      </c>
      <c r="JN34" s="107" t="str">
        <f t="shared" si="1306"/>
        <v/>
      </c>
      <c r="JO34" s="107" t="str">
        <f t="shared" si="1307"/>
        <v/>
      </c>
      <c r="JP34" s="107" t="str">
        <f t="shared" si="1308"/>
        <v/>
      </c>
      <c r="JQ34" s="107" t="str">
        <f t="shared" si="1309"/>
        <v/>
      </c>
      <c r="JR34" s="107" t="str">
        <f t="shared" si="1310"/>
        <v/>
      </c>
      <c r="JS34" s="107" t="str">
        <f t="shared" si="1311"/>
        <v/>
      </c>
      <c r="JT34" s="119" t="str">
        <f t="shared" si="1312"/>
        <v/>
      </c>
      <c r="JU34" s="120" t="str">
        <f t="shared" si="1313"/>
        <v/>
      </c>
      <c r="JV34" s="107" t="str">
        <f t="shared" si="1314"/>
        <v/>
      </c>
      <c r="JW34" s="107" t="str">
        <f t="shared" si="1315"/>
        <v/>
      </c>
      <c r="JX34" s="107" t="str">
        <f t="shared" si="1316"/>
        <v/>
      </c>
      <c r="JY34" s="107" t="str">
        <f t="shared" si="1317"/>
        <v/>
      </c>
      <c r="JZ34" s="107" t="str">
        <f t="shared" si="1318"/>
        <v/>
      </c>
      <c r="KA34" s="107" t="str">
        <f t="shared" si="1319"/>
        <v/>
      </c>
      <c r="KB34" s="113" t="str">
        <f t="shared" si="1320"/>
        <v/>
      </c>
      <c r="KC34" s="114" t="str">
        <f t="shared" si="1321"/>
        <v/>
      </c>
      <c r="KD34" s="119" t="str">
        <f t="shared" si="1322"/>
        <v/>
      </c>
      <c r="KE34" s="107" t="str">
        <f t="shared" si="1323"/>
        <v/>
      </c>
      <c r="KF34" s="106"/>
      <c r="KG34" s="128" t="str">
        <f t="shared" ref="KG34:MR34" si="1328">IFERROR(HM34/HM$7,"")</f>
        <v/>
      </c>
      <c r="KH34" s="128" t="str">
        <f t="shared" si="1328"/>
        <v/>
      </c>
      <c r="KI34" s="128" t="str">
        <f t="shared" si="1328"/>
        <v/>
      </c>
      <c r="KJ34" s="128" t="str">
        <f t="shared" si="1328"/>
        <v/>
      </c>
      <c r="KK34" s="128" t="str">
        <f t="shared" si="1328"/>
        <v/>
      </c>
      <c r="KL34" s="128" t="str">
        <f t="shared" si="1328"/>
        <v/>
      </c>
      <c r="KM34" s="128" t="str">
        <f t="shared" si="1328"/>
        <v/>
      </c>
      <c r="KN34" s="132" t="str">
        <f t="shared" si="1328"/>
        <v/>
      </c>
      <c r="KO34" s="133" t="str">
        <f t="shared" si="1328"/>
        <v/>
      </c>
      <c r="KP34" s="128" t="str">
        <f t="shared" si="1328"/>
        <v/>
      </c>
      <c r="KQ34" s="128" t="str">
        <f t="shared" si="1328"/>
        <v/>
      </c>
      <c r="KR34" s="128" t="str">
        <f t="shared" si="1328"/>
        <v/>
      </c>
      <c r="KS34" s="128" t="str">
        <f t="shared" si="1328"/>
        <v/>
      </c>
      <c r="KT34" s="128" t="str">
        <f t="shared" si="1328"/>
        <v/>
      </c>
      <c r="KU34" s="128" t="str">
        <f t="shared" si="1328"/>
        <v/>
      </c>
      <c r="KV34" s="128" t="str">
        <f t="shared" si="1328"/>
        <v/>
      </c>
      <c r="KW34" s="128" t="str">
        <f t="shared" si="1328"/>
        <v/>
      </c>
      <c r="KX34" s="128" t="str">
        <f t="shared" si="1328"/>
        <v/>
      </c>
      <c r="KY34" s="128" t="str">
        <f t="shared" si="1328"/>
        <v/>
      </c>
      <c r="KZ34" s="128" t="str">
        <f t="shared" si="1328"/>
        <v/>
      </c>
      <c r="LA34" s="138" t="str">
        <f t="shared" si="1328"/>
        <v/>
      </c>
      <c r="LB34" s="139" t="str">
        <f t="shared" si="1328"/>
        <v/>
      </c>
      <c r="LC34" s="128" t="str">
        <f t="shared" si="1328"/>
        <v/>
      </c>
      <c r="LD34" s="128" t="str">
        <f t="shared" si="1328"/>
        <v/>
      </c>
      <c r="LE34" s="128" t="str">
        <f t="shared" si="1328"/>
        <v/>
      </c>
      <c r="LF34" s="128" t="str">
        <f t="shared" si="1328"/>
        <v/>
      </c>
      <c r="LG34" s="128" t="str">
        <f t="shared" si="1328"/>
        <v/>
      </c>
      <c r="LH34" s="128" t="str">
        <f t="shared" si="1328"/>
        <v/>
      </c>
      <c r="LI34" s="128" t="str">
        <f t="shared" si="1328"/>
        <v/>
      </c>
      <c r="LJ34" s="128" t="str">
        <f t="shared" si="1328"/>
        <v/>
      </c>
      <c r="LK34" s="128" t="str">
        <f t="shared" si="1328"/>
        <v/>
      </c>
      <c r="LL34" s="128" t="str">
        <f t="shared" si="1328"/>
        <v/>
      </c>
      <c r="LM34" s="128" t="str">
        <f t="shared" si="1328"/>
        <v/>
      </c>
      <c r="LN34" s="128" t="str">
        <f t="shared" si="1328"/>
        <v/>
      </c>
      <c r="LO34" s="128" t="str">
        <f t="shared" si="1328"/>
        <v/>
      </c>
      <c r="LP34" s="128" t="str">
        <f t="shared" si="1328"/>
        <v/>
      </c>
      <c r="LQ34" s="132" t="str">
        <f t="shared" si="1328"/>
        <v/>
      </c>
      <c r="LR34" s="132" t="str">
        <f t="shared" si="1328"/>
        <v/>
      </c>
      <c r="LS34" s="133" t="str">
        <f t="shared" si="1328"/>
        <v/>
      </c>
      <c r="LT34" s="128" t="str">
        <f t="shared" si="1328"/>
        <v/>
      </c>
      <c r="LU34" s="128" t="str">
        <f t="shared" si="1328"/>
        <v/>
      </c>
      <c r="LV34" s="128" t="str">
        <f t="shared" si="1328"/>
        <v/>
      </c>
      <c r="LW34" s="128" t="str">
        <f t="shared" si="1328"/>
        <v/>
      </c>
      <c r="LX34" s="128" t="str">
        <f t="shared" si="1328"/>
        <v/>
      </c>
      <c r="LY34" s="128" t="str">
        <f t="shared" si="1328"/>
        <v/>
      </c>
      <c r="LZ34" s="128" t="str">
        <f t="shared" si="1328"/>
        <v/>
      </c>
      <c r="MA34" s="128" t="str">
        <f t="shared" si="1328"/>
        <v/>
      </c>
      <c r="MB34" s="128" t="str">
        <f t="shared" si="1328"/>
        <v/>
      </c>
      <c r="MC34" s="128" t="str">
        <f t="shared" si="1328"/>
        <v/>
      </c>
      <c r="MD34" s="138" t="str">
        <f t="shared" si="1328"/>
        <v/>
      </c>
      <c r="ME34" s="133" t="str">
        <f t="shared" si="1328"/>
        <v/>
      </c>
      <c r="MF34" s="128" t="str">
        <f t="shared" si="1328"/>
        <v/>
      </c>
      <c r="MG34" s="128" t="str">
        <f t="shared" si="1328"/>
        <v/>
      </c>
      <c r="MH34" s="128" t="str">
        <f t="shared" si="1328"/>
        <v/>
      </c>
      <c r="MI34" s="128" t="str">
        <f t="shared" si="1328"/>
        <v/>
      </c>
      <c r="MJ34" s="128" t="str">
        <f t="shared" si="1328"/>
        <v/>
      </c>
      <c r="MK34" s="128" t="str">
        <f t="shared" si="1328"/>
        <v/>
      </c>
      <c r="ML34" s="128" t="str">
        <f t="shared" si="1328"/>
        <v/>
      </c>
      <c r="MM34" s="128" t="str">
        <f t="shared" si="1328"/>
        <v/>
      </c>
      <c r="MN34" s="138" t="str">
        <f t="shared" si="1328"/>
        <v/>
      </c>
      <c r="MO34" s="139" t="str">
        <f t="shared" si="1328"/>
        <v/>
      </c>
      <c r="MP34" s="128" t="str">
        <f t="shared" si="1328"/>
        <v/>
      </c>
      <c r="MQ34" s="128" t="str">
        <f t="shared" si="1328"/>
        <v/>
      </c>
      <c r="MR34" s="128" t="str">
        <f t="shared" si="1328"/>
        <v/>
      </c>
      <c r="MS34" s="128" t="str">
        <f t="shared" ref="MS34:MY34" si="1329">IFERROR(JY34/JY$7,"")</f>
        <v/>
      </c>
      <c r="MT34" s="128" t="str">
        <f t="shared" si="1329"/>
        <v/>
      </c>
      <c r="MU34" s="128" t="str">
        <f t="shared" si="1329"/>
        <v/>
      </c>
      <c r="MV34" s="132" t="str">
        <f t="shared" si="1329"/>
        <v/>
      </c>
      <c r="MW34" s="133" t="str">
        <f t="shared" si="1329"/>
        <v/>
      </c>
      <c r="MX34" s="138" t="str">
        <f t="shared" si="1329"/>
        <v/>
      </c>
      <c r="MY34" s="128" t="str">
        <f t="shared" si="1329"/>
        <v/>
      </c>
    </row>
    <row r="35" s="3" customFormat="1" spans="1:363">
      <c r="A35" s="36" t="s">
        <v>12</v>
      </c>
      <c r="B35" s="37"/>
      <c r="C35" s="38"/>
      <c r="D35" s="37"/>
      <c r="E35" s="39"/>
      <c r="F35" s="40"/>
      <c r="G35" s="40"/>
      <c r="H35" s="40"/>
      <c r="I35" s="40"/>
      <c r="J35" s="40"/>
      <c r="K35" s="40"/>
      <c r="L35" s="54"/>
      <c r="M35" s="39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63"/>
      <c r="Z35" s="39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54"/>
      <c r="AP35" s="54"/>
      <c r="AQ35" s="39"/>
      <c r="AR35" s="76"/>
      <c r="AS35" s="76"/>
      <c r="AT35" s="40"/>
      <c r="AU35" s="40"/>
      <c r="AV35" s="40"/>
      <c r="AW35" s="40"/>
      <c r="AX35" s="40"/>
      <c r="AY35" s="40"/>
      <c r="AZ35" s="39"/>
      <c r="BA35" s="40"/>
      <c r="BB35" s="63"/>
      <c r="BC35" s="76"/>
      <c r="BD35" s="40"/>
      <c r="BE35" s="40"/>
      <c r="BF35" s="40"/>
      <c r="BG35" s="40"/>
      <c r="BH35" s="40"/>
      <c r="BI35" s="40"/>
      <c r="BJ35" s="40"/>
      <c r="BK35" s="40"/>
      <c r="BL35" s="54"/>
      <c r="BM35" s="39"/>
      <c r="BN35" s="40"/>
      <c r="BO35" s="40"/>
      <c r="BP35" s="40"/>
      <c r="BQ35" s="40"/>
      <c r="BR35" s="40"/>
      <c r="BS35" s="40"/>
      <c r="BT35" s="63"/>
      <c r="BU35" s="39"/>
      <c r="BV35" s="63"/>
      <c r="BW35" s="40"/>
      <c r="BX35" s="106"/>
      <c r="BY35" s="110"/>
      <c r="BZ35" s="110"/>
      <c r="CA35" s="110"/>
      <c r="CB35" s="110"/>
      <c r="CC35" s="110"/>
      <c r="CD35" s="110"/>
      <c r="CE35" s="110"/>
      <c r="CF35" s="38"/>
      <c r="CG35" s="116"/>
      <c r="CH35" s="110"/>
      <c r="CI35" s="110"/>
      <c r="CJ35" s="110"/>
      <c r="CK35" s="110"/>
      <c r="CL35" s="110"/>
      <c r="CM35" s="110"/>
      <c r="CN35" s="110"/>
      <c r="CO35" s="110"/>
      <c r="CP35" s="110"/>
      <c r="CQ35" s="110"/>
      <c r="CR35" s="110"/>
      <c r="CS35" s="123"/>
      <c r="CT35" s="124"/>
      <c r="CU35" s="110"/>
      <c r="CV35" s="110"/>
      <c r="CW35" s="110"/>
      <c r="CX35" s="110"/>
      <c r="CY35" s="110"/>
      <c r="CZ35" s="110"/>
      <c r="DA35" s="110"/>
      <c r="DB35" s="110"/>
      <c r="DC35" s="110"/>
      <c r="DD35" s="110"/>
      <c r="DE35" s="110"/>
      <c r="DF35" s="110"/>
      <c r="DG35" s="110"/>
      <c r="DH35" s="110"/>
      <c r="DI35" s="110"/>
      <c r="DJ35" s="38"/>
      <c r="DK35" s="116"/>
      <c r="DL35" s="110"/>
      <c r="DM35" s="110"/>
      <c r="DN35" s="110"/>
      <c r="DO35" s="110"/>
      <c r="DP35" s="110"/>
      <c r="DQ35" s="110"/>
      <c r="DR35" s="110"/>
      <c r="DS35" s="123"/>
      <c r="DT35" s="124"/>
      <c r="DU35" s="110"/>
      <c r="DV35" s="38"/>
      <c r="DW35" s="116"/>
      <c r="DX35" s="110"/>
      <c r="DY35" s="110"/>
      <c r="DZ35" s="110"/>
      <c r="EA35" s="110"/>
      <c r="EB35" s="110"/>
      <c r="EC35" s="110"/>
      <c r="ED35" s="110"/>
      <c r="EE35" s="110"/>
      <c r="EF35" s="123"/>
      <c r="EG35" s="124"/>
      <c r="EH35" s="110"/>
      <c r="EI35" s="110"/>
      <c r="EJ35" s="110"/>
      <c r="EK35" s="110"/>
      <c r="EL35" s="110"/>
      <c r="EM35" s="110"/>
      <c r="EN35" s="38"/>
      <c r="EO35" s="116"/>
      <c r="EP35" s="123"/>
      <c r="EQ35" s="123"/>
      <c r="ER35" s="106"/>
      <c r="ES35" s="110"/>
      <c r="ET35" s="110"/>
      <c r="EU35" s="110"/>
      <c r="EV35" s="110"/>
      <c r="EW35" s="110"/>
      <c r="EX35" s="110"/>
      <c r="EY35" s="110"/>
      <c r="EZ35" s="38"/>
      <c r="FA35" s="116"/>
      <c r="FB35" s="110"/>
      <c r="FC35" s="110"/>
      <c r="FD35" s="110"/>
      <c r="FE35" s="110"/>
      <c r="FF35" s="110"/>
      <c r="FG35" s="110"/>
      <c r="FH35" s="110"/>
      <c r="FI35" s="110"/>
      <c r="FJ35" s="110"/>
      <c r="FK35" s="110"/>
      <c r="FL35" s="110"/>
      <c r="FM35" s="123"/>
      <c r="FN35" s="124"/>
      <c r="FO35" s="110"/>
      <c r="FP35" s="110"/>
      <c r="FQ35" s="110"/>
      <c r="FR35" s="110"/>
      <c r="FS35" s="110"/>
      <c r="FT35" s="110"/>
      <c r="FU35" s="110"/>
      <c r="FV35" s="110"/>
      <c r="FW35" s="110"/>
      <c r="FX35" s="110"/>
      <c r="FY35" s="110"/>
      <c r="FZ35" s="110"/>
      <c r="GA35" s="110"/>
      <c r="GB35" s="110"/>
      <c r="GC35" s="38"/>
      <c r="GD35" s="38"/>
      <c r="GE35" s="116"/>
      <c r="GF35" s="110"/>
      <c r="GG35" s="110"/>
      <c r="GH35" s="110"/>
      <c r="GI35" s="110"/>
      <c r="GJ35" s="110"/>
      <c r="GK35" s="110"/>
      <c r="GL35" s="110"/>
      <c r="GM35" s="123"/>
      <c r="GN35" s="124"/>
      <c r="GO35" s="110"/>
      <c r="GP35" s="38"/>
      <c r="GQ35" s="116"/>
      <c r="GR35" s="110"/>
      <c r="GS35" s="110"/>
      <c r="GT35" s="110"/>
      <c r="GU35" s="110"/>
      <c r="GV35" s="110"/>
      <c r="GW35" s="110"/>
      <c r="GX35" s="110"/>
      <c r="GY35" s="110"/>
      <c r="GZ35" s="123"/>
      <c r="HA35" s="124"/>
      <c r="HB35" s="110"/>
      <c r="HC35" s="110"/>
      <c r="HD35" s="110"/>
      <c r="HE35" s="110"/>
      <c r="HF35" s="110"/>
      <c r="HG35" s="110"/>
      <c r="HH35" s="38"/>
      <c r="HI35" s="116"/>
      <c r="HJ35" s="123"/>
      <c r="HK35" s="123"/>
      <c r="HL35" s="106"/>
      <c r="HM35" s="110"/>
      <c r="HN35" s="110"/>
      <c r="HO35" s="110"/>
      <c r="HP35" s="110"/>
      <c r="HQ35" s="110"/>
      <c r="HR35" s="110"/>
      <c r="HS35" s="110"/>
      <c r="HT35" s="38"/>
      <c r="HU35" s="116"/>
      <c r="HV35" s="110"/>
      <c r="HW35" s="110"/>
      <c r="HX35" s="110"/>
      <c r="HY35" s="110"/>
      <c r="HZ35" s="110"/>
      <c r="IA35" s="110"/>
      <c r="IB35" s="110"/>
      <c r="IC35" s="110"/>
      <c r="ID35" s="110"/>
      <c r="IE35" s="110"/>
      <c r="IF35" s="110"/>
      <c r="IG35" s="123"/>
      <c r="IH35" s="124"/>
      <c r="II35" s="110"/>
      <c r="IJ35" s="110"/>
      <c r="IK35" s="110"/>
      <c r="IL35" s="110"/>
      <c r="IM35" s="110"/>
      <c r="IN35" s="110"/>
      <c r="IO35" s="110"/>
      <c r="IP35" s="110"/>
      <c r="IQ35" s="110"/>
      <c r="IR35" s="110"/>
      <c r="IS35" s="110"/>
      <c r="IT35" s="110"/>
      <c r="IU35" s="110"/>
      <c r="IV35" s="110"/>
      <c r="IW35" s="110"/>
      <c r="IX35" s="38"/>
      <c r="IY35" s="116"/>
      <c r="IZ35" s="110"/>
      <c r="JA35" s="110"/>
      <c r="JB35" s="110"/>
      <c r="JC35" s="110"/>
      <c r="JD35" s="110"/>
      <c r="JE35" s="110"/>
      <c r="JF35" s="110"/>
      <c r="JG35" s="110"/>
      <c r="JH35" s="110"/>
      <c r="JI35" s="110"/>
      <c r="JJ35" s="123"/>
      <c r="JK35" s="116"/>
      <c r="JL35" s="110"/>
      <c r="JM35" s="110"/>
      <c r="JN35" s="110"/>
      <c r="JO35" s="110"/>
      <c r="JP35" s="110"/>
      <c r="JQ35" s="110"/>
      <c r="JR35" s="110"/>
      <c r="JS35" s="110"/>
      <c r="JT35" s="123"/>
      <c r="JU35" s="124"/>
      <c r="JV35" s="110"/>
      <c r="JW35" s="110"/>
      <c r="JX35" s="110"/>
      <c r="JY35" s="110"/>
      <c r="JZ35" s="110"/>
      <c r="KA35" s="110"/>
      <c r="KB35" s="38"/>
      <c r="KC35" s="116"/>
      <c r="KD35" s="123"/>
      <c r="KE35" s="110"/>
      <c r="KF35" s="106"/>
      <c r="KG35" s="129"/>
      <c r="KH35" s="129"/>
      <c r="KI35" s="129"/>
      <c r="KJ35" s="129"/>
      <c r="KK35" s="129"/>
      <c r="KL35" s="129"/>
      <c r="KM35" s="129"/>
      <c r="KN35" s="134"/>
      <c r="KO35" s="135"/>
      <c r="KP35" s="129"/>
      <c r="KQ35" s="129"/>
      <c r="KR35" s="129"/>
      <c r="KS35" s="129"/>
      <c r="KT35" s="129"/>
      <c r="KU35" s="129"/>
      <c r="KV35" s="129"/>
      <c r="KW35" s="129"/>
      <c r="KX35" s="129"/>
      <c r="KY35" s="129"/>
      <c r="KZ35" s="129"/>
      <c r="LA35" s="140"/>
      <c r="LB35" s="141"/>
      <c r="LC35" s="129"/>
      <c r="LD35" s="129"/>
      <c r="LE35" s="129"/>
      <c r="LF35" s="129"/>
      <c r="LG35" s="129"/>
      <c r="LH35" s="129"/>
      <c r="LI35" s="129"/>
      <c r="LJ35" s="129"/>
      <c r="LK35" s="129"/>
      <c r="LL35" s="129"/>
      <c r="LM35" s="129"/>
      <c r="LN35" s="129"/>
      <c r="LO35" s="129"/>
      <c r="LP35" s="129"/>
      <c r="LQ35" s="134"/>
      <c r="LR35" s="134"/>
      <c r="LS35" s="135"/>
      <c r="LT35" s="129"/>
      <c r="LU35" s="129"/>
      <c r="LV35" s="129"/>
      <c r="LW35" s="129"/>
      <c r="LX35" s="129"/>
      <c r="LY35" s="129"/>
      <c r="LZ35" s="129"/>
      <c r="MA35" s="129"/>
      <c r="MB35" s="129"/>
      <c r="MC35" s="129"/>
      <c r="MD35" s="140"/>
      <c r="ME35" s="135"/>
      <c r="MF35" s="129"/>
      <c r="MG35" s="129"/>
      <c r="MH35" s="129"/>
      <c r="MI35" s="129"/>
      <c r="MJ35" s="129"/>
      <c r="MK35" s="129"/>
      <c r="ML35" s="129"/>
      <c r="MM35" s="129"/>
      <c r="MN35" s="140"/>
      <c r="MO35" s="141"/>
      <c r="MP35" s="129"/>
      <c r="MQ35" s="129"/>
      <c r="MR35" s="129"/>
      <c r="MS35" s="129"/>
      <c r="MT35" s="129"/>
      <c r="MU35" s="129"/>
      <c r="MV35" s="134"/>
      <c r="MW35" s="135"/>
      <c r="MX35" s="140"/>
      <c r="MY35" s="129"/>
    </row>
    <row r="36" s="3" customFormat="1" spans="1:363">
      <c r="A36" s="28"/>
      <c r="B36" s="34"/>
      <c r="C36" s="34"/>
      <c r="D36" s="34"/>
      <c r="E36" s="31"/>
      <c r="F36" s="32"/>
      <c r="G36" s="32"/>
      <c r="H36" s="32"/>
      <c r="I36" s="32"/>
      <c r="J36" s="32"/>
      <c r="K36" s="32"/>
      <c r="L36" s="53"/>
      <c r="M36" s="31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64"/>
      <c r="Z36" s="31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53"/>
      <c r="AP36" s="53"/>
      <c r="AQ36" s="31"/>
      <c r="AR36" s="75"/>
      <c r="AS36" s="75"/>
      <c r="AT36" s="32"/>
      <c r="AU36" s="32"/>
      <c r="AV36" s="32"/>
      <c r="AW36" s="32"/>
      <c r="AX36" s="32"/>
      <c r="AY36" s="32"/>
      <c r="AZ36" s="31"/>
      <c r="BA36" s="32"/>
      <c r="BB36" s="64"/>
      <c r="BC36" s="75"/>
      <c r="BD36" s="32"/>
      <c r="BE36" s="32"/>
      <c r="BF36" s="32"/>
      <c r="BG36" s="32"/>
      <c r="BH36" s="32"/>
      <c r="BI36" s="32"/>
      <c r="BJ36" s="32"/>
      <c r="BK36" s="32"/>
      <c r="BL36" s="53"/>
      <c r="BM36" s="31"/>
      <c r="BN36" s="32"/>
      <c r="BO36" s="32"/>
      <c r="BP36" s="32"/>
      <c r="BQ36" s="32"/>
      <c r="BR36" s="32"/>
      <c r="BS36" s="32"/>
      <c r="BT36" s="32"/>
      <c r="BU36" s="31"/>
      <c r="BV36" s="64"/>
      <c r="BW36" s="32"/>
      <c r="BX36" s="106"/>
      <c r="BY36" s="107" t="str">
        <f t="shared" ref="BY36:BY39" si="1330">IF(E36="x",$B36,"")</f>
        <v/>
      </c>
      <c r="BZ36" s="107" t="str">
        <f t="shared" ref="BZ36:BZ39" si="1331">IF(F36="x",$B36,"")</f>
        <v/>
      </c>
      <c r="CA36" s="107" t="str">
        <f t="shared" ref="CA36:CA39" si="1332">IF(G36="x",$B36,"")</f>
        <v/>
      </c>
      <c r="CB36" s="107" t="str">
        <f t="shared" ref="CB36:CB39" si="1333">IF(H36="x",$B36,"")</f>
        <v/>
      </c>
      <c r="CC36" s="107" t="str">
        <f t="shared" ref="CC36:CC39" si="1334">IF(I36="x",$B36,"")</f>
        <v/>
      </c>
      <c r="CD36" s="107" t="str">
        <f t="shared" ref="CD36:CD39" si="1335">IF(J36="x",$B36,"")</f>
        <v/>
      </c>
      <c r="CE36" s="107" t="str">
        <f t="shared" ref="CE36:CE39" si="1336">IF(K36="x",$B36,"")</f>
        <v/>
      </c>
      <c r="CF36" s="113" t="str">
        <f t="shared" ref="CF36:CF39" si="1337">IF(L36="x",$B36,"")</f>
        <v/>
      </c>
      <c r="CG36" s="114" t="str">
        <f t="shared" ref="CG36:CG39" si="1338">IF(M36="x",$B36,"")</f>
        <v/>
      </c>
      <c r="CH36" s="107" t="str">
        <f t="shared" ref="CH36:CH39" si="1339">IF(N36="x",$B36,"")</f>
        <v/>
      </c>
      <c r="CI36" s="107" t="str">
        <f t="shared" ref="CI36:CI39" si="1340">IF(O36="x",$B36,"")</f>
        <v/>
      </c>
      <c r="CJ36" s="107" t="str">
        <f t="shared" ref="CJ36:CJ39" si="1341">IF(P36="x",$B36,"")</f>
        <v/>
      </c>
      <c r="CK36" s="107" t="str">
        <f t="shared" ref="CK36:CK39" si="1342">IF(Q36="x",$B36,"")</f>
        <v/>
      </c>
      <c r="CL36" s="107" t="str">
        <f t="shared" ref="CL36:CL39" si="1343">IF(R36="x",$B36,"")</f>
        <v/>
      </c>
      <c r="CM36" s="107" t="str">
        <f t="shared" ref="CM36:CM39" si="1344">IF(S36="x",$B36,"")</f>
        <v/>
      </c>
      <c r="CN36" s="107" t="str">
        <f t="shared" ref="CN36:CN39" si="1345">IF(T36="x",$B36,"")</f>
        <v/>
      </c>
      <c r="CO36" s="107" t="str">
        <f t="shared" ref="CO36:CO39" si="1346">IF(U36="x",$B36,"")</f>
        <v/>
      </c>
      <c r="CP36" s="107" t="str">
        <f t="shared" ref="CP36:CP39" si="1347">IF(V36="x",$B36,"")</f>
        <v/>
      </c>
      <c r="CQ36" s="107" t="str">
        <f t="shared" ref="CQ36:CQ39" si="1348">IF(W36="x",$B36,"")</f>
        <v/>
      </c>
      <c r="CR36" s="107" t="str">
        <f t="shared" ref="CR36:CR39" si="1349">IF(X36="x",$B36,"")</f>
        <v/>
      </c>
      <c r="CS36" s="119" t="str">
        <f t="shared" ref="CS36:CS39" si="1350">IF(Y36="x",$B36,"")</f>
        <v/>
      </c>
      <c r="CT36" s="120" t="str">
        <f t="shared" ref="CT36:CT39" si="1351">IF(Z36="x",$B36,"")</f>
        <v/>
      </c>
      <c r="CU36" s="107" t="str">
        <f t="shared" ref="CU36:CU39" si="1352">IF(AA36="x",$B36,"")</f>
        <v/>
      </c>
      <c r="CV36" s="107" t="str">
        <f t="shared" ref="CV36:CV39" si="1353">IF(AB36="x",$B36,"")</f>
        <v/>
      </c>
      <c r="CW36" s="107" t="str">
        <f t="shared" ref="CW36:CW39" si="1354">IF(AC36="x",$B36,"")</f>
        <v/>
      </c>
      <c r="CX36" s="107" t="str">
        <f t="shared" ref="CX36:CX39" si="1355">IF(AD36="x",$B36,"")</f>
        <v/>
      </c>
      <c r="CY36" s="107" t="str">
        <f t="shared" ref="CY36:CY39" si="1356">IF(AE36="x",$B36,"")</f>
        <v/>
      </c>
      <c r="CZ36" s="107" t="str">
        <f t="shared" ref="CZ36:CZ39" si="1357">IF(AF36="x",$B36,"")</f>
        <v/>
      </c>
      <c r="DA36" s="107" t="str">
        <f t="shared" ref="DA36:DA39" si="1358">IF(AG36="x",$B36,"")</f>
        <v/>
      </c>
      <c r="DB36" s="107" t="str">
        <f t="shared" ref="DB36:DB39" si="1359">IF(AH36="x",$B36,"")</f>
        <v/>
      </c>
      <c r="DC36" s="107" t="str">
        <f t="shared" ref="DC36:DC39" si="1360">IF(AI36="x",$B36,"")</f>
        <v/>
      </c>
      <c r="DD36" s="107" t="str">
        <f t="shared" ref="DD36:DD39" si="1361">IF(AJ36="x",$B36,"")</f>
        <v/>
      </c>
      <c r="DE36" s="107" t="str">
        <f t="shared" ref="DE36:DE39" si="1362">IF(AK36="x",$B36,"")</f>
        <v/>
      </c>
      <c r="DF36" s="107" t="str">
        <f t="shared" ref="DF36:DF39" si="1363">IF(AL36="x",$B36,"")</f>
        <v/>
      </c>
      <c r="DG36" s="107" t="str">
        <f t="shared" ref="DG36:DG39" si="1364">IF(AM36="x",$B36,"")</f>
        <v/>
      </c>
      <c r="DH36" s="107" t="str">
        <f t="shared" ref="DH36:DH39" si="1365">IF(AN36="x",$B36,"")</f>
        <v/>
      </c>
      <c r="DI36" s="107" t="str">
        <f t="shared" ref="DI36:DI39" si="1366">IF(AO36="x",$B36,"")</f>
        <v/>
      </c>
      <c r="DJ36" s="113" t="str">
        <f t="shared" ref="DJ36:DJ39" si="1367">IF(AP36="x",$B36,"")</f>
        <v/>
      </c>
      <c r="DK36" s="114" t="str">
        <f t="shared" ref="DK36:DK39" si="1368">IF(AQ36="x",$B36,"")</f>
        <v/>
      </c>
      <c r="DL36" s="107" t="str">
        <f t="shared" ref="DL36:DL39" si="1369">IF(AR36="x",$B36,"")</f>
        <v/>
      </c>
      <c r="DM36" s="107" t="str">
        <f t="shared" ref="DM36:DM39" si="1370">IF(AS36="x",$B36,"")</f>
        <v/>
      </c>
      <c r="DN36" s="107" t="str">
        <f t="shared" ref="DN36:DN39" si="1371">IF(AT36="x",$B36,"")</f>
        <v/>
      </c>
      <c r="DO36" s="107" t="str">
        <f t="shared" ref="DO36:DO39" si="1372">IF(AU36="x",$B36,"")</f>
        <v/>
      </c>
      <c r="DP36" s="107" t="str">
        <f t="shared" ref="DP36:DP39" si="1373">IF(AV36="x",$B36,"")</f>
        <v/>
      </c>
      <c r="DQ36" s="107" t="str">
        <f t="shared" ref="DQ36:DQ39" si="1374">IF(AW36="x",$B36,"")</f>
        <v/>
      </c>
      <c r="DR36" s="107" t="str">
        <f t="shared" ref="DR36:DR39" si="1375">IF(AX36="x",$B36,"")</f>
        <v/>
      </c>
      <c r="DS36" s="119" t="str">
        <f t="shared" ref="DS36:DS39" si="1376">IF(AY36="x",$B36,"")</f>
        <v/>
      </c>
      <c r="DT36" s="120" t="str">
        <f t="shared" ref="DT36:DT39" si="1377">IF(AZ36="x",$B36,"")</f>
        <v/>
      </c>
      <c r="DU36" s="107" t="str">
        <f t="shared" ref="DU36:DU39" si="1378">IF(BA36="x",$B36,"")</f>
        <v/>
      </c>
      <c r="DV36" s="113" t="str">
        <f t="shared" ref="DV36:DV39" si="1379">IF(BB36="x",$B36,"")</f>
        <v/>
      </c>
      <c r="DW36" s="114" t="str">
        <f t="shared" ref="DW36:DW39" si="1380">IF(BC36="x",$B36,"")</f>
        <v/>
      </c>
      <c r="DX36" s="107" t="str">
        <f t="shared" ref="DX36:DX39" si="1381">IF(BD36="x",$B36,"")</f>
        <v/>
      </c>
      <c r="DY36" s="107" t="str">
        <f t="shared" ref="DY36:DY39" si="1382">IF(BE36="x",$B36,"")</f>
        <v/>
      </c>
      <c r="DZ36" s="107" t="str">
        <f t="shared" ref="DZ36:DZ39" si="1383">IF(BF36="x",$B36,"")</f>
        <v/>
      </c>
      <c r="EA36" s="107" t="str">
        <f t="shared" ref="EA36:EA39" si="1384">IF(BG36="x",$B36,"")</f>
        <v/>
      </c>
      <c r="EB36" s="107" t="str">
        <f t="shared" ref="EB36:EB39" si="1385">IF(BH36="x",$B36,"")</f>
        <v/>
      </c>
      <c r="EC36" s="107" t="str">
        <f t="shared" ref="EC36:EC39" si="1386">IF(BI36="x",$B36,"")</f>
        <v/>
      </c>
      <c r="ED36" s="107" t="str">
        <f t="shared" ref="ED36:ED39" si="1387">IF(BJ36="x",$B36,"")</f>
        <v/>
      </c>
      <c r="EE36" s="107" t="str">
        <f t="shared" ref="EE36:EE39" si="1388">IF(BK36="x",$B36,"")</f>
        <v/>
      </c>
      <c r="EF36" s="119" t="str">
        <f t="shared" ref="EF36:EF39" si="1389">IF(BL36="x",$B36,"")</f>
        <v/>
      </c>
      <c r="EG36" s="120" t="str">
        <f t="shared" ref="EG36:EG39" si="1390">IF(BM36="x",$B36,"")</f>
        <v/>
      </c>
      <c r="EH36" s="107" t="str">
        <f t="shared" ref="EH36:EH39" si="1391">IF(BN36="x",$B36,"")</f>
        <v/>
      </c>
      <c r="EI36" s="107" t="str">
        <f t="shared" ref="EI36:EI39" si="1392">IF(BO36="x",$B36,"")</f>
        <v/>
      </c>
      <c r="EJ36" s="107" t="str">
        <f t="shared" ref="EJ36:EJ39" si="1393">IF(BP36="x",$B36,"")</f>
        <v/>
      </c>
      <c r="EK36" s="107" t="str">
        <f t="shared" ref="EK36:EK39" si="1394">IF(BQ36="x",$B36,"")</f>
        <v/>
      </c>
      <c r="EL36" s="107" t="str">
        <f t="shared" ref="EL36:EL39" si="1395">IF(BR36="x",$B36,"")</f>
        <v/>
      </c>
      <c r="EM36" s="107" t="str">
        <f t="shared" ref="EM36:EM39" si="1396">IF(BS36="x",$B36,"")</f>
        <v/>
      </c>
      <c r="EN36" s="113" t="str">
        <f t="shared" ref="EN36:EN39" si="1397">IF(BT36="x",$B36,"")</f>
        <v/>
      </c>
      <c r="EO36" s="114" t="str">
        <f t="shared" ref="EO36:EO39" si="1398">IF(BU36="x",$B36,"")</f>
        <v/>
      </c>
      <c r="EP36" s="119" t="str">
        <f t="shared" ref="EP36:EP39" si="1399">IF(BV36="x",$B36,"")</f>
        <v/>
      </c>
      <c r="EQ36" s="119" t="str">
        <f t="shared" ref="EQ36:EQ39" si="1400">IF(BW36="x",$B36,"")</f>
        <v/>
      </c>
      <c r="ER36" s="106"/>
      <c r="ES36" s="107" t="str">
        <f t="shared" ref="ES36:ES39" si="1401">IF(E36="x",$C36,"")</f>
        <v/>
      </c>
      <c r="ET36" s="107" t="str">
        <f t="shared" ref="ET36:ET39" si="1402">IF(F36="x",$C36,"")</f>
        <v/>
      </c>
      <c r="EU36" s="107" t="str">
        <f t="shared" ref="EU36:EU39" si="1403">IF(G36="x",$C36,"")</f>
        <v/>
      </c>
      <c r="EV36" s="107" t="str">
        <f t="shared" ref="EV36:EV39" si="1404">IF(H36="x",$C36,"")</f>
        <v/>
      </c>
      <c r="EW36" s="107" t="str">
        <f t="shared" ref="EW36:EW39" si="1405">IF(I36="x",$C36,"")</f>
        <v/>
      </c>
      <c r="EX36" s="107" t="str">
        <f t="shared" ref="EX36:EX39" si="1406">IF(J36="x",$C36,"")</f>
        <v/>
      </c>
      <c r="EY36" s="107" t="str">
        <f t="shared" ref="EY36:EY39" si="1407">IF(K36="x",$C36,"")</f>
        <v/>
      </c>
      <c r="EZ36" s="113" t="str">
        <f t="shared" ref="EZ36:EZ39" si="1408">IF(L36="x",$C36,"")</f>
        <v/>
      </c>
      <c r="FA36" s="114" t="str">
        <f t="shared" ref="FA36:FA39" si="1409">IF(M36="x",$C36,"")</f>
        <v/>
      </c>
      <c r="FB36" s="107" t="str">
        <f t="shared" ref="FB36:FB39" si="1410">IF(N36="x",$C36,"")</f>
        <v/>
      </c>
      <c r="FC36" s="107" t="str">
        <f t="shared" ref="FC36:FC39" si="1411">IF(O36="x",$C36,"")</f>
        <v/>
      </c>
      <c r="FD36" s="107" t="str">
        <f t="shared" ref="FD36:FD39" si="1412">IF(P36="x",$C36,"")</f>
        <v/>
      </c>
      <c r="FE36" s="107" t="str">
        <f t="shared" ref="FE36:FE39" si="1413">IF(Q36="x",$C36,"")</f>
        <v/>
      </c>
      <c r="FF36" s="107" t="str">
        <f t="shared" ref="FF36:FF39" si="1414">IF(R36="x",$C36,"")</f>
        <v/>
      </c>
      <c r="FG36" s="107" t="str">
        <f t="shared" ref="FG36:FG39" si="1415">IF(S36="x",$C36,"")</f>
        <v/>
      </c>
      <c r="FH36" s="107" t="str">
        <f t="shared" ref="FH36:FH39" si="1416">IF(T36="x",$C36,"")</f>
        <v/>
      </c>
      <c r="FI36" s="107" t="str">
        <f t="shared" ref="FI36:FI39" si="1417">IF(U36="x",$C36,"")</f>
        <v/>
      </c>
      <c r="FJ36" s="107" t="str">
        <f t="shared" ref="FJ36:FJ39" si="1418">IF(V36="x",$C36,"")</f>
        <v/>
      </c>
      <c r="FK36" s="107" t="str">
        <f t="shared" ref="FK36:FK39" si="1419">IF(W36="x",$C36,"")</f>
        <v/>
      </c>
      <c r="FL36" s="107" t="str">
        <f t="shared" ref="FL36:FL39" si="1420">IF(X36="x",$C36,"")</f>
        <v/>
      </c>
      <c r="FM36" s="119" t="str">
        <f t="shared" ref="FM36:FM39" si="1421">IF(Y36="x",$C36,"")</f>
        <v/>
      </c>
      <c r="FN36" s="120" t="str">
        <f t="shared" ref="FN36:FN39" si="1422">IF(Z36="x",$C36,"")</f>
        <v/>
      </c>
      <c r="FO36" s="107" t="str">
        <f t="shared" ref="FO36:FO39" si="1423">IF(AA36="x",$C36,"")</f>
        <v/>
      </c>
      <c r="FP36" s="107" t="str">
        <f t="shared" ref="FP36:FP39" si="1424">IF(AB36="x",$C36,"")</f>
        <v/>
      </c>
      <c r="FQ36" s="107" t="str">
        <f t="shared" ref="FQ36:FQ39" si="1425">IF(AC36="x",$C36,"")</f>
        <v/>
      </c>
      <c r="FR36" s="107" t="str">
        <f t="shared" ref="FR36:FR39" si="1426">IF(AD36="x",$C36,"")</f>
        <v/>
      </c>
      <c r="FS36" s="107" t="str">
        <f t="shared" ref="FS36:FS39" si="1427">IF(AE36="x",$C36,"")</f>
        <v/>
      </c>
      <c r="FT36" s="107" t="str">
        <f t="shared" ref="FT36:FT39" si="1428">IF(AF36="x",$C36,"")</f>
        <v/>
      </c>
      <c r="FU36" s="107" t="str">
        <f t="shared" ref="FU36:FU39" si="1429">IF(AG36="x",$C36,"")</f>
        <v/>
      </c>
      <c r="FV36" s="107" t="str">
        <f t="shared" ref="FV36:FV39" si="1430">IF(AH36="x",$C36,"")</f>
        <v/>
      </c>
      <c r="FW36" s="107" t="str">
        <f t="shared" ref="FW36:FW39" si="1431">IF(AI36="x",$C36,"")</f>
        <v/>
      </c>
      <c r="FX36" s="107" t="str">
        <f t="shared" ref="FX36:FX39" si="1432">IF(AJ36="x",$C36,"")</f>
        <v/>
      </c>
      <c r="FY36" s="107" t="str">
        <f t="shared" ref="FY36:FY39" si="1433">IF(AK36="x",$C36,"")</f>
        <v/>
      </c>
      <c r="FZ36" s="107" t="str">
        <f t="shared" ref="FZ36:FZ39" si="1434">IF(AL36="x",$C36,"")</f>
        <v/>
      </c>
      <c r="GA36" s="107" t="str">
        <f t="shared" ref="GA36:GA39" si="1435">IF(AM36="x",$C36,"")</f>
        <v/>
      </c>
      <c r="GB36" s="107" t="str">
        <f t="shared" ref="GB36:GB39" si="1436">IF(AN36="x",$C36,"")</f>
        <v/>
      </c>
      <c r="GC36" s="113" t="str">
        <f t="shared" ref="GC36:GC39" si="1437">IF(AO36="x",$C36,"")</f>
        <v/>
      </c>
      <c r="GD36" s="113" t="str">
        <f t="shared" ref="GD36:GD39" si="1438">IF(AP36="x",$C36,"")</f>
        <v/>
      </c>
      <c r="GE36" s="114" t="str">
        <f t="shared" ref="GE36:GE39" si="1439">IF(AQ36="x",$C36,"")</f>
        <v/>
      </c>
      <c r="GF36" s="107" t="str">
        <f t="shared" ref="GF36:GF39" si="1440">IF(AR36="x",$C36,"")</f>
        <v/>
      </c>
      <c r="GG36" s="107" t="str">
        <f t="shared" ref="GG36:GG39" si="1441">IF(AS36="x",$C36,"")</f>
        <v/>
      </c>
      <c r="GH36" s="107" t="str">
        <f t="shared" ref="GH36:GH39" si="1442">IF(AT36="x",$C36,"")</f>
        <v/>
      </c>
      <c r="GI36" s="107" t="str">
        <f t="shared" ref="GI36:GI39" si="1443">IF(AU36="x",$C36,"")</f>
        <v/>
      </c>
      <c r="GJ36" s="107" t="str">
        <f t="shared" ref="GJ36:GJ39" si="1444">IF(AV36="x",$C36,"")</f>
        <v/>
      </c>
      <c r="GK36" s="107" t="str">
        <f t="shared" ref="GK36:GK39" si="1445">IF(AW36="x",$C36,"")</f>
        <v/>
      </c>
      <c r="GL36" s="107" t="str">
        <f t="shared" ref="GL36:GL39" si="1446">IF(AX36="x",$C36,"")</f>
        <v/>
      </c>
      <c r="GM36" s="119" t="str">
        <f t="shared" ref="GM36:GM39" si="1447">IF(AY36="x",$C36,"")</f>
        <v/>
      </c>
      <c r="GN36" s="120" t="str">
        <f t="shared" ref="GN36:GN39" si="1448">IF(AZ36="x",$C36,"")</f>
        <v/>
      </c>
      <c r="GO36" s="107" t="str">
        <f t="shared" ref="GO36:GO39" si="1449">IF(BA36="x",$C36,"")</f>
        <v/>
      </c>
      <c r="GP36" s="113" t="str">
        <f t="shared" ref="GP36:GP39" si="1450">IF(BB36="x",$C36,"")</f>
        <v/>
      </c>
      <c r="GQ36" s="114" t="str">
        <f t="shared" ref="GQ36:GQ39" si="1451">IF(BC36="x",$C36,"")</f>
        <v/>
      </c>
      <c r="GR36" s="107" t="str">
        <f t="shared" ref="GR36:GR39" si="1452">IF(BD36="x",$C36,"")</f>
        <v/>
      </c>
      <c r="GS36" s="107" t="str">
        <f t="shared" ref="GS36:GS39" si="1453">IF(BE36="x",$C36,"")</f>
        <v/>
      </c>
      <c r="GT36" s="107" t="str">
        <f t="shared" ref="GT36:GT39" si="1454">IF(BF36="x",$C36,"")</f>
        <v/>
      </c>
      <c r="GU36" s="107" t="str">
        <f t="shared" ref="GU36:GU39" si="1455">IF(BG36="x",$C36,"")</f>
        <v/>
      </c>
      <c r="GV36" s="107" t="str">
        <f t="shared" ref="GV36:GV39" si="1456">IF(BH36="x",$C36,"")</f>
        <v/>
      </c>
      <c r="GW36" s="107" t="str">
        <f t="shared" ref="GW36:GW39" si="1457">IF(BI36="x",$C36,"")</f>
        <v/>
      </c>
      <c r="GX36" s="107" t="str">
        <f t="shared" ref="GX36:GX39" si="1458">IF(BJ36="x",$C36,"")</f>
        <v/>
      </c>
      <c r="GY36" s="107" t="str">
        <f t="shared" ref="GY36:GY39" si="1459">IF(BK36="x",$C36,"")</f>
        <v/>
      </c>
      <c r="GZ36" s="119" t="str">
        <f t="shared" ref="GZ36:GZ39" si="1460">IF(BL36="x",$C36,"")</f>
        <v/>
      </c>
      <c r="HA36" s="120" t="str">
        <f t="shared" ref="HA36:HA39" si="1461">IF(BM36="x",$C36,"")</f>
        <v/>
      </c>
      <c r="HB36" s="107" t="str">
        <f t="shared" ref="HB36:HB39" si="1462">IF(BN36="x",$C36,"")</f>
        <v/>
      </c>
      <c r="HC36" s="107" t="str">
        <f t="shared" ref="HC36:HC39" si="1463">IF(BO36="x",$C36,"")</f>
        <v/>
      </c>
      <c r="HD36" s="107" t="str">
        <f t="shared" ref="HD36:HD39" si="1464">IF(BP36="x",$C36,"")</f>
        <v/>
      </c>
      <c r="HE36" s="107" t="str">
        <f t="shared" ref="HE36:HE39" si="1465">IF(BQ36="x",$C36,"")</f>
        <v/>
      </c>
      <c r="HF36" s="107" t="str">
        <f t="shared" ref="HF36:HF39" si="1466">IF(BR36="x",$C36,"")</f>
        <v/>
      </c>
      <c r="HG36" s="107" t="str">
        <f t="shared" ref="HG36:HG39" si="1467">IF(BS36="x",$C36,"")</f>
        <v/>
      </c>
      <c r="HH36" s="113" t="str">
        <f t="shared" ref="HH36:HH39" si="1468">IF(BT36="x",$C36,"")</f>
        <v/>
      </c>
      <c r="HI36" s="114" t="str">
        <f t="shared" ref="HI36:HI39" si="1469">IF(BU36="x",$C36,"")</f>
        <v/>
      </c>
      <c r="HJ36" s="119" t="str">
        <f t="shared" ref="HJ36:HJ39" si="1470">IF(BV36="x",$C36,"")</f>
        <v/>
      </c>
      <c r="HK36" s="107" t="str">
        <f t="shared" ref="HK36:HK39" si="1471">IF(BW36="x",$C36,"")</f>
        <v/>
      </c>
      <c r="HL36" s="106"/>
      <c r="HM36" s="107" t="str">
        <f t="shared" ref="HM36:HM39" si="1472">IF(E36="x",$D36,"")</f>
        <v/>
      </c>
      <c r="HN36" s="107" t="str">
        <f t="shared" ref="HN36:HN39" si="1473">IF(F36="x",$D36,"")</f>
        <v/>
      </c>
      <c r="HO36" s="107" t="str">
        <f t="shared" ref="HO36:HO39" si="1474">IF(G36="x",$D36,"")</f>
        <v/>
      </c>
      <c r="HP36" s="107" t="str">
        <f t="shared" ref="HP36:HP39" si="1475">IF(H36="x",$D36,"")</f>
        <v/>
      </c>
      <c r="HQ36" s="107" t="str">
        <f t="shared" ref="HQ36:HQ39" si="1476">IF(I36="x",$D36,"")</f>
        <v/>
      </c>
      <c r="HR36" s="107" t="str">
        <f t="shared" ref="HR36:HR39" si="1477">IF(J36="x",$D36,"")</f>
        <v/>
      </c>
      <c r="HS36" s="107" t="str">
        <f t="shared" ref="HS36:HS39" si="1478">IF(K36="x",$D36,"")</f>
        <v/>
      </c>
      <c r="HT36" s="113" t="str">
        <f t="shared" ref="HT36:HT39" si="1479">IF(L36="x",$D36,"")</f>
        <v/>
      </c>
      <c r="HU36" s="114" t="str">
        <f t="shared" ref="HU36:HU39" si="1480">IF(M36="x",$D36,"")</f>
        <v/>
      </c>
      <c r="HV36" s="107" t="str">
        <f t="shared" ref="HV36:HV39" si="1481">IF(N36="x",$D36,"")</f>
        <v/>
      </c>
      <c r="HW36" s="107" t="str">
        <f t="shared" ref="HW36:HW39" si="1482">IF(O36="x",$D36,"")</f>
        <v/>
      </c>
      <c r="HX36" s="107" t="str">
        <f t="shared" ref="HX36:HX39" si="1483">IF(P36="x",$D36,"")</f>
        <v/>
      </c>
      <c r="HY36" s="107" t="str">
        <f t="shared" ref="HY36:HY39" si="1484">IF(Q36="x",$D36,"")</f>
        <v/>
      </c>
      <c r="HZ36" s="107" t="str">
        <f t="shared" ref="HZ36:HZ39" si="1485">IF(R36="x",$D36,"")</f>
        <v/>
      </c>
      <c r="IA36" s="107" t="str">
        <f t="shared" ref="IA36:IA39" si="1486">IF(S36="x",$D36,"")</f>
        <v/>
      </c>
      <c r="IB36" s="107" t="str">
        <f t="shared" ref="IB36:IB39" si="1487">IF(T36="x",$D36,"")</f>
        <v/>
      </c>
      <c r="IC36" s="107" t="str">
        <f t="shared" ref="IC36:IC39" si="1488">IF(U36="x",$D36,"")</f>
        <v/>
      </c>
      <c r="ID36" s="107" t="str">
        <f t="shared" ref="ID36:ID39" si="1489">IF(V36="x",$D36,"")</f>
        <v/>
      </c>
      <c r="IE36" s="107" t="str">
        <f t="shared" ref="IE36:IE39" si="1490">IF(W36="x",$D36,"")</f>
        <v/>
      </c>
      <c r="IF36" s="107" t="str">
        <f t="shared" ref="IF36:IF39" si="1491">IF(X36="x",$D36,"")</f>
        <v/>
      </c>
      <c r="IG36" s="119" t="str">
        <f t="shared" ref="IG36:IG39" si="1492">IF(Y36="x",$D36,"")</f>
        <v/>
      </c>
      <c r="IH36" s="120" t="str">
        <f t="shared" ref="IH36:IH39" si="1493">IF(Z36="x",$D36,"")</f>
        <v/>
      </c>
      <c r="II36" s="107" t="str">
        <f t="shared" ref="II36:II39" si="1494">IF(AA36="x",$D36,"")</f>
        <v/>
      </c>
      <c r="IJ36" s="107" t="str">
        <f t="shared" ref="IJ36:IJ39" si="1495">IF(AB36="x",$D36,"")</f>
        <v/>
      </c>
      <c r="IK36" s="107" t="str">
        <f t="shared" ref="IK36:IK39" si="1496">IF(AC36="x",$D36,"")</f>
        <v/>
      </c>
      <c r="IL36" s="107" t="str">
        <f t="shared" ref="IL36:IL39" si="1497">IF(AD36="x",$D36,"")</f>
        <v/>
      </c>
      <c r="IM36" s="107" t="str">
        <f t="shared" ref="IM36:IM39" si="1498">IF(AE36="x",$D36,"")</f>
        <v/>
      </c>
      <c r="IN36" s="107" t="str">
        <f t="shared" ref="IN36:IN39" si="1499">IF(AF36="x",$D36,"")</f>
        <v/>
      </c>
      <c r="IO36" s="107" t="str">
        <f t="shared" ref="IO36:IO39" si="1500">IF(AG36="x",$D36,"")</f>
        <v/>
      </c>
      <c r="IP36" s="107" t="str">
        <f t="shared" ref="IP36:IP39" si="1501">IF(AH36="x",$D36,"")</f>
        <v/>
      </c>
      <c r="IQ36" s="107" t="str">
        <f t="shared" ref="IQ36:IQ39" si="1502">IF(AI36="x",$D36,"")</f>
        <v/>
      </c>
      <c r="IR36" s="107" t="str">
        <f t="shared" ref="IR36:IR39" si="1503">IF(AJ36="x",$D36,"")</f>
        <v/>
      </c>
      <c r="IS36" s="107" t="str">
        <f t="shared" ref="IS36:IS39" si="1504">IF(AK36="x",$D36,"")</f>
        <v/>
      </c>
      <c r="IT36" s="107" t="str">
        <f t="shared" ref="IT36:IT39" si="1505">IF(AL36="x",$D36,"")</f>
        <v/>
      </c>
      <c r="IU36" s="107" t="str">
        <f t="shared" ref="IU36:IU39" si="1506">IF(AM36="x",$D36,"")</f>
        <v/>
      </c>
      <c r="IV36" s="107" t="str">
        <f t="shared" ref="IV36:IV39" si="1507">IF(AN36="x",$D36,"")</f>
        <v/>
      </c>
      <c r="IW36" s="107" t="str">
        <f t="shared" ref="IW36:IW39" si="1508">IF(AO36="x",$D36,"")</f>
        <v/>
      </c>
      <c r="IX36" s="113" t="str">
        <f t="shared" ref="IX36:IX39" si="1509">IF(AP36="x",$D36,"")</f>
        <v/>
      </c>
      <c r="IY36" s="114" t="str">
        <f t="shared" ref="IY36:IY39" si="1510">IF(AQ36="x",$D36,"")</f>
        <v/>
      </c>
      <c r="IZ36" s="107" t="str">
        <f t="shared" ref="IZ36:IZ39" si="1511">IF(AR36="x",$D36,"")</f>
        <v/>
      </c>
      <c r="JA36" s="107" t="str">
        <f t="shared" ref="JA36:JA39" si="1512">IF(AS36="x",$D36,"")</f>
        <v/>
      </c>
      <c r="JB36" s="107" t="str">
        <f t="shared" ref="JB36:JB39" si="1513">IF(AT36="x",$D36,"")</f>
        <v/>
      </c>
      <c r="JC36" s="107" t="str">
        <f t="shared" ref="JC36:JC39" si="1514">IF(AU36="x",$D36,"")</f>
        <v/>
      </c>
      <c r="JD36" s="107" t="str">
        <f t="shared" ref="JD36:JD39" si="1515">IF(AV36="x",$D36,"")</f>
        <v/>
      </c>
      <c r="JE36" s="107" t="str">
        <f t="shared" ref="JE36:JE39" si="1516">IF(AW36="x",$D36,"")</f>
        <v/>
      </c>
      <c r="JF36" s="107" t="str">
        <f t="shared" ref="JF36:JF39" si="1517">IF(AX36="x",$D36,"")</f>
        <v/>
      </c>
      <c r="JG36" s="107" t="str">
        <f t="shared" ref="JG36:JG39" si="1518">IF(AY36="x",$D36,"")</f>
        <v/>
      </c>
      <c r="JH36" s="107" t="str">
        <f t="shared" ref="JH36:JH39" si="1519">IF(AZ36="x",$D36,"")</f>
        <v/>
      </c>
      <c r="JI36" s="107" t="str">
        <f t="shared" ref="JI36:JI39" si="1520">IF(BA36="x",$D36,"")</f>
        <v/>
      </c>
      <c r="JJ36" s="119" t="str">
        <f t="shared" ref="JJ36:JJ39" si="1521">IF(BB36="x",$D36,"")</f>
        <v/>
      </c>
      <c r="JK36" s="114" t="str">
        <f t="shared" ref="JK36:JK39" si="1522">IF(BC36="x",$D36,"")</f>
        <v/>
      </c>
      <c r="JL36" s="107" t="str">
        <f t="shared" ref="JL36:JL39" si="1523">IF(BD36="x",$D36,"")</f>
        <v/>
      </c>
      <c r="JM36" s="107" t="str">
        <f t="shared" ref="JM36:JM39" si="1524">IF(BE36="x",$D36,"")</f>
        <v/>
      </c>
      <c r="JN36" s="107" t="str">
        <f t="shared" ref="JN36:JN39" si="1525">IF(BF36="x",$D36,"")</f>
        <v/>
      </c>
      <c r="JO36" s="107" t="str">
        <f t="shared" ref="JO36:JO39" si="1526">IF(BG36="x",$D36,"")</f>
        <v/>
      </c>
      <c r="JP36" s="107" t="str">
        <f t="shared" ref="JP36:JP39" si="1527">IF(BH36="x",$D36,"")</f>
        <v/>
      </c>
      <c r="JQ36" s="107" t="str">
        <f t="shared" ref="JQ36:JQ39" si="1528">IF(BI36="x",$D36,"")</f>
        <v/>
      </c>
      <c r="JR36" s="107" t="str">
        <f t="shared" ref="JR36:JR39" si="1529">IF(BJ36="x",$D36,"")</f>
        <v/>
      </c>
      <c r="JS36" s="107" t="str">
        <f t="shared" ref="JS36:JS39" si="1530">IF(BK36="x",$D36,"")</f>
        <v/>
      </c>
      <c r="JT36" s="119" t="str">
        <f t="shared" ref="JT36:JT39" si="1531">IF(BL36="x",$D36,"")</f>
        <v/>
      </c>
      <c r="JU36" s="120" t="str">
        <f t="shared" ref="JU36:JU39" si="1532">IF(BM36="x",$D36,"")</f>
        <v/>
      </c>
      <c r="JV36" s="107" t="str">
        <f t="shared" ref="JV36:JV39" si="1533">IF(BN36="x",$D36,"")</f>
        <v/>
      </c>
      <c r="JW36" s="107" t="str">
        <f t="shared" ref="JW36:JW39" si="1534">IF(BO36="x",$D36,"")</f>
        <v/>
      </c>
      <c r="JX36" s="107" t="str">
        <f t="shared" ref="JX36:JX39" si="1535">IF(BP36="x",$D36,"")</f>
        <v/>
      </c>
      <c r="JY36" s="107" t="str">
        <f t="shared" ref="JY36:JY39" si="1536">IF(BQ36="x",$D36,"")</f>
        <v/>
      </c>
      <c r="JZ36" s="107" t="str">
        <f t="shared" ref="JZ36:JZ39" si="1537">IF(BR36="x",$D36,"")</f>
        <v/>
      </c>
      <c r="KA36" s="107" t="str">
        <f t="shared" ref="KA36:KA39" si="1538">IF(BS36="x",$D36,"")</f>
        <v/>
      </c>
      <c r="KB36" s="113" t="str">
        <f t="shared" ref="KB36:KB39" si="1539">IF(BT36="x",$D36,"")</f>
        <v/>
      </c>
      <c r="KC36" s="114" t="str">
        <f t="shared" ref="KC36:KC39" si="1540">IF(BU36="x",$D36,"")</f>
        <v/>
      </c>
      <c r="KD36" s="119" t="str">
        <f t="shared" ref="KD36:KD39" si="1541">IF(BV36="x",$D36,"")</f>
        <v/>
      </c>
      <c r="KE36" s="107" t="str">
        <f t="shared" ref="KE36:KE39" si="1542">IF(BW36="x",$D36,"")</f>
        <v/>
      </c>
      <c r="KF36" s="106"/>
      <c r="KG36" s="128" t="str">
        <f t="shared" ref="KG36:MR36" si="1543">IFERROR(HM36/HM$7,"")</f>
        <v/>
      </c>
      <c r="KH36" s="128" t="str">
        <f t="shared" si="1543"/>
        <v/>
      </c>
      <c r="KI36" s="128" t="str">
        <f t="shared" si="1543"/>
        <v/>
      </c>
      <c r="KJ36" s="128" t="str">
        <f t="shared" si="1543"/>
        <v/>
      </c>
      <c r="KK36" s="128" t="str">
        <f t="shared" si="1543"/>
        <v/>
      </c>
      <c r="KL36" s="128" t="str">
        <f t="shared" si="1543"/>
        <v/>
      </c>
      <c r="KM36" s="128" t="str">
        <f t="shared" si="1543"/>
        <v/>
      </c>
      <c r="KN36" s="132" t="str">
        <f t="shared" si="1543"/>
        <v/>
      </c>
      <c r="KO36" s="133" t="str">
        <f t="shared" si="1543"/>
        <v/>
      </c>
      <c r="KP36" s="128" t="str">
        <f t="shared" si="1543"/>
        <v/>
      </c>
      <c r="KQ36" s="128" t="str">
        <f t="shared" si="1543"/>
        <v/>
      </c>
      <c r="KR36" s="128" t="str">
        <f t="shared" si="1543"/>
        <v/>
      </c>
      <c r="KS36" s="128" t="str">
        <f t="shared" si="1543"/>
        <v/>
      </c>
      <c r="KT36" s="128" t="str">
        <f t="shared" si="1543"/>
        <v/>
      </c>
      <c r="KU36" s="128" t="str">
        <f t="shared" si="1543"/>
        <v/>
      </c>
      <c r="KV36" s="128" t="str">
        <f t="shared" si="1543"/>
        <v/>
      </c>
      <c r="KW36" s="128" t="str">
        <f t="shared" si="1543"/>
        <v/>
      </c>
      <c r="KX36" s="128" t="str">
        <f t="shared" si="1543"/>
        <v/>
      </c>
      <c r="KY36" s="128" t="str">
        <f t="shared" si="1543"/>
        <v/>
      </c>
      <c r="KZ36" s="128" t="str">
        <f t="shared" si="1543"/>
        <v/>
      </c>
      <c r="LA36" s="138" t="str">
        <f t="shared" si="1543"/>
        <v/>
      </c>
      <c r="LB36" s="139" t="str">
        <f t="shared" si="1543"/>
        <v/>
      </c>
      <c r="LC36" s="128" t="str">
        <f t="shared" si="1543"/>
        <v/>
      </c>
      <c r="LD36" s="128" t="str">
        <f t="shared" si="1543"/>
        <v/>
      </c>
      <c r="LE36" s="128" t="str">
        <f t="shared" si="1543"/>
        <v/>
      </c>
      <c r="LF36" s="128" t="str">
        <f t="shared" si="1543"/>
        <v/>
      </c>
      <c r="LG36" s="128" t="str">
        <f t="shared" si="1543"/>
        <v/>
      </c>
      <c r="LH36" s="128" t="str">
        <f t="shared" si="1543"/>
        <v/>
      </c>
      <c r="LI36" s="128" t="str">
        <f t="shared" si="1543"/>
        <v/>
      </c>
      <c r="LJ36" s="128" t="str">
        <f t="shared" si="1543"/>
        <v/>
      </c>
      <c r="LK36" s="128" t="str">
        <f t="shared" si="1543"/>
        <v/>
      </c>
      <c r="LL36" s="128" t="str">
        <f t="shared" si="1543"/>
        <v/>
      </c>
      <c r="LM36" s="128" t="str">
        <f t="shared" si="1543"/>
        <v/>
      </c>
      <c r="LN36" s="128" t="str">
        <f t="shared" si="1543"/>
        <v/>
      </c>
      <c r="LO36" s="128" t="str">
        <f t="shared" si="1543"/>
        <v/>
      </c>
      <c r="LP36" s="128" t="str">
        <f t="shared" si="1543"/>
        <v/>
      </c>
      <c r="LQ36" s="132" t="str">
        <f t="shared" si="1543"/>
        <v/>
      </c>
      <c r="LR36" s="132" t="str">
        <f t="shared" si="1543"/>
        <v/>
      </c>
      <c r="LS36" s="133" t="str">
        <f t="shared" si="1543"/>
        <v/>
      </c>
      <c r="LT36" s="128" t="str">
        <f t="shared" si="1543"/>
        <v/>
      </c>
      <c r="LU36" s="128" t="str">
        <f t="shared" si="1543"/>
        <v/>
      </c>
      <c r="LV36" s="128" t="str">
        <f t="shared" si="1543"/>
        <v/>
      </c>
      <c r="LW36" s="128" t="str">
        <f t="shared" si="1543"/>
        <v/>
      </c>
      <c r="LX36" s="128" t="str">
        <f t="shared" si="1543"/>
        <v/>
      </c>
      <c r="LY36" s="128" t="str">
        <f t="shared" si="1543"/>
        <v/>
      </c>
      <c r="LZ36" s="128" t="str">
        <f t="shared" si="1543"/>
        <v/>
      </c>
      <c r="MA36" s="128" t="str">
        <f t="shared" si="1543"/>
        <v/>
      </c>
      <c r="MB36" s="128" t="str">
        <f t="shared" si="1543"/>
        <v/>
      </c>
      <c r="MC36" s="128" t="str">
        <f t="shared" si="1543"/>
        <v/>
      </c>
      <c r="MD36" s="138" t="str">
        <f t="shared" si="1543"/>
        <v/>
      </c>
      <c r="ME36" s="133" t="str">
        <f t="shared" si="1543"/>
        <v/>
      </c>
      <c r="MF36" s="128" t="str">
        <f t="shared" si="1543"/>
        <v/>
      </c>
      <c r="MG36" s="128" t="str">
        <f t="shared" si="1543"/>
        <v/>
      </c>
      <c r="MH36" s="128" t="str">
        <f t="shared" si="1543"/>
        <v/>
      </c>
      <c r="MI36" s="128" t="str">
        <f t="shared" si="1543"/>
        <v/>
      </c>
      <c r="MJ36" s="128" t="str">
        <f t="shared" si="1543"/>
        <v/>
      </c>
      <c r="MK36" s="128" t="str">
        <f t="shared" si="1543"/>
        <v/>
      </c>
      <c r="ML36" s="128" t="str">
        <f t="shared" si="1543"/>
        <v/>
      </c>
      <c r="MM36" s="128" t="str">
        <f t="shared" si="1543"/>
        <v/>
      </c>
      <c r="MN36" s="138" t="str">
        <f t="shared" si="1543"/>
        <v/>
      </c>
      <c r="MO36" s="139" t="str">
        <f t="shared" si="1543"/>
        <v/>
      </c>
      <c r="MP36" s="128" t="str">
        <f t="shared" si="1543"/>
        <v/>
      </c>
      <c r="MQ36" s="128" t="str">
        <f t="shared" si="1543"/>
        <v/>
      </c>
      <c r="MR36" s="128" t="str">
        <f t="shared" si="1543"/>
        <v/>
      </c>
      <c r="MS36" s="128" t="str">
        <f t="shared" ref="MS36:MY36" si="1544">IFERROR(JY36/JY$7,"")</f>
        <v/>
      </c>
      <c r="MT36" s="128" t="str">
        <f t="shared" si="1544"/>
        <v/>
      </c>
      <c r="MU36" s="128" t="str">
        <f t="shared" si="1544"/>
        <v/>
      </c>
      <c r="MV36" s="132" t="str">
        <f t="shared" si="1544"/>
        <v/>
      </c>
      <c r="MW36" s="133" t="str">
        <f t="shared" si="1544"/>
        <v/>
      </c>
      <c r="MX36" s="138" t="str">
        <f t="shared" si="1544"/>
        <v/>
      </c>
      <c r="MY36" s="128" t="str">
        <f t="shared" si="1544"/>
        <v/>
      </c>
    </row>
    <row r="37" s="3" customFormat="1" spans="1:363">
      <c r="A37" s="28"/>
      <c r="B37" s="34"/>
      <c r="C37" s="34"/>
      <c r="D37" s="34"/>
      <c r="E37" s="31"/>
      <c r="F37" s="32"/>
      <c r="G37" s="32"/>
      <c r="H37" s="32"/>
      <c r="I37" s="32"/>
      <c r="J37" s="32"/>
      <c r="K37" s="32"/>
      <c r="L37" s="53"/>
      <c r="M37" s="31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64"/>
      <c r="Z37" s="31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53"/>
      <c r="AP37" s="53"/>
      <c r="AQ37" s="31"/>
      <c r="AR37" s="75"/>
      <c r="AS37" s="75"/>
      <c r="AT37" s="32"/>
      <c r="AU37" s="32"/>
      <c r="AV37" s="32"/>
      <c r="AW37" s="32"/>
      <c r="AX37" s="32"/>
      <c r="AY37" s="32"/>
      <c r="AZ37" s="31"/>
      <c r="BA37" s="32"/>
      <c r="BB37" s="64"/>
      <c r="BC37" s="75"/>
      <c r="BD37" s="32"/>
      <c r="BE37" s="32"/>
      <c r="BF37" s="32"/>
      <c r="BG37" s="32"/>
      <c r="BH37" s="32"/>
      <c r="BI37" s="32"/>
      <c r="BJ37" s="32"/>
      <c r="BK37" s="32"/>
      <c r="BL37" s="53"/>
      <c r="BM37" s="31"/>
      <c r="BN37" s="32"/>
      <c r="BO37" s="32"/>
      <c r="BP37" s="32"/>
      <c r="BQ37" s="32"/>
      <c r="BR37" s="32"/>
      <c r="BS37" s="32"/>
      <c r="BT37" s="32"/>
      <c r="BU37" s="31"/>
      <c r="BV37" s="64"/>
      <c r="BW37" s="32"/>
      <c r="BX37" s="106"/>
      <c r="BY37" s="107" t="str">
        <f t="shared" si="1330"/>
        <v/>
      </c>
      <c r="BZ37" s="107" t="str">
        <f t="shared" si="1331"/>
        <v/>
      </c>
      <c r="CA37" s="107" t="str">
        <f t="shared" si="1332"/>
        <v/>
      </c>
      <c r="CB37" s="107" t="str">
        <f t="shared" si="1333"/>
        <v/>
      </c>
      <c r="CC37" s="107" t="str">
        <f t="shared" si="1334"/>
        <v/>
      </c>
      <c r="CD37" s="107" t="str">
        <f t="shared" si="1335"/>
        <v/>
      </c>
      <c r="CE37" s="107" t="str">
        <f t="shared" si="1336"/>
        <v/>
      </c>
      <c r="CF37" s="113" t="str">
        <f t="shared" si="1337"/>
        <v/>
      </c>
      <c r="CG37" s="114" t="str">
        <f t="shared" si="1338"/>
        <v/>
      </c>
      <c r="CH37" s="107" t="str">
        <f t="shared" si="1339"/>
        <v/>
      </c>
      <c r="CI37" s="107" t="str">
        <f t="shared" si="1340"/>
        <v/>
      </c>
      <c r="CJ37" s="107" t="str">
        <f t="shared" si="1341"/>
        <v/>
      </c>
      <c r="CK37" s="107" t="str">
        <f t="shared" si="1342"/>
        <v/>
      </c>
      <c r="CL37" s="107" t="str">
        <f t="shared" si="1343"/>
        <v/>
      </c>
      <c r="CM37" s="107" t="str">
        <f t="shared" si="1344"/>
        <v/>
      </c>
      <c r="CN37" s="107" t="str">
        <f t="shared" si="1345"/>
        <v/>
      </c>
      <c r="CO37" s="107" t="str">
        <f t="shared" si="1346"/>
        <v/>
      </c>
      <c r="CP37" s="107" t="str">
        <f t="shared" si="1347"/>
        <v/>
      </c>
      <c r="CQ37" s="107" t="str">
        <f t="shared" si="1348"/>
        <v/>
      </c>
      <c r="CR37" s="107" t="str">
        <f t="shared" si="1349"/>
        <v/>
      </c>
      <c r="CS37" s="119" t="str">
        <f t="shared" si="1350"/>
        <v/>
      </c>
      <c r="CT37" s="120" t="str">
        <f t="shared" si="1351"/>
        <v/>
      </c>
      <c r="CU37" s="107" t="str">
        <f t="shared" si="1352"/>
        <v/>
      </c>
      <c r="CV37" s="107" t="str">
        <f t="shared" si="1353"/>
        <v/>
      </c>
      <c r="CW37" s="107" t="str">
        <f t="shared" si="1354"/>
        <v/>
      </c>
      <c r="CX37" s="107" t="str">
        <f t="shared" si="1355"/>
        <v/>
      </c>
      <c r="CY37" s="107" t="str">
        <f t="shared" si="1356"/>
        <v/>
      </c>
      <c r="CZ37" s="107" t="str">
        <f t="shared" si="1357"/>
        <v/>
      </c>
      <c r="DA37" s="107" t="str">
        <f t="shared" si="1358"/>
        <v/>
      </c>
      <c r="DB37" s="107" t="str">
        <f t="shared" si="1359"/>
        <v/>
      </c>
      <c r="DC37" s="107" t="str">
        <f t="shared" si="1360"/>
        <v/>
      </c>
      <c r="DD37" s="107" t="str">
        <f t="shared" si="1361"/>
        <v/>
      </c>
      <c r="DE37" s="107" t="str">
        <f t="shared" si="1362"/>
        <v/>
      </c>
      <c r="DF37" s="107" t="str">
        <f t="shared" si="1363"/>
        <v/>
      </c>
      <c r="DG37" s="107" t="str">
        <f t="shared" si="1364"/>
        <v/>
      </c>
      <c r="DH37" s="107" t="str">
        <f t="shared" si="1365"/>
        <v/>
      </c>
      <c r="DI37" s="107" t="str">
        <f t="shared" si="1366"/>
        <v/>
      </c>
      <c r="DJ37" s="113" t="str">
        <f t="shared" si="1367"/>
        <v/>
      </c>
      <c r="DK37" s="114" t="str">
        <f t="shared" si="1368"/>
        <v/>
      </c>
      <c r="DL37" s="107" t="str">
        <f t="shared" si="1369"/>
        <v/>
      </c>
      <c r="DM37" s="107" t="str">
        <f t="shared" si="1370"/>
        <v/>
      </c>
      <c r="DN37" s="107" t="str">
        <f t="shared" si="1371"/>
        <v/>
      </c>
      <c r="DO37" s="107" t="str">
        <f t="shared" si="1372"/>
        <v/>
      </c>
      <c r="DP37" s="107" t="str">
        <f t="shared" si="1373"/>
        <v/>
      </c>
      <c r="DQ37" s="107" t="str">
        <f t="shared" si="1374"/>
        <v/>
      </c>
      <c r="DR37" s="107" t="str">
        <f t="shared" si="1375"/>
        <v/>
      </c>
      <c r="DS37" s="119" t="str">
        <f t="shared" si="1376"/>
        <v/>
      </c>
      <c r="DT37" s="120" t="str">
        <f t="shared" si="1377"/>
        <v/>
      </c>
      <c r="DU37" s="107" t="str">
        <f t="shared" si="1378"/>
        <v/>
      </c>
      <c r="DV37" s="113" t="str">
        <f t="shared" si="1379"/>
        <v/>
      </c>
      <c r="DW37" s="114" t="str">
        <f t="shared" si="1380"/>
        <v/>
      </c>
      <c r="DX37" s="107" t="str">
        <f t="shared" si="1381"/>
        <v/>
      </c>
      <c r="DY37" s="107" t="str">
        <f t="shared" si="1382"/>
        <v/>
      </c>
      <c r="DZ37" s="107" t="str">
        <f t="shared" si="1383"/>
        <v/>
      </c>
      <c r="EA37" s="107" t="str">
        <f t="shared" si="1384"/>
        <v/>
      </c>
      <c r="EB37" s="107" t="str">
        <f t="shared" si="1385"/>
        <v/>
      </c>
      <c r="EC37" s="107" t="str">
        <f t="shared" si="1386"/>
        <v/>
      </c>
      <c r="ED37" s="107" t="str">
        <f t="shared" si="1387"/>
        <v/>
      </c>
      <c r="EE37" s="107" t="str">
        <f t="shared" si="1388"/>
        <v/>
      </c>
      <c r="EF37" s="119" t="str">
        <f t="shared" si="1389"/>
        <v/>
      </c>
      <c r="EG37" s="120" t="str">
        <f t="shared" si="1390"/>
        <v/>
      </c>
      <c r="EH37" s="107" t="str">
        <f t="shared" si="1391"/>
        <v/>
      </c>
      <c r="EI37" s="107" t="str">
        <f t="shared" si="1392"/>
        <v/>
      </c>
      <c r="EJ37" s="107" t="str">
        <f t="shared" si="1393"/>
        <v/>
      </c>
      <c r="EK37" s="107" t="str">
        <f t="shared" si="1394"/>
        <v/>
      </c>
      <c r="EL37" s="107" t="str">
        <f t="shared" si="1395"/>
        <v/>
      </c>
      <c r="EM37" s="107" t="str">
        <f t="shared" si="1396"/>
        <v/>
      </c>
      <c r="EN37" s="113" t="str">
        <f t="shared" si="1397"/>
        <v/>
      </c>
      <c r="EO37" s="114" t="str">
        <f t="shared" si="1398"/>
        <v/>
      </c>
      <c r="EP37" s="119" t="str">
        <f t="shared" si="1399"/>
        <v/>
      </c>
      <c r="EQ37" s="119" t="str">
        <f t="shared" si="1400"/>
        <v/>
      </c>
      <c r="ER37" s="106"/>
      <c r="ES37" s="107" t="str">
        <f t="shared" si="1401"/>
        <v/>
      </c>
      <c r="ET37" s="107" t="str">
        <f t="shared" si="1402"/>
        <v/>
      </c>
      <c r="EU37" s="107" t="str">
        <f t="shared" si="1403"/>
        <v/>
      </c>
      <c r="EV37" s="107" t="str">
        <f t="shared" si="1404"/>
        <v/>
      </c>
      <c r="EW37" s="107" t="str">
        <f t="shared" si="1405"/>
        <v/>
      </c>
      <c r="EX37" s="107" t="str">
        <f t="shared" si="1406"/>
        <v/>
      </c>
      <c r="EY37" s="107" t="str">
        <f t="shared" si="1407"/>
        <v/>
      </c>
      <c r="EZ37" s="113" t="str">
        <f t="shared" si="1408"/>
        <v/>
      </c>
      <c r="FA37" s="114" t="str">
        <f t="shared" si="1409"/>
        <v/>
      </c>
      <c r="FB37" s="107" t="str">
        <f t="shared" si="1410"/>
        <v/>
      </c>
      <c r="FC37" s="107" t="str">
        <f t="shared" si="1411"/>
        <v/>
      </c>
      <c r="FD37" s="107" t="str">
        <f t="shared" si="1412"/>
        <v/>
      </c>
      <c r="FE37" s="107" t="str">
        <f t="shared" si="1413"/>
        <v/>
      </c>
      <c r="FF37" s="107" t="str">
        <f t="shared" si="1414"/>
        <v/>
      </c>
      <c r="FG37" s="107" t="str">
        <f t="shared" si="1415"/>
        <v/>
      </c>
      <c r="FH37" s="107" t="str">
        <f t="shared" si="1416"/>
        <v/>
      </c>
      <c r="FI37" s="107" t="str">
        <f t="shared" si="1417"/>
        <v/>
      </c>
      <c r="FJ37" s="107" t="str">
        <f t="shared" si="1418"/>
        <v/>
      </c>
      <c r="FK37" s="107" t="str">
        <f t="shared" si="1419"/>
        <v/>
      </c>
      <c r="FL37" s="107" t="str">
        <f t="shared" si="1420"/>
        <v/>
      </c>
      <c r="FM37" s="119" t="str">
        <f t="shared" si="1421"/>
        <v/>
      </c>
      <c r="FN37" s="120" t="str">
        <f t="shared" si="1422"/>
        <v/>
      </c>
      <c r="FO37" s="107" t="str">
        <f t="shared" si="1423"/>
        <v/>
      </c>
      <c r="FP37" s="107" t="str">
        <f t="shared" si="1424"/>
        <v/>
      </c>
      <c r="FQ37" s="107" t="str">
        <f t="shared" si="1425"/>
        <v/>
      </c>
      <c r="FR37" s="107" t="str">
        <f t="shared" si="1426"/>
        <v/>
      </c>
      <c r="FS37" s="107" t="str">
        <f t="shared" si="1427"/>
        <v/>
      </c>
      <c r="FT37" s="107" t="str">
        <f t="shared" si="1428"/>
        <v/>
      </c>
      <c r="FU37" s="107" t="str">
        <f t="shared" si="1429"/>
        <v/>
      </c>
      <c r="FV37" s="107" t="str">
        <f t="shared" si="1430"/>
        <v/>
      </c>
      <c r="FW37" s="107" t="str">
        <f t="shared" si="1431"/>
        <v/>
      </c>
      <c r="FX37" s="107" t="str">
        <f t="shared" si="1432"/>
        <v/>
      </c>
      <c r="FY37" s="107" t="str">
        <f t="shared" si="1433"/>
        <v/>
      </c>
      <c r="FZ37" s="107" t="str">
        <f t="shared" si="1434"/>
        <v/>
      </c>
      <c r="GA37" s="107" t="str">
        <f t="shared" si="1435"/>
        <v/>
      </c>
      <c r="GB37" s="107" t="str">
        <f t="shared" si="1436"/>
        <v/>
      </c>
      <c r="GC37" s="113" t="str">
        <f t="shared" si="1437"/>
        <v/>
      </c>
      <c r="GD37" s="113" t="str">
        <f t="shared" si="1438"/>
        <v/>
      </c>
      <c r="GE37" s="114" t="str">
        <f t="shared" si="1439"/>
        <v/>
      </c>
      <c r="GF37" s="107" t="str">
        <f t="shared" si="1440"/>
        <v/>
      </c>
      <c r="GG37" s="107" t="str">
        <f t="shared" si="1441"/>
        <v/>
      </c>
      <c r="GH37" s="107" t="str">
        <f t="shared" si="1442"/>
        <v/>
      </c>
      <c r="GI37" s="107" t="str">
        <f t="shared" si="1443"/>
        <v/>
      </c>
      <c r="GJ37" s="107" t="str">
        <f t="shared" si="1444"/>
        <v/>
      </c>
      <c r="GK37" s="107" t="str">
        <f t="shared" si="1445"/>
        <v/>
      </c>
      <c r="GL37" s="107" t="str">
        <f t="shared" si="1446"/>
        <v/>
      </c>
      <c r="GM37" s="119" t="str">
        <f t="shared" si="1447"/>
        <v/>
      </c>
      <c r="GN37" s="120" t="str">
        <f t="shared" si="1448"/>
        <v/>
      </c>
      <c r="GO37" s="107" t="str">
        <f t="shared" si="1449"/>
        <v/>
      </c>
      <c r="GP37" s="113" t="str">
        <f t="shared" si="1450"/>
        <v/>
      </c>
      <c r="GQ37" s="114" t="str">
        <f t="shared" si="1451"/>
        <v/>
      </c>
      <c r="GR37" s="107" t="str">
        <f t="shared" si="1452"/>
        <v/>
      </c>
      <c r="GS37" s="107" t="str">
        <f t="shared" si="1453"/>
        <v/>
      </c>
      <c r="GT37" s="107" t="str">
        <f t="shared" si="1454"/>
        <v/>
      </c>
      <c r="GU37" s="107" t="str">
        <f t="shared" si="1455"/>
        <v/>
      </c>
      <c r="GV37" s="107" t="str">
        <f t="shared" si="1456"/>
        <v/>
      </c>
      <c r="GW37" s="107" t="str">
        <f t="shared" si="1457"/>
        <v/>
      </c>
      <c r="GX37" s="107" t="str">
        <f t="shared" si="1458"/>
        <v/>
      </c>
      <c r="GY37" s="107" t="str">
        <f t="shared" si="1459"/>
        <v/>
      </c>
      <c r="GZ37" s="119" t="str">
        <f t="shared" si="1460"/>
        <v/>
      </c>
      <c r="HA37" s="120" t="str">
        <f t="shared" si="1461"/>
        <v/>
      </c>
      <c r="HB37" s="107" t="str">
        <f t="shared" si="1462"/>
        <v/>
      </c>
      <c r="HC37" s="107" t="str">
        <f t="shared" si="1463"/>
        <v/>
      </c>
      <c r="HD37" s="107" t="str">
        <f t="shared" si="1464"/>
        <v/>
      </c>
      <c r="HE37" s="107" t="str">
        <f t="shared" si="1465"/>
        <v/>
      </c>
      <c r="HF37" s="107" t="str">
        <f t="shared" si="1466"/>
        <v/>
      </c>
      <c r="HG37" s="107" t="str">
        <f t="shared" si="1467"/>
        <v/>
      </c>
      <c r="HH37" s="113" t="str">
        <f t="shared" si="1468"/>
        <v/>
      </c>
      <c r="HI37" s="114" t="str">
        <f t="shared" si="1469"/>
        <v/>
      </c>
      <c r="HJ37" s="119" t="str">
        <f t="shared" si="1470"/>
        <v/>
      </c>
      <c r="HK37" s="107" t="str">
        <f t="shared" si="1471"/>
        <v/>
      </c>
      <c r="HL37" s="106"/>
      <c r="HM37" s="107" t="str">
        <f t="shared" si="1472"/>
        <v/>
      </c>
      <c r="HN37" s="107" t="str">
        <f t="shared" si="1473"/>
        <v/>
      </c>
      <c r="HO37" s="107" t="str">
        <f t="shared" si="1474"/>
        <v/>
      </c>
      <c r="HP37" s="107" t="str">
        <f t="shared" si="1475"/>
        <v/>
      </c>
      <c r="HQ37" s="107" t="str">
        <f t="shared" si="1476"/>
        <v/>
      </c>
      <c r="HR37" s="107" t="str">
        <f t="shared" si="1477"/>
        <v/>
      </c>
      <c r="HS37" s="107" t="str">
        <f t="shared" si="1478"/>
        <v/>
      </c>
      <c r="HT37" s="113" t="str">
        <f t="shared" si="1479"/>
        <v/>
      </c>
      <c r="HU37" s="114" t="str">
        <f t="shared" si="1480"/>
        <v/>
      </c>
      <c r="HV37" s="107" t="str">
        <f t="shared" si="1481"/>
        <v/>
      </c>
      <c r="HW37" s="107" t="str">
        <f t="shared" si="1482"/>
        <v/>
      </c>
      <c r="HX37" s="107" t="str">
        <f t="shared" si="1483"/>
        <v/>
      </c>
      <c r="HY37" s="107" t="str">
        <f t="shared" si="1484"/>
        <v/>
      </c>
      <c r="HZ37" s="107" t="str">
        <f t="shared" si="1485"/>
        <v/>
      </c>
      <c r="IA37" s="107" t="str">
        <f t="shared" si="1486"/>
        <v/>
      </c>
      <c r="IB37" s="107" t="str">
        <f t="shared" si="1487"/>
        <v/>
      </c>
      <c r="IC37" s="107" t="str">
        <f t="shared" si="1488"/>
        <v/>
      </c>
      <c r="ID37" s="107" t="str">
        <f t="shared" si="1489"/>
        <v/>
      </c>
      <c r="IE37" s="107" t="str">
        <f t="shared" si="1490"/>
        <v/>
      </c>
      <c r="IF37" s="107" t="str">
        <f t="shared" si="1491"/>
        <v/>
      </c>
      <c r="IG37" s="119" t="str">
        <f t="shared" si="1492"/>
        <v/>
      </c>
      <c r="IH37" s="120" t="str">
        <f t="shared" si="1493"/>
        <v/>
      </c>
      <c r="II37" s="107" t="str">
        <f t="shared" si="1494"/>
        <v/>
      </c>
      <c r="IJ37" s="107" t="str">
        <f t="shared" si="1495"/>
        <v/>
      </c>
      <c r="IK37" s="107" t="str">
        <f t="shared" si="1496"/>
        <v/>
      </c>
      <c r="IL37" s="107" t="str">
        <f t="shared" si="1497"/>
        <v/>
      </c>
      <c r="IM37" s="107" t="str">
        <f t="shared" si="1498"/>
        <v/>
      </c>
      <c r="IN37" s="107" t="str">
        <f t="shared" si="1499"/>
        <v/>
      </c>
      <c r="IO37" s="107" t="str">
        <f t="shared" si="1500"/>
        <v/>
      </c>
      <c r="IP37" s="107" t="str">
        <f t="shared" si="1501"/>
        <v/>
      </c>
      <c r="IQ37" s="107" t="str">
        <f t="shared" si="1502"/>
        <v/>
      </c>
      <c r="IR37" s="107" t="str">
        <f t="shared" si="1503"/>
        <v/>
      </c>
      <c r="IS37" s="107" t="str">
        <f t="shared" si="1504"/>
        <v/>
      </c>
      <c r="IT37" s="107" t="str">
        <f t="shared" si="1505"/>
        <v/>
      </c>
      <c r="IU37" s="107" t="str">
        <f t="shared" si="1506"/>
        <v/>
      </c>
      <c r="IV37" s="107" t="str">
        <f t="shared" si="1507"/>
        <v/>
      </c>
      <c r="IW37" s="107" t="str">
        <f t="shared" si="1508"/>
        <v/>
      </c>
      <c r="IX37" s="113" t="str">
        <f t="shared" si="1509"/>
        <v/>
      </c>
      <c r="IY37" s="114" t="str">
        <f t="shared" si="1510"/>
        <v/>
      </c>
      <c r="IZ37" s="107" t="str">
        <f t="shared" si="1511"/>
        <v/>
      </c>
      <c r="JA37" s="107" t="str">
        <f t="shared" si="1512"/>
        <v/>
      </c>
      <c r="JB37" s="107" t="str">
        <f t="shared" si="1513"/>
        <v/>
      </c>
      <c r="JC37" s="107" t="str">
        <f t="shared" si="1514"/>
        <v/>
      </c>
      <c r="JD37" s="107" t="str">
        <f t="shared" si="1515"/>
        <v/>
      </c>
      <c r="JE37" s="107" t="str">
        <f t="shared" si="1516"/>
        <v/>
      </c>
      <c r="JF37" s="107" t="str">
        <f t="shared" si="1517"/>
        <v/>
      </c>
      <c r="JG37" s="107" t="str">
        <f t="shared" si="1518"/>
        <v/>
      </c>
      <c r="JH37" s="107" t="str">
        <f t="shared" si="1519"/>
        <v/>
      </c>
      <c r="JI37" s="107" t="str">
        <f t="shared" si="1520"/>
        <v/>
      </c>
      <c r="JJ37" s="119" t="str">
        <f t="shared" si="1521"/>
        <v/>
      </c>
      <c r="JK37" s="114" t="str">
        <f t="shared" si="1522"/>
        <v/>
      </c>
      <c r="JL37" s="107" t="str">
        <f t="shared" si="1523"/>
        <v/>
      </c>
      <c r="JM37" s="107" t="str">
        <f t="shared" si="1524"/>
        <v/>
      </c>
      <c r="JN37" s="107" t="str">
        <f t="shared" si="1525"/>
        <v/>
      </c>
      <c r="JO37" s="107" t="str">
        <f t="shared" si="1526"/>
        <v/>
      </c>
      <c r="JP37" s="107" t="str">
        <f t="shared" si="1527"/>
        <v/>
      </c>
      <c r="JQ37" s="107" t="str">
        <f t="shared" si="1528"/>
        <v/>
      </c>
      <c r="JR37" s="107" t="str">
        <f t="shared" si="1529"/>
        <v/>
      </c>
      <c r="JS37" s="107" t="str">
        <f t="shared" si="1530"/>
        <v/>
      </c>
      <c r="JT37" s="119" t="str">
        <f t="shared" si="1531"/>
        <v/>
      </c>
      <c r="JU37" s="120" t="str">
        <f t="shared" si="1532"/>
        <v/>
      </c>
      <c r="JV37" s="107" t="str">
        <f t="shared" si="1533"/>
        <v/>
      </c>
      <c r="JW37" s="107" t="str">
        <f t="shared" si="1534"/>
        <v/>
      </c>
      <c r="JX37" s="107" t="str">
        <f t="shared" si="1535"/>
        <v/>
      </c>
      <c r="JY37" s="107" t="str">
        <f t="shared" si="1536"/>
        <v/>
      </c>
      <c r="JZ37" s="107" t="str">
        <f t="shared" si="1537"/>
        <v/>
      </c>
      <c r="KA37" s="107" t="str">
        <f t="shared" si="1538"/>
        <v/>
      </c>
      <c r="KB37" s="113" t="str">
        <f t="shared" si="1539"/>
        <v/>
      </c>
      <c r="KC37" s="114" t="str">
        <f t="shared" si="1540"/>
        <v/>
      </c>
      <c r="KD37" s="119" t="str">
        <f t="shared" si="1541"/>
        <v/>
      </c>
      <c r="KE37" s="107" t="str">
        <f t="shared" si="1542"/>
        <v/>
      </c>
      <c r="KF37" s="106"/>
      <c r="KG37" s="128" t="str">
        <f t="shared" ref="KG37:MR37" si="1545">IFERROR(HM37/HM$7,"")</f>
        <v/>
      </c>
      <c r="KH37" s="128" t="str">
        <f t="shared" si="1545"/>
        <v/>
      </c>
      <c r="KI37" s="128" t="str">
        <f t="shared" si="1545"/>
        <v/>
      </c>
      <c r="KJ37" s="128" t="str">
        <f t="shared" si="1545"/>
        <v/>
      </c>
      <c r="KK37" s="128" t="str">
        <f t="shared" si="1545"/>
        <v/>
      </c>
      <c r="KL37" s="128" t="str">
        <f t="shared" si="1545"/>
        <v/>
      </c>
      <c r="KM37" s="128" t="str">
        <f t="shared" si="1545"/>
        <v/>
      </c>
      <c r="KN37" s="132" t="str">
        <f t="shared" si="1545"/>
        <v/>
      </c>
      <c r="KO37" s="133" t="str">
        <f t="shared" si="1545"/>
        <v/>
      </c>
      <c r="KP37" s="128" t="str">
        <f t="shared" si="1545"/>
        <v/>
      </c>
      <c r="KQ37" s="128" t="str">
        <f t="shared" si="1545"/>
        <v/>
      </c>
      <c r="KR37" s="128" t="str">
        <f t="shared" si="1545"/>
        <v/>
      </c>
      <c r="KS37" s="128" t="str">
        <f t="shared" si="1545"/>
        <v/>
      </c>
      <c r="KT37" s="128" t="str">
        <f t="shared" si="1545"/>
        <v/>
      </c>
      <c r="KU37" s="128" t="str">
        <f t="shared" si="1545"/>
        <v/>
      </c>
      <c r="KV37" s="128" t="str">
        <f t="shared" si="1545"/>
        <v/>
      </c>
      <c r="KW37" s="128" t="str">
        <f t="shared" si="1545"/>
        <v/>
      </c>
      <c r="KX37" s="128" t="str">
        <f t="shared" si="1545"/>
        <v/>
      </c>
      <c r="KY37" s="128" t="str">
        <f t="shared" si="1545"/>
        <v/>
      </c>
      <c r="KZ37" s="128" t="str">
        <f t="shared" si="1545"/>
        <v/>
      </c>
      <c r="LA37" s="138" t="str">
        <f t="shared" si="1545"/>
        <v/>
      </c>
      <c r="LB37" s="139" t="str">
        <f t="shared" si="1545"/>
        <v/>
      </c>
      <c r="LC37" s="128" t="str">
        <f t="shared" si="1545"/>
        <v/>
      </c>
      <c r="LD37" s="128" t="str">
        <f t="shared" si="1545"/>
        <v/>
      </c>
      <c r="LE37" s="128" t="str">
        <f t="shared" si="1545"/>
        <v/>
      </c>
      <c r="LF37" s="128" t="str">
        <f t="shared" si="1545"/>
        <v/>
      </c>
      <c r="LG37" s="128" t="str">
        <f t="shared" si="1545"/>
        <v/>
      </c>
      <c r="LH37" s="128" t="str">
        <f t="shared" si="1545"/>
        <v/>
      </c>
      <c r="LI37" s="128" t="str">
        <f t="shared" si="1545"/>
        <v/>
      </c>
      <c r="LJ37" s="128" t="str">
        <f t="shared" si="1545"/>
        <v/>
      </c>
      <c r="LK37" s="128" t="str">
        <f t="shared" si="1545"/>
        <v/>
      </c>
      <c r="LL37" s="128" t="str">
        <f t="shared" si="1545"/>
        <v/>
      </c>
      <c r="LM37" s="128" t="str">
        <f t="shared" si="1545"/>
        <v/>
      </c>
      <c r="LN37" s="128" t="str">
        <f t="shared" si="1545"/>
        <v/>
      </c>
      <c r="LO37" s="128" t="str">
        <f t="shared" si="1545"/>
        <v/>
      </c>
      <c r="LP37" s="128" t="str">
        <f t="shared" si="1545"/>
        <v/>
      </c>
      <c r="LQ37" s="132" t="str">
        <f t="shared" si="1545"/>
        <v/>
      </c>
      <c r="LR37" s="132" t="str">
        <f t="shared" si="1545"/>
        <v/>
      </c>
      <c r="LS37" s="133" t="str">
        <f t="shared" si="1545"/>
        <v/>
      </c>
      <c r="LT37" s="128" t="str">
        <f t="shared" si="1545"/>
        <v/>
      </c>
      <c r="LU37" s="128" t="str">
        <f t="shared" si="1545"/>
        <v/>
      </c>
      <c r="LV37" s="128" t="str">
        <f t="shared" si="1545"/>
        <v/>
      </c>
      <c r="LW37" s="128" t="str">
        <f t="shared" si="1545"/>
        <v/>
      </c>
      <c r="LX37" s="128" t="str">
        <f t="shared" si="1545"/>
        <v/>
      </c>
      <c r="LY37" s="128" t="str">
        <f t="shared" si="1545"/>
        <v/>
      </c>
      <c r="LZ37" s="128" t="str">
        <f t="shared" si="1545"/>
        <v/>
      </c>
      <c r="MA37" s="128" t="str">
        <f t="shared" si="1545"/>
        <v/>
      </c>
      <c r="MB37" s="128" t="str">
        <f t="shared" si="1545"/>
        <v/>
      </c>
      <c r="MC37" s="128" t="str">
        <f t="shared" si="1545"/>
        <v/>
      </c>
      <c r="MD37" s="138" t="str">
        <f t="shared" si="1545"/>
        <v/>
      </c>
      <c r="ME37" s="133" t="str">
        <f t="shared" si="1545"/>
        <v/>
      </c>
      <c r="MF37" s="128" t="str">
        <f t="shared" si="1545"/>
        <v/>
      </c>
      <c r="MG37" s="128" t="str">
        <f t="shared" si="1545"/>
        <v/>
      </c>
      <c r="MH37" s="128" t="str">
        <f t="shared" si="1545"/>
        <v/>
      </c>
      <c r="MI37" s="128" t="str">
        <f t="shared" si="1545"/>
        <v/>
      </c>
      <c r="MJ37" s="128" t="str">
        <f t="shared" si="1545"/>
        <v/>
      </c>
      <c r="MK37" s="128" t="str">
        <f t="shared" si="1545"/>
        <v/>
      </c>
      <c r="ML37" s="128" t="str">
        <f t="shared" si="1545"/>
        <v/>
      </c>
      <c r="MM37" s="128" t="str">
        <f t="shared" si="1545"/>
        <v/>
      </c>
      <c r="MN37" s="138" t="str">
        <f t="shared" si="1545"/>
        <v/>
      </c>
      <c r="MO37" s="139" t="str">
        <f t="shared" si="1545"/>
        <v/>
      </c>
      <c r="MP37" s="128" t="str">
        <f t="shared" si="1545"/>
        <v/>
      </c>
      <c r="MQ37" s="128" t="str">
        <f t="shared" si="1545"/>
        <v/>
      </c>
      <c r="MR37" s="128" t="str">
        <f t="shared" si="1545"/>
        <v/>
      </c>
      <c r="MS37" s="128" t="str">
        <f t="shared" ref="MS37:MY37" si="1546">IFERROR(JY37/JY$7,"")</f>
        <v/>
      </c>
      <c r="MT37" s="128" t="str">
        <f t="shared" si="1546"/>
        <v/>
      </c>
      <c r="MU37" s="128" t="str">
        <f t="shared" si="1546"/>
        <v/>
      </c>
      <c r="MV37" s="132" t="str">
        <f t="shared" si="1546"/>
        <v/>
      </c>
      <c r="MW37" s="133" t="str">
        <f t="shared" si="1546"/>
        <v/>
      </c>
      <c r="MX37" s="138" t="str">
        <f t="shared" si="1546"/>
        <v/>
      </c>
      <c r="MY37" s="128" t="str">
        <f t="shared" si="1546"/>
        <v/>
      </c>
    </row>
    <row r="38" s="3" customFormat="1" spans="1:363">
      <c r="A38" s="28"/>
      <c r="B38" s="34"/>
      <c r="C38" s="34"/>
      <c r="D38" s="34"/>
      <c r="E38" s="31"/>
      <c r="F38" s="32"/>
      <c r="G38" s="32"/>
      <c r="H38" s="32"/>
      <c r="I38" s="32"/>
      <c r="J38" s="32"/>
      <c r="K38" s="32"/>
      <c r="L38" s="53"/>
      <c r="M38" s="31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64"/>
      <c r="Z38" s="31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53"/>
      <c r="AP38" s="53"/>
      <c r="AQ38" s="31"/>
      <c r="AR38" s="75"/>
      <c r="AS38" s="75"/>
      <c r="AT38" s="32"/>
      <c r="AU38" s="32"/>
      <c r="AV38" s="32"/>
      <c r="AW38" s="32"/>
      <c r="AX38" s="32"/>
      <c r="AY38" s="32"/>
      <c r="AZ38" s="31"/>
      <c r="BA38" s="32"/>
      <c r="BB38" s="64"/>
      <c r="BC38" s="75"/>
      <c r="BD38" s="32"/>
      <c r="BE38" s="32"/>
      <c r="BF38" s="32"/>
      <c r="BG38" s="32"/>
      <c r="BH38" s="32"/>
      <c r="BI38" s="32"/>
      <c r="BJ38" s="32"/>
      <c r="BK38" s="32"/>
      <c r="BL38" s="53"/>
      <c r="BM38" s="31"/>
      <c r="BN38" s="32"/>
      <c r="BO38" s="32"/>
      <c r="BP38" s="32"/>
      <c r="BQ38" s="32"/>
      <c r="BR38" s="32"/>
      <c r="BS38" s="32"/>
      <c r="BT38" s="32"/>
      <c r="BU38" s="31"/>
      <c r="BV38" s="64"/>
      <c r="BW38" s="32"/>
      <c r="BX38" s="106"/>
      <c r="BY38" s="107" t="str">
        <f t="shared" si="1330"/>
        <v/>
      </c>
      <c r="BZ38" s="107" t="str">
        <f t="shared" si="1331"/>
        <v/>
      </c>
      <c r="CA38" s="107" t="str">
        <f t="shared" si="1332"/>
        <v/>
      </c>
      <c r="CB38" s="107" t="str">
        <f t="shared" si="1333"/>
        <v/>
      </c>
      <c r="CC38" s="107" t="str">
        <f t="shared" si="1334"/>
        <v/>
      </c>
      <c r="CD38" s="107" t="str">
        <f t="shared" si="1335"/>
        <v/>
      </c>
      <c r="CE38" s="107" t="str">
        <f t="shared" si="1336"/>
        <v/>
      </c>
      <c r="CF38" s="113" t="str">
        <f t="shared" si="1337"/>
        <v/>
      </c>
      <c r="CG38" s="114" t="str">
        <f t="shared" si="1338"/>
        <v/>
      </c>
      <c r="CH38" s="107" t="str">
        <f t="shared" si="1339"/>
        <v/>
      </c>
      <c r="CI38" s="107" t="str">
        <f t="shared" si="1340"/>
        <v/>
      </c>
      <c r="CJ38" s="107" t="str">
        <f t="shared" si="1341"/>
        <v/>
      </c>
      <c r="CK38" s="107" t="str">
        <f t="shared" si="1342"/>
        <v/>
      </c>
      <c r="CL38" s="107" t="str">
        <f t="shared" si="1343"/>
        <v/>
      </c>
      <c r="CM38" s="107" t="str">
        <f t="shared" si="1344"/>
        <v/>
      </c>
      <c r="CN38" s="107" t="str">
        <f t="shared" si="1345"/>
        <v/>
      </c>
      <c r="CO38" s="107" t="str">
        <f t="shared" si="1346"/>
        <v/>
      </c>
      <c r="CP38" s="107" t="str">
        <f t="shared" si="1347"/>
        <v/>
      </c>
      <c r="CQ38" s="107" t="str">
        <f t="shared" si="1348"/>
        <v/>
      </c>
      <c r="CR38" s="107" t="str">
        <f t="shared" si="1349"/>
        <v/>
      </c>
      <c r="CS38" s="119" t="str">
        <f t="shared" si="1350"/>
        <v/>
      </c>
      <c r="CT38" s="120" t="str">
        <f t="shared" si="1351"/>
        <v/>
      </c>
      <c r="CU38" s="107" t="str">
        <f t="shared" si="1352"/>
        <v/>
      </c>
      <c r="CV38" s="107" t="str">
        <f t="shared" si="1353"/>
        <v/>
      </c>
      <c r="CW38" s="107" t="str">
        <f t="shared" si="1354"/>
        <v/>
      </c>
      <c r="CX38" s="107" t="str">
        <f t="shared" si="1355"/>
        <v/>
      </c>
      <c r="CY38" s="107" t="str">
        <f t="shared" si="1356"/>
        <v/>
      </c>
      <c r="CZ38" s="107" t="str">
        <f t="shared" si="1357"/>
        <v/>
      </c>
      <c r="DA38" s="107" t="str">
        <f t="shared" si="1358"/>
        <v/>
      </c>
      <c r="DB38" s="107" t="str">
        <f t="shared" si="1359"/>
        <v/>
      </c>
      <c r="DC38" s="107" t="str">
        <f t="shared" si="1360"/>
        <v/>
      </c>
      <c r="DD38" s="107" t="str">
        <f t="shared" si="1361"/>
        <v/>
      </c>
      <c r="DE38" s="107" t="str">
        <f t="shared" si="1362"/>
        <v/>
      </c>
      <c r="DF38" s="107" t="str">
        <f t="shared" si="1363"/>
        <v/>
      </c>
      <c r="DG38" s="107" t="str">
        <f t="shared" si="1364"/>
        <v/>
      </c>
      <c r="DH38" s="107" t="str">
        <f t="shared" si="1365"/>
        <v/>
      </c>
      <c r="DI38" s="107" t="str">
        <f t="shared" si="1366"/>
        <v/>
      </c>
      <c r="DJ38" s="113" t="str">
        <f t="shared" si="1367"/>
        <v/>
      </c>
      <c r="DK38" s="114" t="str">
        <f t="shared" si="1368"/>
        <v/>
      </c>
      <c r="DL38" s="107" t="str">
        <f t="shared" si="1369"/>
        <v/>
      </c>
      <c r="DM38" s="107" t="str">
        <f t="shared" si="1370"/>
        <v/>
      </c>
      <c r="DN38" s="107" t="str">
        <f t="shared" si="1371"/>
        <v/>
      </c>
      <c r="DO38" s="107" t="str">
        <f t="shared" si="1372"/>
        <v/>
      </c>
      <c r="DP38" s="107" t="str">
        <f t="shared" si="1373"/>
        <v/>
      </c>
      <c r="DQ38" s="107" t="str">
        <f t="shared" si="1374"/>
        <v/>
      </c>
      <c r="DR38" s="107" t="str">
        <f t="shared" si="1375"/>
        <v/>
      </c>
      <c r="DS38" s="119" t="str">
        <f t="shared" si="1376"/>
        <v/>
      </c>
      <c r="DT38" s="120" t="str">
        <f t="shared" si="1377"/>
        <v/>
      </c>
      <c r="DU38" s="107" t="str">
        <f t="shared" si="1378"/>
        <v/>
      </c>
      <c r="DV38" s="113" t="str">
        <f t="shared" si="1379"/>
        <v/>
      </c>
      <c r="DW38" s="114" t="str">
        <f t="shared" si="1380"/>
        <v/>
      </c>
      <c r="DX38" s="107" t="str">
        <f t="shared" si="1381"/>
        <v/>
      </c>
      <c r="DY38" s="107" t="str">
        <f t="shared" si="1382"/>
        <v/>
      </c>
      <c r="DZ38" s="107" t="str">
        <f t="shared" si="1383"/>
        <v/>
      </c>
      <c r="EA38" s="107" t="str">
        <f t="shared" si="1384"/>
        <v/>
      </c>
      <c r="EB38" s="107" t="str">
        <f t="shared" si="1385"/>
        <v/>
      </c>
      <c r="EC38" s="107" t="str">
        <f t="shared" si="1386"/>
        <v/>
      </c>
      <c r="ED38" s="107" t="str">
        <f t="shared" si="1387"/>
        <v/>
      </c>
      <c r="EE38" s="107" t="str">
        <f t="shared" si="1388"/>
        <v/>
      </c>
      <c r="EF38" s="119" t="str">
        <f t="shared" si="1389"/>
        <v/>
      </c>
      <c r="EG38" s="120" t="str">
        <f t="shared" si="1390"/>
        <v/>
      </c>
      <c r="EH38" s="107" t="str">
        <f t="shared" si="1391"/>
        <v/>
      </c>
      <c r="EI38" s="107" t="str">
        <f t="shared" si="1392"/>
        <v/>
      </c>
      <c r="EJ38" s="107" t="str">
        <f t="shared" si="1393"/>
        <v/>
      </c>
      <c r="EK38" s="107" t="str">
        <f t="shared" si="1394"/>
        <v/>
      </c>
      <c r="EL38" s="107" t="str">
        <f t="shared" si="1395"/>
        <v/>
      </c>
      <c r="EM38" s="107" t="str">
        <f t="shared" si="1396"/>
        <v/>
      </c>
      <c r="EN38" s="113" t="str">
        <f t="shared" si="1397"/>
        <v/>
      </c>
      <c r="EO38" s="114" t="str">
        <f t="shared" si="1398"/>
        <v/>
      </c>
      <c r="EP38" s="119" t="str">
        <f t="shared" si="1399"/>
        <v/>
      </c>
      <c r="EQ38" s="119" t="str">
        <f t="shared" si="1400"/>
        <v/>
      </c>
      <c r="ER38" s="106"/>
      <c r="ES38" s="107" t="str">
        <f t="shared" si="1401"/>
        <v/>
      </c>
      <c r="ET38" s="107" t="str">
        <f t="shared" si="1402"/>
        <v/>
      </c>
      <c r="EU38" s="107" t="str">
        <f t="shared" si="1403"/>
        <v/>
      </c>
      <c r="EV38" s="107" t="str">
        <f t="shared" si="1404"/>
        <v/>
      </c>
      <c r="EW38" s="107" t="str">
        <f t="shared" si="1405"/>
        <v/>
      </c>
      <c r="EX38" s="107" t="str">
        <f t="shared" si="1406"/>
        <v/>
      </c>
      <c r="EY38" s="107" t="str">
        <f t="shared" si="1407"/>
        <v/>
      </c>
      <c r="EZ38" s="113" t="str">
        <f t="shared" si="1408"/>
        <v/>
      </c>
      <c r="FA38" s="114" t="str">
        <f t="shared" si="1409"/>
        <v/>
      </c>
      <c r="FB38" s="107" t="str">
        <f t="shared" si="1410"/>
        <v/>
      </c>
      <c r="FC38" s="107" t="str">
        <f t="shared" si="1411"/>
        <v/>
      </c>
      <c r="FD38" s="107" t="str">
        <f t="shared" si="1412"/>
        <v/>
      </c>
      <c r="FE38" s="107" t="str">
        <f t="shared" si="1413"/>
        <v/>
      </c>
      <c r="FF38" s="107" t="str">
        <f t="shared" si="1414"/>
        <v/>
      </c>
      <c r="FG38" s="107" t="str">
        <f t="shared" si="1415"/>
        <v/>
      </c>
      <c r="FH38" s="107" t="str">
        <f t="shared" si="1416"/>
        <v/>
      </c>
      <c r="FI38" s="107" t="str">
        <f t="shared" si="1417"/>
        <v/>
      </c>
      <c r="FJ38" s="107" t="str">
        <f t="shared" si="1418"/>
        <v/>
      </c>
      <c r="FK38" s="107" t="str">
        <f t="shared" si="1419"/>
        <v/>
      </c>
      <c r="FL38" s="107" t="str">
        <f t="shared" si="1420"/>
        <v/>
      </c>
      <c r="FM38" s="119" t="str">
        <f t="shared" si="1421"/>
        <v/>
      </c>
      <c r="FN38" s="120" t="str">
        <f t="shared" si="1422"/>
        <v/>
      </c>
      <c r="FO38" s="107" t="str">
        <f t="shared" si="1423"/>
        <v/>
      </c>
      <c r="FP38" s="107" t="str">
        <f t="shared" si="1424"/>
        <v/>
      </c>
      <c r="FQ38" s="107" t="str">
        <f t="shared" si="1425"/>
        <v/>
      </c>
      <c r="FR38" s="107" t="str">
        <f t="shared" si="1426"/>
        <v/>
      </c>
      <c r="FS38" s="107" t="str">
        <f t="shared" si="1427"/>
        <v/>
      </c>
      <c r="FT38" s="107" t="str">
        <f t="shared" si="1428"/>
        <v/>
      </c>
      <c r="FU38" s="107" t="str">
        <f t="shared" si="1429"/>
        <v/>
      </c>
      <c r="FV38" s="107" t="str">
        <f t="shared" si="1430"/>
        <v/>
      </c>
      <c r="FW38" s="107" t="str">
        <f t="shared" si="1431"/>
        <v/>
      </c>
      <c r="FX38" s="107" t="str">
        <f t="shared" si="1432"/>
        <v/>
      </c>
      <c r="FY38" s="107" t="str">
        <f t="shared" si="1433"/>
        <v/>
      </c>
      <c r="FZ38" s="107" t="str">
        <f t="shared" si="1434"/>
        <v/>
      </c>
      <c r="GA38" s="107" t="str">
        <f t="shared" si="1435"/>
        <v/>
      </c>
      <c r="GB38" s="107" t="str">
        <f t="shared" si="1436"/>
        <v/>
      </c>
      <c r="GC38" s="113" t="str">
        <f t="shared" si="1437"/>
        <v/>
      </c>
      <c r="GD38" s="113" t="str">
        <f t="shared" si="1438"/>
        <v/>
      </c>
      <c r="GE38" s="114" t="str">
        <f t="shared" si="1439"/>
        <v/>
      </c>
      <c r="GF38" s="107" t="str">
        <f t="shared" si="1440"/>
        <v/>
      </c>
      <c r="GG38" s="107" t="str">
        <f t="shared" si="1441"/>
        <v/>
      </c>
      <c r="GH38" s="107" t="str">
        <f t="shared" si="1442"/>
        <v/>
      </c>
      <c r="GI38" s="107" t="str">
        <f t="shared" si="1443"/>
        <v/>
      </c>
      <c r="GJ38" s="107" t="str">
        <f t="shared" si="1444"/>
        <v/>
      </c>
      <c r="GK38" s="107" t="str">
        <f t="shared" si="1445"/>
        <v/>
      </c>
      <c r="GL38" s="107" t="str">
        <f t="shared" si="1446"/>
        <v/>
      </c>
      <c r="GM38" s="119" t="str">
        <f t="shared" si="1447"/>
        <v/>
      </c>
      <c r="GN38" s="120" t="str">
        <f t="shared" si="1448"/>
        <v/>
      </c>
      <c r="GO38" s="107" t="str">
        <f t="shared" si="1449"/>
        <v/>
      </c>
      <c r="GP38" s="113" t="str">
        <f t="shared" si="1450"/>
        <v/>
      </c>
      <c r="GQ38" s="114" t="str">
        <f t="shared" si="1451"/>
        <v/>
      </c>
      <c r="GR38" s="107" t="str">
        <f t="shared" si="1452"/>
        <v/>
      </c>
      <c r="GS38" s="107" t="str">
        <f t="shared" si="1453"/>
        <v/>
      </c>
      <c r="GT38" s="107" t="str">
        <f t="shared" si="1454"/>
        <v/>
      </c>
      <c r="GU38" s="107" t="str">
        <f t="shared" si="1455"/>
        <v/>
      </c>
      <c r="GV38" s="107" t="str">
        <f t="shared" si="1456"/>
        <v/>
      </c>
      <c r="GW38" s="107" t="str">
        <f t="shared" si="1457"/>
        <v/>
      </c>
      <c r="GX38" s="107" t="str">
        <f t="shared" si="1458"/>
        <v/>
      </c>
      <c r="GY38" s="107" t="str">
        <f t="shared" si="1459"/>
        <v/>
      </c>
      <c r="GZ38" s="119" t="str">
        <f t="shared" si="1460"/>
        <v/>
      </c>
      <c r="HA38" s="120" t="str">
        <f t="shared" si="1461"/>
        <v/>
      </c>
      <c r="HB38" s="107" t="str">
        <f t="shared" si="1462"/>
        <v/>
      </c>
      <c r="HC38" s="107" t="str">
        <f t="shared" si="1463"/>
        <v/>
      </c>
      <c r="HD38" s="107" t="str">
        <f t="shared" si="1464"/>
        <v/>
      </c>
      <c r="HE38" s="107" t="str">
        <f t="shared" si="1465"/>
        <v/>
      </c>
      <c r="HF38" s="107" t="str">
        <f t="shared" si="1466"/>
        <v/>
      </c>
      <c r="HG38" s="107" t="str">
        <f t="shared" si="1467"/>
        <v/>
      </c>
      <c r="HH38" s="113" t="str">
        <f t="shared" si="1468"/>
        <v/>
      </c>
      <c r="HI38" s="114" t="str">
        <f t="shared" si="1469"/>
        <v/>
      </c>
      <c r="HJ38" s="119" t="str">
        <f t="shared" si="1470"/>
        <v/>
      </c>
      <c r="HK38" s="107" t="str">
        <f t="shared" si="1471"/>
        <v/>
      </c>
      <c r="HL38" s="106"/>
      <c r="HM38" s="107" t="str">
        <f t="shared" si="1472"/>
        <v/>
      </c>
      <c r="HN38" s="107" t="str">
        <f t="shared" si="1473"/>
        <v/>
      </c>
      <c r="HO38" s="107" t="str">
        <f t="shared" si="1474"/>
        <v/>
      </c>
      <c r="HP38" s="107" t="str">
        <f t="shared" si="1475"/>
        <v/>
      </c>
      <c r="HQ38" s="107" t="str">
        <f t="shared" si="1476"/>
        <v/>
      </c>
      <c r="HR38" s="107" t="str">
        <f t="shared" si="1477"/>
        <v/>
      </c>
      <c r="HS38" s="107" t="str">
        <f t="shared" si="1478"/>
        <v/>
      </c>
      <c r="HT38" s="113" t="str">
        <f t="shared" si="1479"/>
        <v/>
      </c>
      <c r="HU38" s="114" t="str">
        <f t="shared" si="1480"/>
        <v/>
      </c>
      <c r="HV38" s="107" t="str">
        <f t="shared" si="1481"/>
        <v/>
      </c>
      <c r="HW38" s="107" t="str">
        <f t="shared" si="1482"/>
        <v/>
      </c>
      <c r="HX38" s="107" t="str">
        <f t="shared" si="1483"/>
        <v/>
      </c>
      <c r="HY38" s="107" t="str">
        <f t="shared" si="1484"/>
        <v/>
      </c>
      <c r="HZ38" s="107" t="str">
        <f t="shared" si="1485"/>
        <v/>
      </c>
      <c r="IA38" s="107" t="str">
        <f t="shared" si="1486"/>
        <v/>
      </c>
      <c r="IB38" s="107" t="str">
        <f t="shared" si="1487"/>
        <v/>
      </c>
      <c r="IC38" s="107" t="str">
        <f t="shared" si="1488"/>
        <v/>
      </c>
      <c r="ID38" s="107" t="str">
        <f t="shared" si="1489"/>
        <v/>
      </c>
      <c r="IE38" s="107" t="str">
        <f t="shared" si="1490"/>
        <v/>
      </c>
      <c r="IF38" s="107" t="str">
        <f t="shared" si="1491"/>
        <v/>
      </c>
      <c r="IG38" s="119" t="str">
        <f t="shared" si="1492"/>
        <v/>
      </c>
      <c r="IH38" s="120" t="str">
        <f t="shared" si="1493"/>
        <v/>
      </c>
      <c r="II38" s="107" t="str">
        <f t="shared" si="1494"/>
        <v/>
      </c>
      <c r="IJ38" s="107" t="str">
        <f t="shared" si="1495"/>
        <v/>
      </c>
      <c r="IK38" s="107" t="str">
        <f t="shared" si="1496"/>
        <v/>
      </c>
      <c r="IL38" s="107" t="str">
        <f t="shared" si="1497"/>
        <v/>
      </c>
      <c r="IM38" s="107" t="str">
        <f t="shared" si="1498"/>
        <v/>
      </c>
      <c r="IN38" s="107" t="str">
        <f t="shared" si="1499"/>
        <v/>
      </c>
      <c r="IO38" s="107" t="str">
        <f t="shared" si="1500"/>
        <v/>
      </c>
      <c r="IP38" s="107" t="str">
        <f t="shared" si="1501"/>
        <v/>
      </c>
      <c r="IQ38" s="107" t="str">
        <f t="shared" si="1502"/>
        <v/>
      </c>
      <c r="IR38" s="107" t="str">
        <f t="shared" si="1503"/>
        <v/>
      </c>
      <c r="IS38" s="107" t="str">
        <f t="shared" si="1504"/>
        <v/>
      </c>
      <c r="IT38" s="107" t="str">
        <f t="shared" si="1505"/>
        <v/>
      </c>
      <c r="IU38" s="107" t="str">
        <f t="shared" si="1506"/>
        <v/>
      </c>
      <c r="IV38" s="107" t="str">
        <f t="shared" si="1507"/>
        <v/>
      </c>
      <c r="IW38" s="107" t="str">
        <f t="shared" si="1508"/>
        <v/>
      </c>
      <c r="IX38" s="113" t="str">
        <f t="shared" si="1509"/>
        <v/>
      </c>
      <c r="IY38" s="114" t="str">
        <f t="shared" si="1510"/>
        <v/>
      </c>
      <c r="IZ38" s="107" t="str">
        <f t="shared" si="1511"/>
        <v/>
      </c>
      <c r="JA38" s="107" t="str">
        <f t="shared" si="1512"/>
        <v/>
      </c>
      <c r="JB38" s="107" t="str">
        <f t="shared" si="1513"/>
        <v/>
      </c>
      <c r="JC38" s="107" t="str">
        <f t="shared" si="1514"/>
        <v/>
      </c>
      <c r="JD38" s="107" t="str">
        <f t="shared" si="1515"/>
        <v/>
      </c>
      <c r="JE38" s="107" t="str">
        <f t="shared" si="1516"/>
        <v/>
      </c>
      <c r="JF38" s="107" t="str">
        <f t="shared" si="1517"/>
        <v/>
      </c>
      <c r="JG38" s="107" t="str">
        <f t="shared" si="1518"/>
        <v/>
      </c>
      <c r="JH38" s="107" t="str">
        <f t="shared" si="1519"/>
        <v/>
      </c>
      <c r="JI38" s="107" t="str">
        <f t="shared" si="1520"/>
        <v/>
      </c>
      <c r="JJ38" s="119" t="str">
        <f t="shared" si="1521"/>
        <v/>
      </c>
      <c r="JK38" s="114" t="str">
        <f t="shared" si="1522"/>
        <v/>
      </c>
      <c r="JL38" s="107" t="str">
        <f t="shared" si="1523"/>
        <v/>
      </c>
      <c r="JM38" s="107" t="str">
        <f t="shared" si="1524"/>
        <v/>
      </c>
      <c r="JN38" s="107" t="str">
        <f t="shared" si="1525"/>
        <v/>
      </c>
      <c r="JO38" s="107" t="str">
        <f t="shared" si="1526"/>
        <v/>
      </c>
      <c r="JP38" s="107" t="str">
        <f t="shared" si="1527"/>
        <v/>
      </c>
      <c r="JQ38" s="107" t="str">
        <f t="shared" si="1528"/>
        <v/>
      </c>
      <c r="JR38" s="107" t="str">
        <f t="shared" si="1529"/>
        <v/>
      </c>
      <c r="JS38" s="107" t="str">
        <f t="shared" si="1530"/>
        <v/>
      </c>
      <c r="JT38" s="119" t="str">
        <f t="shared" si="1531"/>
        <v/>
      </c>
      <c r="JU38" s="120" t="str">
        <f t="shared" si="1532"/>
        <v/>
      </c>
      <c r="JV38" s="107" t="str">
        <f t="shared" si="1533"/>
        <v/>
      </c>
      <c r="JW38" s="107" t="str">
        <f t="shared" si="1534"/>
        <v/>
      </c>
      <c r="JX38" s="107" t="str">
        <f t="shared" si="1535"/>
        <v/>
      </c>
      <c r="JY38" s="107" t="str">
        <f t="shared" si="1536"/>
        <v/>
      </c>
      <c r="JZ38" s="107" t="str">
        <f t="shared" si="1537"/>
        <v/>
      </c>
      <c r="KA38" s="107" t="str">
        <f t="shared" si="1538"/>
        <v/>
      </c>
      <c r="KB38" s="113" t="str">
        <f t="shared" si="1539"/>
        <v/>
      </c>
      <c r="KC38" s="114" t="str">
        <f t="shared" si="1540"/>
        <v/>
      </c>
      <c r="KD38" s="119" t="str">
        <f t="shared" si="1541"/>
        <v/>
      </c>
      <c r="KE38" s="107" t="str">
        <f t="shared" si="1542"/>
        <v/>
      </c>
      <c r="KF38" s="106"/>
      <c r="KG38" s="128" t="str">
        <f t="shared" ref="KG38:MR38" si="1547">IFERROR(HM38/HM$7,"")</f>
        <v/>
      </c>
      <c r="KH38" s="128" t="str">
        <f t="shared" si="1547"/>
        <v/>
      </c>
      <c r="KI38" s="128" t="str">
        <f t="shared" si="1547"/>
        <v/>
      </c>
      <c r="KJ38" s="128" t="str">
        <f t="shared" si="1547"/>
        <v/>
      </c>
      <c r="KK38" s="128" t="str">
        <f t="shared" si="1547"/>
        <v/>
      </c>
      <c r="KL38" s="128" t="str">
        <f t="shared" si="1547"/>
        <v/>
      </c>
      <c r="KM38" s="128" t="str">
        <f t="shared" si="1547"/>
        <v/>
      </c>
      <c r="KN38" s="132" t="str">
        <f t="shared" si="1547"/>
        <v/>
      </c>
      <c r="KO38" s="133" t="str">
        <f t="shared" si="1547"/>
        <v/>
      </c>
      <c r="KP38" s="128" t="str">
        <f t="shared" si="1547"/>
        <v/>
      </c>
      <c r="KQ38" s="128" t="str">
        <f t="shared" si="1547"/>
        <v/>
      </c>
      <c r="KR38" s="128" t="str">
        <f t="shared" si="1547"/>
        <v/>
      </c>
      <c r="KS38" s="128" t="str">
        <f t="shared" si="1547"/>
        <v/>
      </c>
      <c r="KT38" s="128" t="str">
        <f t="shared" si="1547"/>
        <v/>
      </c>
      <c r="KU38" s="128" t="str">
        <f t="shared" si="1547"/>
        <v/>
      </c>
      <c r="KV38" s="128" t="str">
        <f t="shared" si="1547"/>
        <v/>
      </c>
      <c r="KW38" s="128" t="str">
        <f t="shared" si="1547"/>
        <v/>
      </c>
      <c r="KX38" s="128" t="str">
        <f t="shared" si="1547"/>
        <v/>
      </c>
      <c r="KY38" s="128" t="str">
        <f t="shared" si="1547"/>
        <v/>
      </c>
      <c r="KZ38" s="128" t="str">
        <f t="shared" si="1547"/>
        <v/>
      </c>
      <c r="LA38" s="138" t="str">
        <f t="shared" si="1547"/>
        <v/>
      </c>
      <c r="LB38" s="139" t="str">
        <f t="shared" si="1547"/>
        <v/>
      </c>
      <c r="LC38" s="128" t="str">
        <f t="shared" si="1547"/>
        <v/>
      </c>
      <c r="LD38" s="128" t="str">
        <f t="shared" si="1547"/>
        <v/>
      </c>
      <c r="LE38" s="128" t="str">
        <f t="shared" si="1547"/>
        <v/>
      </c>
      <c r="LF38" s="128" t="str">
        <f t="shared" si="1547"/>
        <v/>
      </c>
      <c r="LG38" s="128" t="str">
        <f t="shared" si="1547"/>
        <v/>
      </c>
      <c r="LH38" s="128" t="str">
        <f t="shared" si="1547"/>
        <v/>
      </c>
      <c r="LI38" s="128" t="str">
        <f t="shared" si="1547"/>
        <v/>
      </c>
      <c r="LJ38" s="128" t="str">
        <f t="shared" si="1547"/>
        <v/>
      </c>
      <c r="LK38" s="128" t="str">
        <f t="shared" si="1547"/>
        <v/>
      </c>
      <c r="LL38" s="128" t="str">
        <f t="shared" si="1547"/>
        <v/>
      </c>
      <c r="LM38" s="128" t="str">
        <f t="shared" si="1547"/>
        <v/>
      </c>
      <c r="LN38" s="128" t="str">
        <f t="shared" si="1547"/>
        <v/>
      </c>
      <c r="LO38" s="128" t="str">
        <f t="shared" si="1547"/>
        <v/>
      </c>
      <c r="LP38" s="128" t="str">
        <f t="shared" si="1547"/>
        <v/>
      </c>
      <c r="LQ38" s="132" t="str">
        <f t="shared" si="1547"/>
        <v/>
      </c>
      <c r="LR38" s="132" t="str">
        <f t="shared" si="1547"/>
        <v/>
      </c>
      <c r="LS38" s="133" t="str">
        <f t="shared" si="1547"/>
        <v/>
      </c>
      <c r="LT38" s="128" t="str">
        <f t="shared" si="1547"/>
        <v/>
      </c>
      <c r="LU38" s="128" t="str">
        <f t="shared" si="1547"/>
        <v/>
      </c>
      <c r="LV38" s="128" t="str">
        <f t="shared" si="1547"/>
        <v/>
      </c>
      <c r="LW38" s="128" t="str">
        <f t="shared" si="1547"/>
        <v/>
      </c>
      <c r="LX38" s="128" t="str">
        <f t="shared" si="1547"/>
        <v/>
      </c>
      <c r="LY38" s="128" t="str">
        <f t="shared" si="1547"/>
        <v/>
      </c>
      <c r="LZ38" s="128" t="str">
        <f t="shared" si="1547"/>
        <v/>
      </c>
      <c r="MA38" s="128" t="str">
        <f t="shared" si="1547"/>
        <v/>
      </c>
      <c r="MB38" s="128" t="str">
        <f t="shared" si="1547"/>
        <v/>
      </c>
      <c r="MC38" s="128" t="str">
        <f t="shared" si="1547"/>
        <v/>
      </c>
      <c r="MD38" s="138" t="str">
        <f t="shared" si="1547"/>
        <v/>
      </c>
      <c r="ME38" s="133" t="str">
        <f t="shared" si="1547"/>
        <v/>
      </c>
      <c r="MF38" s="128" t="str">
        <f t="shared" si="1547"/>
        <v/>
      </c>
      <c r="MG38" s="128" t="str">
        <f t="shared" si="1547"/>
        <v/>
      </c>
      <c r="MH38" s="128" t="str">
        <f t="shared" si="1547"/>
        <v/>
      </c>
      <c r="MI38" s="128" t="str">
        <f t="shared" si="1547"/>
        <v/>
      </c>
      <c r="MJ38" s="128" t="str">
        <f t="shared" si="1547"/>
        <v/>
      </c>
      <c r="MK38" s="128" t="str">
        <f t="shared" si="1547"/>
        <v/>
      </c>
      <c r="ML38" s="128" t="str">
        <f t="shared" si="1547"/>
        <v/>
      </c>
      <c r="MM38" s="128" t="str">
        <f t="shared" si="1547"/>
        <v/>
      </c>
      <c r="MN38" s="138" t="str">
        <f t="shared" si="1547"/>
        <v/>
      </c>
      <c r="MO38" s="139" t="str">
        <f t="shared" si="1547"/>
        <v/>
      </c>
      <c r="MP38" s="128" t="str">
        <f t="shared" si="1547"/>
        <v/>
      </c>
      <c r="MQ38" s="128" t="str">
        <f t="shared" si="1547"/>
        <v/>
      </c>
      <c r="MR38" s="128" t="str">
        <f t="shared" si="1547"/>
        <v/>
      </c>
      <c r="MS38" s="128" t="str">
        <f t="shared" ref="MS38:MY38" si="1548">IFERROR(JY38/JY$7,"")</f>
        <v/>
      </c>
      <c r="MT38" s="128" t="str">
        <f t="shared" si="1548"/>
        <v/>
      </c>
      <c r="MU38" s="128" t="str">
        <f t="shared" si="1548"/>
        <v/>
      </c>
      <c r="MV38" s="132" t="str">
        <f t="shared" si="1548"/>
        <v/>
      </c>
      <c r="MW38" s="133" t="str">
        <f t="shared" si="1548"/>
        <v/>
      </c>
      <c r="MX38" s="138" t="str">
        <f t="shared" si="1548"/>
        <v/>
      </c>
      <c r="MY38" s="128" t="str">
        <f t="shared" si="1548"/>
        <v/>
      </c>
    </row>
    <row r="39" s="3" customFormat="1" spans="1:363">
      <c r="A39" s="28"/>
      <c r="B39" s="34"/>
      <c r="C39" s="34"/>
      <c r="D39" s="34"/>
      <c r="E39" s="31"/>
      <c r="F39" s="32"/>
      <c r="G39" s="32"/>
      <c r="H39" s="32"/>
      <c r="I39" s="32"/>
      <c r="J39" s="32"/>
      <c r="K39" s="32"/>
      <c r="L39" s="53"/>
      <c r="M39" s="31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64"/>
      <c r="Z39" s="31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53"/>
      <c r="AP39" s="53"/>
      <c r="AQ39" s="31"/>
      <c r="AR39" s="75"/>
      <c r="AS39" s="75"/>
      <c r="AT39" s="32"/>
      <c r="AU39" s="32"/>
      <c r="AV39" s="32"/>
      <c r="AW39" s="32"/>
      <c r="AX39" s="32"/>
      <c r="AY39" s="32"/>
      <c r="AZ39" s="31"/>
      <c r="BA39" s="32"/>
      <c r="BB39" s="64"/>
      <c r="BC39" s="75"/>
      <c r="BD39" s="32"/>
      <c r="BE39" s="32"/>
      <c r="BF39" s="32"/>
      <c r="BG39" s="32"/>
      <c r="BH39" s="32"/>
      <c r="BI39" s="32"/>
      <c r="BJ39" s="32"/>
      <c r="BK39" s="32"/>
      <c r="BL39" s="53"/>
      <c r="BM39" s="31"/>
      <c r="BN39" s="32"/>
      <c r="BO39" s="32"/>
      <c r="BP39" s="32"/>
      <c r="BQ39" s="32"/>
      <c r="BR39" s="32"/>
      <c r="BS39" s="32"/>
      <c r="BT39" s="32"/>
      <c r="BU39" s="31"/>
      <c r="BV39" s="64"/>
      <c r="BW39" s="32"/>
      <c r="BX39" s="106"/>
      <c r="BY39" s="107" t="str">
        <f t="shared" si="1330"/>
        <v/>
      </c>
      <c r="BZ39" s="107" t="str">
        <f t="shared" si="1331"/>
        <v/>
      </c>
      <c r="CA39" s="107" t="str">
        <f t="shared" si="1332"/>
        <v/>
      </c>
      <c r="CB39" s="107" t="str">
        <f t="shared" si="1333"/>
        <v/>
      </c>
      <c r="CC39" s="107" t="str">
        <f t="shared" si="1334"/>
        <v/>
      </c>
      <c r="CD39" s="107" t="str">
        <f t="shared" si="1335"/>
        <v/>
      </c>
      <c r="CE39" s="107" t="str">
        <f t="shared" si="1336"/>
        <v/>
      </c>
      <c r="CF39" s="113" t="str">
        <f t="shared" si="1337"/>
        <v/>
      </c>
      <c r="CG39" s="114" t="str">
        <f t="shared" si="1338"/>
        <v/>
      </c>
      <c r="CH39" s="107" t="str">
        <f t="shared" si="1339"/>
        <v/>
      </c>
      <c r="CI39" s="107" t="str">
        <f t="shared" si="1340"/>
        <v/>
      </c>
      <c r="CJ39" s="107" t="str">
        <f t="shared" si="1341"/>
        <v/>
      </c>
      <c r="CK39" s="107" t="str">
        <f t="shared" si="1342"/>
        <v/>
      </c>
      <c r="CL39" s="107" t="str">
        <f t="shared" si="1343"/>
        <v/>
      </c>
      <c r="CM39" s="107" t="str">
        <f t="shared" si="1344"/>
        <v/>
      </c>
      <c r="CN39" s="107" t="str">
        <f t="shared" si="1345"/>
        <v/>
      </c>
      <c r="CO39" s="107" t="str">
        <f t="shared" si="1346"/>
        <v/>
      </c>
      <c r="CP39" s="107" t="str">
        <f t="shared" si="1347"/>
        <v/>
      </c>
      <c r="CQ39" s="107" t="str">
        <f t="shared" si="1348"/>
        <v/>
      </c>
      <c r="CR39" s="107" t="str">
        <f t="shared" si="1349"/>
        <v/>
      </c>
      <c r="CS39" s="119" t="str">
        <f t="shared" si="1350"/>
        <v/>
      </c>
      <c r="CT39" s="120" t="str">
        <f t="shared" si="1351"/>
        <v/>
      </c>
      <c r="CU39" s="107" t="str">
        <f t="shared" si="1352"/>
        <v/>
      </c>
      <c r="CV39" s="107" t="str">
        <f t="shared" si="1353"/>
        <v/>
      </c>
      <c r="CW39" s="107" t="str">
        <f t="shared" si="1354"/>
        <v/>
      </c>
      <c r="CX39" s="107" t="str">
        <f t="shared" si="1355"/>
        <v/>
      </c>
      <c r="CY39" s="107" t="str">
        <f t="shared" si="1356"/>
        <v/>
      </c>
      <c r="CZ39" s="107" t="str">
        <f t="shared" si="1357"/>
        <v/>
      </c>
      <c r="DA39" s="107" t="str">
        <f t="shared" si="1358"/>
        <v/>
      </c>
      <c r="DB39" s="107" t="str">
        <f t="shared" si="1359"/>
        <v/>
      </c>
      <c r="DC39" s="107" t="str">
        <f t="shared" si="1360"/>
        <v/>
      </c>
      <c r="DD39" s="107" t="str">
        <f t="shared" si="1361"/>
        <v/>
      </c>
      <c r="DE39" s="107" t="str">
        <f t="shared" si="1362"/>
        <v/>
      </c>
      <c r="DF39" s="107" t="str">
        <f t="shared" si="1363"/>
        <v/>
      </c>
      <c r="DG39" s="107" t="str">
        <f t="shared" si="1364"/>
        <v/>
      </c>
      <c r="DH39" s="107" t="str">
        <f t="shared" si="1365"/>
        <v/>
      </c>
      <c r="DI39" s="107" t="str">
        <f t="shared" si="1366"/>
        <v/>
      </c>
      <c r="DJ39" s="113" t="str">
        <f t="shared" si="1367"/>
        <v/>
      </c>
      <c r="DK39" s="114" t="str">
        <f t="shared" si="1368"/>
        <v/>
      </c>
      <c r="DL39" s="107" t="str">
        <f t="shared" si="1369"/>
        <v/>
      </c>
      <c r="DM39" s="107" t="str">
        <f t="shared" si="1370"/>
        <v/>
      </c>
      <c r="DN39" s="107" t="str">
        <f t="shared" si="1371"/>
        <v/>
      </c>
      <c r="DO39" s="107" t="str">
        <f t="shared" si="1372"/>
        <v/>
      </c>
      <c r="DP39" s="107" t="str">
        <f t="shared" si="1373"/>
        <v/>
      </c>
      <c r="DQ39" s="107" t="str">
        <f t="shared" si="1374"/>
        <v/>
      </c>
      <c r="DR39" s="107" t="str">
        <f t="shared" si="1375"/>
        <v/>
      </c>
      <c r="DS39" s="119" t="str">
        <f t="shared" si="1376"/>
        <v/>
      </c>
      <c r="DT39" s="120" t="str">
        <f t="shared" si="1377"/>
        <v/>
      </c>
      <c r="DU39" s="107" t="str">
        <f t="shared" si="1378"/>
        <v/>
      </c>
      <c r="DV39" s="113" t="str">
        <f t="shared" si="1379"/>
        <v/>
      </c>
      <c r="DW39" s="114" t="str">
        <f t="shared" si="1380"/>
        <v/>
      </c>
      <c r="DX39" s="107" t="str">
        <f t="shared" si="1381"/>
        <v/>
      </c>
      <c r="DY39" s="107" t="str">
        <f t="shared" si="1382"/>
        <v/>
      </c>
      <c r="DZ39" s="107" t="str">
        <f t="shared" si="1383"/>
        <v/>
      </c>
      <c r="EA39" s="107" t="str">
        <f t="shared" si="1384"/>
        <v/>
      </c>
      <c r="EB39" s="107" t="str">
        <f t="shared" si="1385"/>
        <v/>
      </c>
      <c r="EC39" s="107" t="str">
        <f t="shared" si="1386"/>
        <v/>
      </c>
      <c r="ED39" s="107" t="str">
        <f t="shared" si="1387"/>
        <v/>
      </c>
      <c r="EE39" s="107" t="str">
        <f t="shared" si="1388"/>
        <v/>
      </c>
      <c r="EF39" s="119" t="str">
        <f t="shared" si="1389"/>
        <v/>
      </c>
      <c r="EG39" s="120" t="str">
        <f t="shared" si="1390"/>
        <v/>
      </c>
      <c r="EH39" s="107" t="str">
        <f t="shared" si="1391"/>
        <v/>
      </c>
      <c r="EI39" s="107" t="str">
        <f t="shared" si="1392"/>
        <v/>
      </c>
      <c r="EJ39" s="107" t="str">
        <f t="shared" si="1393"/>
        <v/>
      </c>
      <c r="EK39" s="107" t="str">
        <f t="shared" si="1394"/>
        <v/>
      </c>
      <c r="EL39" s="107" t="str">
        <f t="shared" si="1395"/>
        <v/>
      </c>
      <c r="EM39" s="107" t="str">
        <f t="shared" si="1396"/>
        <v/>
      </c>
      <c r="EN39" s="113" t="str">
        <f t="shared" si="1397"/>
        <v/>
      </c>
      <c r="EO39" s="114" t="str">
        <f t="shared" si="1398"/>
        <v/>
      </c>
      <c r="EP39" s="119" t="str">
        <f t="shared" si="1399"/>
        <v/>
      </c>
      <c r="EQ39" s="119" t="str">
        <f t="shared" si="1400"/>
        <v/>
      </c>
      <c r="ER39" s="106"/>
      <c r="ES39" s="107" t="str">
        <f t="shared" si="1401"/>
        <v/>
      </c>
      <c r="ET39" s="107" t="str">
        <f t="shared" si="1402"/>
        <v/>
      </c>
      <c r="EU39" s="107" t="str">
        <f t="shared" si="1403"/>
        <v/>
      </c>
      <c r="EV39" s="107" t="str">
        <f t="shared" si="1404"/>
        <v/>
      </c>
      <c r="EW39" s="107" t="str">
        <f t="shared" si="1405"/>
        <v/>
      </c>
      <c r="EX39" s="107" t="str">
        <f t="shared" si="1406"/>
        <v/>
      </c>
      <c r="EY39" s="107" t="str">
        <f t="shared" si="1407"/>
        <v/>
      </c>
      <c r="EZ39" s="113" t="str">
        <f t="shared" si="1408"/>
        <v/>
      </c>
      <c r="FA39" s="114" t="str">
        <f t="shared" si="1409"/>
        <v/>
      </c>
      <c r="FB39" s="107" t="str">
        <f t="shared" si="1410"/>
        <v/>
      </c>
      <c r="FC39" s="107" t="str">
        <f t="shared" si="1411"/>
        <v/>
      </c>
      <c r="FD39" s="107" t="str">
        <f t="shared" si="1412"/>
        <v/>
      </c>
      <c r="FE39" s="107" t="str">
        <f t="shared" si="1413"/>
        <v/>
      </c>
      <c r="FF39" s="107" t="str">
        <f t="shared" si="1414"/>
        <v/>
      </c>
      <c r="FG39" s="107" t="str">
        <f t="shared" si="1415"/>
        <v/>
      </c>
      <c r="FH39" s="107" t="str">
        <f t="shared" si="1416"/>
        <v/>
      </c>
      <c r="FI39" s="107" t="str">
        <f t="shared" si="1417"/>
        <v/>
      </c>
      <c r="FJ39" s="107" t="str">
        <f t="shared" si="1418"/>
        <v/>
      </c>
      <c r="FK39" s="107" t="str">
        <f t="shared" si="1419"/>
        <v/>
      </c>
      <c r="FL39" s="107" t="str">
        <f t="shared" si="1420"/>
        <v/>
      </c>
      <c r="FM39" s="119" t="str">
        <f t="shared" si="1421"/>
        <v/>
      </c>
      <c r="FN39" s="120" t="str">
        <f t="shared" si="1422"/>
        <v/>
      </c>
      <c r="FO39" s="107" t="str">
        <f t="shared" si="1423"/>
        <v/>
      </c>
      <c r="FP39" s="107" t="str">
        <f t="shared" si="1424"/>
        <v/>
      </c>
      <c r="FQ39" s="107" t="str">
        <f t="shared" si="1425"/>
        <v/>
      </c>
      <c r="FR39" s="107" t="str">
        <f t="shared" si="1426"/>
        <v/>
      </c>
      <c r="FS39" s="107" t="str">
        <f t="shared" si="1427"/>
        <v/>
      </c>
      <c r="FT39" s="107" t="str">
        <f t="shared" si="1428"/>
        <v/>
      </c>
      <c r="FU39" s="107" t="str">
        <f t="shared" si="1429"/>
        <v/>
      </c>
      <c r="FV39" s="107" t="str">
        <f t="shared" si="1430"/>
        <v/>
      </c>
      <c r="FW39" s="107" t="str">
        <f t="shared" si="1431"/>
        <v/>
      </c>
      <c r="FX39" s="107" t="str">
        <f t="shared" si="1432"/>
        <v/>
      </c>
      <c r="FY39" s="107" t="str">
        <f t="shared" si="1433"/>
        <v/>
      </c>
      <c r="FZ39" s="107" t="str">
        <f t="shared" si="1434"/>
        <v/>
      </c>
      <c r="GA39" s="107" t="str">
        <f t="shared" si="1435"/>
        <v/>
      </c>
      <c r="GB39" s="107" t="str">
        <f t="shared" si="1436"/>
        <v/>
      </c>
      <c r="GC39" s="113" t="str">
        <f t="shared" si="1437"/>
        <v/>
      </c>
      <c r="GD39" s="113" t="str">
        <f t="shared" si="1438"/>
        <v/>
      </c>
      <c r="GE39" s="114" t="str">
        <f t="shared" si="1439"/>
        <v/>
      </c>
      <c r="GF39" s="107" t="str">
        <f t="shared" si="1440"/>
        <v/>
      </c>
      <c r="GG39" s="107" t="str">
        <f t="shared" si="1441"/>
        <v/>
      </c>
      <c r="GH39" s="107" t="str">
        <f t="shared" si="1442"/>
        <v/>
      </c>
      <c r="GI39" s="107" t="str">
        <f t="shared" si="1443"/>
        <v/>
      </c>
      <c r="GJ39" s="107" t="str">
        <f t="shared" si="1444"/>
        <v/>
      </c>
      <c r="GK39" s="107" t="str">
        <f t="shared" si="1445"/>
        <v/>
      </c>
      <c r="GL39" s="107" t="str">
        <f t="shared" si="1446"/>
        <v/>
      </c>
      <c r="GM39" s="119" t="str">
        <f t="shared" si="1447"/>
        <v/>
      </c>
      <c r="GN39" s="120" t="str">
        <f t="shared" si="1448"/>
        <v/>
      </c>
      <c r="GO39" s="107" t="str">
        <f t="shared" si="1449"/>
        <v/>
      </c>
      <c r="GP39" s="113" t="str">
        <f t="shared" si="1450"/>
        <v/>
      </c>
      <c r="GQ39" s="114" t="str">
        <f t="shared" si="1451"/>
        <v/>
      </c>
      <c r="GR39" s="107" t="str">
        <f t="shared" si="1452"/>
        <v/>
      </c>
      <c r="GS39" s="107" t="str">
        <f t="shared" si="1453"/>
        <v/>
      </c>
      <c r="GT39" s="107" t="str">
        <f t="shared" si="1454"/>
        <v/>
      </c>
      <c r="GU39" s="107" t="str">
        <f t="shared" si="1455"/>
        <v/>
      </c>
      <c r="GV39" s="107" t="str">
        <f t="shared" si="1456"/>
        <v/>
      </c>
      <c r="GW39" s="107" t="str">
        <f t="shared" si="1457"/>
        <v/>
      </c>
      <c r="GX39" s="107" t="str">
        <f t="shared" si="1458"/>
        <v/>
      </c>
      <c r="GY39" s="107" t="str">
        <f t="shared" si="1459"/>
        <v/>
      </c>
      <c r="GZ39" s="119" t="str">
        <f t="shared" si="1460"/>
        <v/>
      </c>
      <c r="HA39" s="120" t="str">
        <f t="shared" si="1461"/>
        <v/>
      </c>
      <c r="HB39" s="107" t="str">
        <f t="shared" si="1462"/>
        <v/>
      </c>
      <c r="HC39" s="107" t="str">
        <f t="shared" si="1463"/>
        <v/>
      </c>
      <c r="HD39" s="107" t="str">
        <f t="shared" si="1464"/>
        <v/>
      </c>
      <c r="HE39" s="107" t="str">
        <f t="shared" si="1465"/>
        <v/>
      </c>
      <c r="HF39" s="107" t="str">
        <f t="shared" si="1466"/>
        <v/>
      </c>
      <c r="HG39" s="107" t="str">
        <f t="shared" si="1467"/>
        <v/>
      </c>
      <c r="HH39" s="113" t="str">
        <f t="shared" si="1468"/>
        <v/>
      </c>
      <c r="HI39" s="114" t="str">
        <f t="shared" si="1469"/>
        <v/>
      </c>
      <c r="HJ39" s="119" t="str">
        <f t="shared" si="1470"/>
        <v/>
      </c>
      <c r="HK39" s="107" t="str">
        <f t="shared" si="1471"/>
        <v/>
      </c>
      <c r="HL39" s="106"/>
      <c r="HM39" s="107" t="str">
        <f t="shared" si="1472"/>
        <v/>
      </c>
      <c r="HN39" s="107" t="str">
        <f t="shared" si="1473"/>
        <v/>
      </c>
      <c r="HO39" s="107" t="str">
        <f t="shared" si="1474"/>
        <v/>
      </c>
      <c r="HP39" s="107" t="str">
        <f t="shared" si="1475"/>
        <v/>
      </c>
      <c r="HQ39" s="107" t="str">
        <f t="shared" si="1476"/>
        <v/>
      </c>
      <c r="HR39" s="107" t="str">
        <f t="shared" si="1477"/>
        <v/>
      </c>
      <c r="HS39" s="107" t="str">
        <f t="shared" si="1478"/>
        <v/>
      </c>
      <c r="HT39" s="113" t="str">
        <f t="shared" si="1479"/>
        <v/>
      </c>
      <c r="HU39" s="114" t="str">
        <f t="shared" si="1480"/>
        <v/>
      </c>
      <c r="HV39" s="107" t="str">
        <f t="shared" si="1481"/>
        <v/>
      </c>
      <c r="HW39" s="107" t="str">
        <f t="shared" si="1482"/>
        <v/>
      </c>
      <c r="HX39" s="107" t="str">
        <f t="shared" si="1483"/>
        <v/>
      </c>
      <c r="HY39" s="107" t="str">
        <f t="shared" si="1484"/>
        <v/>
      </c>
      <c r="HZ39" s="107" t="str">
        <f t="shared" si="1485"/>
        <v/>
      </c>
      <c r="IA39" s="107" t="str">
        <f t="shared" si="1486"/>
        <v/>
      </c>
      <c r="IB39" s="107" t="str">
        <f t="shared" si="1487"/>
        <v/>
      </c>
      <c r="IC39" s="107" t="str">
        <f t="shared" si="1488"/>
        <v/>
      </c>
      <c r="ID39" s="107" t="str">
        <f t="shared" si="1489"/>
        <v/>
      </c>
      <c r="IE39" s="107" t="str">
        <f t="shared" si="1490"/>
        <v/>
      </c>
      <c r="IF39" s="107" t="str">
        <f t="shared" si="1491"/>
        <v/>
      </c>
      <c r="IG39" s="119" t="str">
        <f t="shared" si="1492"/>
        <v/>
      </c>
      <c r="IH39" s="120" t="str">
        <f t="shared" si="1493"/>
        <v/>
      </c>
      <c r="II39" s="107" t="str">
        <f t="shared" si="1494"/>
        <v/>
      </c>
      <c r="IJ39" s="107" t="str">
        <f t="shared" si="1495"/>
        <v/>
      </c>
      <c r="IK39" s="107" t="str">
        <f t="shared" si="1496"/>
        <v/>
      </c>
      <c r="IL39" s="107" t="str">
        <f t="shared" si="1497"/>
        <v/>
      </c>
      <c r="IM39" s="107" t="str">
        <f t="shared" si="1498"/>
        <v/>
      </c>
      <c r="IN39" s="107" t="str">
        <f t="shared" si="1499"/>
        <v/>
      </c>
      <c r="IO39" s="107" t="str">
        <f t="shared" si="1500"/>
        <v/>
      </c>
      <c r="IP39" s="107" t="str">
        <f t="shared" si="1501"/>
        <v/>
      </c>
      <c r="IQ39" s="107" t="str">
        <f t="shared" si="1502"/>
        <v/>
      </c>
      <c r="IR39" s="107" t="str">
        <f t="shared" si="1503"/>
        <v/>
      </c>
      <c r="IS39" s="107" t="str">
        <f t="shared" si="1504"/>
        <v/>
      </c>
      <c r="IT39" s="107" t="str">
        <f t="shared" si="1505"/>
        <v/>
      </c>
      <c r="IU39" s="107" t="str">
        <f t="shared" si="1506"/>
        <v/>
      </c>
      <c r="IV39" s="107" t="str">
        <f t="shared" si="1507"/>
        <v/>
      </c>
      <c r="IW39" s="107" t="str">
        <f t="shared" si="1508"/>
        <v/>
      </c>
      <c r="IX39" s="113" t="str">
        <f t="shared" si="1509"/>
        <v/>
      </c>
      <c r="IY39" s="114" t="str">
        <f t="shared" si="1510"/>
        <v/>
      </c>
      <c r="IZ39" s="107" t="str">
        <f t="shared" si="1511"/>
        <v/>
      </c>
      <c r="JA39" s="107" t="str">
        <f t="shared" si="1512"/>
        <v/>
      </c>
      <c r="JB39" s="107" t="str">
        <f t="shared" si="1513"/>
        <v/>
      </c>
      <c r="JC39" s="107" t="str">
        <f t="shared" si="1514"/>
        <v/>
      </c>
      <c r="JD39" s="107" t="str">
        <f t="shared" si="1515"/>
        <v/>
      </c>
      <c r="JE39" s="107" t="str">
        <f t="shared" si="1516"/>
        <v/>
      </c>
      <c r="JF39" s="107" t="str">
        <f t="shared" si="1517"/>
        <v/>
      </c>
      <c r="JG39" s="107" t="str">
        <f t="shared" si="1518"/>
        <v/>
      </c>
      <c r="JH39" s="107" t="str">
        <f t="shared" si="1519"/>
        <v/>
      </c>
      <c r="JI39" s="107" t="str">
        <f t="shared" si="1520"/>
        <v/>
      </c>
      <c r="JJ39" s="119" t="str">
        <f t="shared" si="1521"/>
        <v/>
      </c>
      <c r="JK39" s="114" t="str">
        <f t="shared" si="1522"/>
        <v/>
      </c>
      <c r="JL39" s="107" t="str">
        <f t="shared" si="1523"/>
        <v/>
      </c>
      <c r="JM39" s="107" t="str">
        <f t="shared" si="1524"/>
        <v/>
      </c>
      <c r="JN39" s="107" t="str">
        <f t="shared" si="1525"/>
        <v/>
      </c>
      <c r="JO39" s="107" t="str">
        <f t="shared" si="1526"/>
        <v/>
      </c>
      <c r="JP39" s="107" t="str">
        <f t="shared" si="1527"/>
        <v/>
      </c>
      <c r="JQ39" s="107" t="str">
        <f t="shared" si="1528"/>
        <v/>
      </c>
      <c r="JR39" s="107" t="str">
        <f t="shared" si="1529"/>
        <v/>
      </c>
      <c r="JS39" s="107" t="str">
        <f t="shared" si="1530"/>
        <v/>
      </c>
      <c r="JT39" s="119" t="str">
        <f t="shared" si="1531"/>
        <v/>
      </c>
      <c r="JU39" s="120" t="str">
        <f t="shared" si="1532"/>
        <v/>
      </c>
      <c r="JV39" s="107" t="str">
        <f t="shared" si="1533"/>
        <v/>
      </c>
      <c r="JW39" s="107" t="str">
        <f t="shared" si="1534"/>
        <v/>
      </c>
      <c r="JX39" s="107" t="str">
        <f t="shared" si="1535"/>
        <v/>
      </c>
      <c r="JY39" s="107" t="str">
        <f t="shared" si="1536"/>
        <v/>
      </c>
      <c r="JZ39" s="107" t="str">
        <f t="shared" si="1537"/>
        <v/>
      </c>
      <c r="KA39" s="107" t="str">
        <f t="shared" si="1538"/>
        <v/>
      </c>
      <c r="KB39" s="113" t="str">
        <f t="shared" si="1539"/>
        <v/>
      </c>
      <c r="KC39" s="114" t="str">
        <f t="shared" si="1540"/>
        <v/>
      </c>
      <c r="KD39" s="119" t="str">
        <f t="shared" si="1541"/>
        <v/>
      </c>
      <c r="KE39" s="107" t="str">
        <f t="shared" si="1542"/>
        <v/>
      </c>
      <c r="KF39" s="106"/>
      <c r="KG39" s="128" t="str">
        <f t="shared" ref="KG39:MR39" si="1549">IFERROR(HM39/HM$7,"")</f>
        <v/>
      </c>
      <c r="KH39" s="128" t="str">
        <f t="shared" si="1549"/>
        <v/>
      </c>
      <c r="KI39" s="128" t="str">
        <f t="shared" si="1549"/>
        <v/>
      </c>
      <c r="KJ39" s="128" t="str">
        <f t="shared" si="1549"/>
        <v/>
      </c>
      <c r="KK39" s="128" t="str">
        <f t="shared" si="1549"/>
        <v/>
      </c>
      <c r="KL39" s="128" t="str">
        <f t="shared" si="1549"/>
        <v/>
      </c>
      <c r="KM39" s="128" t="str">
        <f t="shared" si="1549"/>
        <v/>
      </c>
      <c r="KN39" s="132" t="str">
        <f t="shared" si="1549"/>
        <v/>
      </c>
      <c r="KO39" s="133" t="str">
        <f t="shared" si="1549"/>
        <v/>
      </c>
      <c r="KP39" s="128" t="str">
        <f t="shared" si="1549"/>
        <v/>
      </c>
      <c r="KQ39" s="128" t="str">
        <f t="shared" si="1549"/>
        <v/>
      </c>
      <c r="KR39" s="128" t="str">
        <f t="shared" si="1549"/>
        <v/>
      </c>
      <c r="KS39" s="128" t="str">
        <f t="shared" si="1549"/>
        <v/>
      </c>
      <c r="KT39" s="128" t="str">
        <f t="shared" si="1549"/>
        <v/>
      </c>
      <c r="KU39" s="128" t="str">
        <f t="shared" si="1549"/>
        <v/>
      </c>
      <c r="KV39" s="128" t="str">
        <f t="shared" si="1549"/>
        <v/>
      </c>
      <c r="KW39" s="128" t="str">
        <f t="shared" si="1549"/>
        <v/>
      </c>
      <c r="KX39" s="128" t="str">
        <f t="shared" si="1549"/>
        <v/>
      </c>
      <c r="KY39" s="128" t="str">
        <f t="shared" si="1549"/>
        <v/>
      </c>
      <c r="KZ39" s="128" t="str">
        <f t="shared" si="1549"/>
        <v/>
      </c>
      <c r="LA39" s="138" t="str">
        <f t="shared" si="1549"/>
        <v/>
      </c>
      <c r="LB39" s="139" t="str">
        <f t="shared" si="1549"/>
        <v/>
      </c>
      <c r="LC39" s="128" t="str">
        <f t="shared" si="1549"/>
        <v/>
      </c>
      <c r="LD39" s="128" t="str">
        <f t="shared" si="1549"/>
        <v/>
      </c>
      <c r="LE39" s="128" t="str">
        <f t="shared" si="1549"/>
        <v/>
      </c>
      <c r="LF39" s="128" t="str">
        <f t="shared" si="1549"/>
        <v/>
      </c>
      <c r="LG39" s="128" t="str">
        <f t="shared" si="1549"/>
        <v/>
      </c>
      <c r="LH39" s="128" t="str">
        <f t="shared" si="1549"/>
        <v/>
      </c>
      <c r="LI39" s="128" t="str">
        <f t="shared" si="1549"/>
        <v/>
      </c>
      <c r="LJ39" s="128" t="str">
        <f t="shared" si="1549"/>
        <v/>
      </c>
      <c r="LK39" s="128" t="str">
        <f t="shared" si="1549"/>
        <v/>
      </c>
      <c r="LL39" s="128" t="str">
        <f t="shared" si="1549"/>
        <v/>
      </c>
      <c r="LM39" s="128" t="str">
        <f t="shared" si="1549"/>
        <v/>
      </c>
      <c r="LN39" s="128" t="str">
        <f t="shared" si="1549"/>
        <v/>
      </c>
      <c r="LO39" s="128" t="str">
        <f t="shared" si="1549"/>
        <v/>
      </c>
      <c r="LP39" s="128" t="str">
        <f t="shared" si="1549"/>
        <v/>
      </c>
      <c r="LQ39" s="132" t="str">
        <f t="shared" si="1549"/>
        <v/>
      </c>
      <c r="LR39" s="132" t="str">
        <f t="shared" si="1549"/>
        <v/>
      </c>
      <c r="LS39" s="133" t="str">
        <f t="shared" si="1549"/>
        <v/>
      </c>
      <c r="LT39" s="128" t="str">
        <f t="shared" si="1549"/>
        <v/>
      </c>
      <c r="LU39" s="128" t="str">
        <f t="shared" si="1549"/>
        <v/>
      </c>
      <c r="LV39" s="128" t="str">
        <f t="shared" si="1549"/>
        <v/>
      </c>
      <c r="LW39" s="128" t="str">
        <f t="shared" si="1549"/>
        <v/>
      </c>
      <c r="LX39" s="128" t="str">
        <f t="shared" si="1549"/>
        <v/>
      </c>
      <c r="LY39" s="128" t="str">
        <f t="shared" si="1549"/>
        <v/>
      </c>
      <c r="LZ39" s="128" t="str">
        <f t="shared" si="1549"/>
        <v/>
      </c>
      <c r="MA39" s="128" t="str">
        <f t="shared" si="1549"/>
        <v/>
      </c>
      <c r="MB39" s="128" t="str">
        <f t="shared" si="1549"/>
        <v/>
      </c>
      <c r="MC39" s="128" t="str">
        <f t="shared" si="1549"/>
        <v/>
      </c>
      <c r="MD39" s="138" t="str">
        <f t="shared" si="1549"/>
        <v/>
      </c>
      <c r="ME39" s="133" t="str">
        <f t="shared" si="1549"/>
        <v/>
      </c>
      <c r="MF39" s="128" t="str">
        <f t="shared" si="1549"/>
        <v/>
      </c>
      <c r="MG39" s="128" t="str">
        <f t="shared" si="1549"/>
        <v/>
      </c>
      <c r="MH39" s="128" t="str">
        <f t="shared" si="1549"/>
        <v/>
      </c>
      <c r="MI39" s="128" t="str">
        <f t="shared" si="1549"/>
        <v/>
      </c>
      <c r="MJ39" s="128" t="str">
        <f t="shared" si="1549"/>
        <v/>
      </c>
      <c r="MK39" s="128" t="str">
        <f t="shared" si="1549"/>
        <v/>
      </c>
      <c r="ML39" s="128" t="str">
        <f t="shared" si="1549"/>
        <v/>
      </c>
      <c r="MM39" s="128" t="str">
        <f t="shared" si="1549"/>
        <v/>
      </c>
      <c r="MN39" s="138" t="str">
        <f t="shared" si="1549"/>
        <v/>
      </c>
      <c r="MO39" s="139" t="str">
        <f t="shared" si="1549"/>
        <v/>
      </c>
      <c r="MP39" s="128" t="str">
        <f t="shared" si="1549"/>
        <v/>
      </c>
      <c r="MQ39" s="128" t="str">
        <f t="shared" si="1549"/>
        <v/>
      </c>
      <c r="MR39" s="128" t="str">
        <f t="shared" si="1549"/>
        <v/>
      </c>
      <c r="MS39" s="128" t="str">
        <f t="shared" ref="MS39:MY39" si="1550">IFERROR(JY39/JY$7,"")</f>
        <v/>
      </c>
      <c r="MT39" s="128" t="str">
        <f t="shared" si="1550"/>
        <v/>
      </c>
      <c r="MU39" s="128" t="str">
        <f t="shared" si="1550"/>
        <v/>
      </c>
      <c r="MV39" s="132" t="str">
        <f t="shared" si="1550"/>
        <v/>
      </c>
      <c r="MW39" s="133" t="str">
        <f t="shared" si="1550"/>
        <v/>
      </c>
      <c r="MX39" s="138" t="str">
        <f t="shared" si="1550"/>
        <v/>
      </c>
      <c r="MY39" s="128" t="str">
        <f t="shared" si="1550"/>
        <v/>
      </c>
    </row>
  </sheetData>
  <mergeCells count="42">
    <mergeCell ref="E3:L3"/>
    <mergeCell ref="M3:Y3"/>
    <mergeCell ref="Z3:AP3"/>
    <mergeCell ref="AQ3:AY3"/>
    <mergeCell ref="AZ3:BB3"/>
    <mergeCell ref="BC3:BL3"/>
    <mergeCell ref="BM3:BT3"/>
    <mergeCell ref="BU3:BV3"/>
    <mergeCell ref="BY3:CF3"/>
    <mergeCell ref="CG3:CS3"/>
    <mergeCell ref="CT3:DJ3"/>
    <mergeCell ref="DK3:DS3"/>
    <mergeCell ref="DT3:DV3"/>
    <mergeCell ref="DW3:EF3"/>
    <mergeCell ref="EG3:EN3"/>
    <mergeCell ref="EO3:EP3"/>
    <mergeCell ref="ES3:EZ3"/>
    <mergeCell ref="FA3:FM3"/>
    <mergeCell ref="FN3:GD3"/>
    <mergeCell ref="GE3:GM3"/>
    <mergeCell ref="GN3:GP3"/>
    <mergeCell ref="GQ3:GZ3"/>
    <mergeCell ref="HA3:HH3"/>
    <mergeCell ref="HI3:HJ3"/>
    <mergeCell ref="HM3:HT3"/>
    <mergeCell ref="HU3:IG3"/>
    <mergeCell ref="IH3:IX3"/>
    <mergeCell ref="IY3:JG3"/>
    <mergeCell ref="JH3:JJ3"/>
    <mergeCell ref="JK3:JT3"/>
    <mergeCell ref="JU3:KB3"/>
    <mergeCell ref="KC3:KD3"/>
    <mergeCell ref="KG3:KN3"/>
    <mergeCell ref="KO3:LA3"/>
    <mergeCell ref="LB3:LR3"/>
    <mergeCell ref="LS3:MA3"/>
    <mergeCell ref="MB3:MD3"/>
    <mergeCell ref="ME3:MN3"/>
    <mergeCell ref="MO3:MV3"/>
    <mergeCell ref="MW3:MX3"/>
    <mergeCell ref="B3:B4"/>
    <mergeCell ref="C3:C4"/>
  </mergeCells>
  <conditionalFormatting sqref="KG35:MY35">
    <cfRule type="cellIs" dxfId="0" priority="11" operator="equal">
      <formula>0</formula>
    </cfRule>
  </conditionalFormatting>
  <conditionalFormatting sqref="KG36:MY36">
    <cfRule type="cellIs" dxfId="0" priority="2" operator="equal">
      <formula>0</formula>
    </cfRule>
  </conditionalFormatting>
  <conditionalFormatting sqref="KG8:MY10">
    <cfRule type="cellIs" dxfId="0" priority="10" operator="equal">
      <formula>0</formula>
    </cfRule>
  </conditionalFormatting>
  <conditionalFormatting sqref="KG11:MY11 KG12">
    <cfRule type="cellIs" dxfId="0" priority="9" operator="equal">
      <formula>0</formula>
    </cfRule>
  </conditionalFormatting>
  <conditionalFormatting sqref="KG13:MY14 KH12:MY12">
    <cfRule type="cellIs" dxfId="0" priority="8" operator="equal">
      <formula>0</formula>
    </cfRule>
  </conditionalFormatting>
  <conditionalFormatting sqref="KG15:MY15 KG19:MY19 KG23:MY23 KG27:MY27 KG31:MY31">
    <cfRule type="cellIs" dxfId="0" priority="12" operator="equal">
      <formula>0</formula>
    </cfRule>
  </conditionalFormatting>
  <conditionalFormatting sqref="KG16:MY18">
    <cfRule type="cellIs" dxfId="0" priority="7" operator="equal">
      <formula>0</formula>
    </cfRule>
  </conditionalFormatting>
  <conditionalFormatting sqref="KG20:MY22">
    <cfRule type="cellIs" dxfId="0" priority="6" operator="equal">
      <formula>0</formula>
    </cfRule>
  </conditionalFormatting>
  <conditionalFormatting sqref="KG24:MY26">
    <cfRule type="cellIs" dxfId="0" priority="5" operator="equal">
      <formula>0</formula>
    </cfRule>
  </conditionalFormatting>
  <conditionalFormatting sqref="KG28:MY30">
    <cfRule type="cellIs" dxfId="0" priority="4" operator="equal">
      <formula>0</formula>
    </cfRule>
  </conditionalFormatting>
  <conditionalFormatting sqref="KG32:MY34">
    <cfRule type="cellIs" dxfId="0" priority="3" operator="equal">
      <formula>0</formula>
    </cfRule>
  </conditionalFormatting>
  <conditionalFormatting sqref="KG37:MY39">
    <cfRule type="cellIs" dxfId="0" priority="1" operator="equal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2024-11-19T07:29:00Z</dcterms:created>
  <dcterms:modified xsi:type="dcterms:W3CDTF">2024-12-26T10:14:15Z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078BDD91EBFE4B2FA46452FA6B5395A6_11</vt:lpwstr>
  </property>
  <property fmtid="{D5CDD505-2E9C-101B-9397-08002B2CF9AE}" pid="3" name="KSOProductBuildVer">
    <vt:lpwstr>2052-12.1.0.19302</vt:lpwstr>
  </property>
</Properties>
</file>