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CgFED8haLawvtqmCTw44s3UCTmagMC4NH7aJD7jIqn8="/>
    </ext>
  </extLst>
</workbook>
</file>

<file path=xl/sharedStrings.xml><?xml version="1.0" encoding="utf-8"?>
<sst xmlns="http://schemas.openxmlformats.org/spreadsheetml/2006/main" count="34" uniqueCount="30">
  <si>
    <t>CHARGES</t>
  </si>
  <si>
    <t>Montants</t>
  </si>
  <si>
    <t>PRODUITS</t>
  </si>
  <si>
    <t>Charges d'Exploitation</t>
  </si>
  <si>
    <t>Produits d' Exploitation</t>
  </si>
  <si>
    <t>Loyer appartement</t>
  </si>
  <si>
    <t>Bourse (echelon 4)</t>
  </si>
  <si>
    <t>Assurance</t>
  </si>
  <si>
    <t>Job étudiants</t>
  </si>
  <si>
    <t>Nourriture</t>
  </si>
  <si>
    <t>Travail vacances</t>
  </si>
  <si>
    <t>Transport ( ilevia)</t>
  </si>
  <si>
    <t>Ordinateur</t>
  </si>
  <si>
    <t>Sorties + loisirs</t>
  </si>
  <si>
    <t>Charge (electricité, eau...)</t>
  </si>
  <si>
    <t>Trajets train</t>
  </si>
  <si>
    <t>Abonnement sport</t>
  </si>
  <si>
    <t>TOTAL 1</t>
  </si>
  <si>
    <t>Charges Financières</t>
  </si>
  <si>
    <t>Produits Financiers</t>
  </si>
  <si>
    <t>TOTAL  2</t>
  </si>
  <si>
    <t>TOTAL 2</t>
  </si>
  <si>
    <t>Charges Exceptionnelles</t>
  </si>
  <si>
    <t>Produits Exceptionnels</t>
  </si>
  <si>
    <t>TOTAL 3</t>
  </si>
  <si>
    <t>TOTAL CHARGES</t>
  </si>
  <si>
    <t>TOTAL PRODUITS</t>
  </si>
  <si>
    <t>BENEFICE</t>
  </si>
  <si>
    <t>PERTE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</si>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</sst>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9.0"/>
      <color rgb="FFF7981D"/>
      <name val="Calibri"/>
      <scheme val="minor"/>
    </font>
    <font>
      <sz val="9.0"/>
      <color rgb="FF000000"/>
      <name val="Calibri"/>
      <scheme val="minor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5" numFmtId="0" xfId="0" applyBorder="1" applyFont="1"/>
    <xf borderId="8" fillId="0" fontId="5" numFmtId="0" xfId="0" applyAlignment="1" applyBorder="1" applyFont="1">
      <alignment readingOrder="0"/>
    </xf>
    <xf borderId="9" fillId="0" fontId="2" numFmtId="0" xfId="0" applyBorder="1" applyFont="1"/>
    <xf borderId="2" fillId="2" fontId="5" numFmtId="0" xfId="0" applyAlignment="1" applyBorder="1" applyFill="1" applyFont="1">
      <alignment readingOrder="0"/>
    </xf>
    <xf borderId="3" fillId="3" fontId="5" numFmtId="0" xfId="0" applyAlignment="1" applyBorder="1" applyFill="1" applyFont="1">
      <alignment readingOrder="0"/>
    </xf>
    <xf borderId="2" fillId="2" fontId="6" numFmtId="0" xfId="0" applyAlignment="1" applyBorder="1" applyFont="1">
      <alignment readingOrder="0"/>
    </xf>
    <xf borderId="0" fillId="0" fontId="7" numFmtId="0" xfId="0" applyFont="1"/>
    <xf borderId="3" fillId="0" fontId="5" numFmtId="0" xfId="0" applyBorder="1" applyFont="1"/>
    <xf borderId="8" fillId="0" fontId="5" numFmtId="0" xfId="0" applyBorder="1" applyFont="1"/>
    <xf borderId="2" fillId="0" fontId="5" numFmtId="0" xfId="0" applyBorder="1" applyFont="1"/>
    <xf borderId="10" fillId="0" fontId="4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0" fillId="2" fontId="8" numFmtId="0" xfId="0" applyFont="1"/>
    <xf borderId="0" fillId="3" fontId="8" numFmtId="0" xfId="0" applyFont="1"/>
    <xf borderId="0" fillId="0" fontId="5" numFmtId="0" xfId="0" applyFont="1"/>
    <xf borderId="9" fillId="0" fontId="5" numFmtId="0" xfId="0" applyBorder="1" applyFont="1"/>
    <xf borderId="1" fillId="0" fontId="4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4" width="11.71"/>
    <col customWidth="1" min="5" max="5" width="10.71"/>
    <col customWidth="1" min="6" max="6" width="16.57"/>
    <col customWidth="1" min="7" max="26" width="10.71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3"/>
      <c r="G1" s="4" t="s">
        <v>1</v>
      </c>
    </row>
    <row r="2">
      <c r="A2" s="5" t="s">
        <v>3</v>
      </c>
      <c r="B2" s="6"/>
      <c r="C2" s="7"/>
      <c r="D2" s="8"/>
      <c r="E2" s="5" t="s">
        <v>4</v>
      </c>
      <c r="F2" s="7"/>
      <c r="G2" s="8"/>
    </row>
    <row r="3">
      <c r="A3" s="9" t="s">
        <v>5</v>
      </c>
      <c r="C3" s="10"/>
      <c r="D3" s="11">
        <v>3000.0</v>
      </c>
      <c r="E3" s="9" t="s">
        <v>6</v>
      </c>
      <c r="F3" s="10"/>
      <c r="G3" s="12">
        <v>4587.0</v>
      </c>
    </row>
    <row r="4">
      <c r="A4" s="9" t="s">
        <v>7</v>
      </c>
      <c r="C4" s="10"/>
      <c r="D4" s="13">
        <v>156.0</v>
      </c>
      <c r="E4" s="9" t="s">
        <v>8</v>
      </c>
      <c r="F4" s="10"/>
      <c r="G4" s="12">
        <v>2584.4</v>
      </c>
    </row>
    <row r="5">
      <c r="A5" s="9" t="s">
        <v>9</v>
      </c>
      <c r="C5" s="10"/>
      <c r="D5" s="11">
        <v>1400.0</v>
      </c>
      <c r="E5" s="9" t="s">
        <v>10</v>
      </c>
      <c r="F5" s="10"/>
      <c r="G5" s="12">
        <v>1292.2</v>
      </c>
    </row>
    <row r="6">
      <c r="A6" s="9" t="s">
        <v>11</v>
      </c>
      <c r="C6" s="10"/>
      <c r="D6" s="11">
        <v>270.0</v>
      </c>
      <c r="E6" s="14"/>
      <c r="G6" s="15"/>
    </row>
    <row r="7">
      <c r="A7" s="9" t="s">
        <v>12</v>
      </c>
      <c r="C7" s="10"/>
      <c r="D7" s="11">
        <v>650.0</v>
      </c>
      <c r="E7" s="16"/>
      <c r="F7" s="10"/>
      <c r="G7" s="15"/>
    </row>
    <row r="8">
      <c r="A8" s="9" t="s">
        <v>13</v>
      </c>
      <c r="C8" s="10"/>
      <c r="D8" s="11">
        <v>1000.0</v>
      </c>
      <c r="E8" s="16"/>
      <c r="F8" s="10"/>
      <c r="G8" s="15"/>
    </row>
    <row r="9">
      <c r="A9" s="9" t="s">
        <v>14</v>
      </c>
      <c r="C9" s="10"/>
      <c r="D9" s="11">
        <v>500.0</v>
      </c>
      <c r="E9" s="16"/>
      <c r="F9" s="10"/>
      <c r="G9" s="15"/>
      <c r="H9" s="14"/>
    </row>
    <row r="10">
      <c r="A10" s="9" t="s">
        <v>15</v>
      </c>
      <c r="C10" s="10"/>
      <c r="D10" s="11">
        <v>1140.0</v>
      </c>
      <c r="E10" s="16"/>
      <c r="F10" s="10"/>
      <c r="G10" s="15"/>
    </row>
    <row r="11">
      <c r="A11" s="9" t="s">
        <v>16</v>
      </c>
      <c r="C11" s="10"/>
      <c r="D11" s="11">
        <v>200.0</v>
      </c>
      <c r="E11" s="16"/>
      <c r="F11" s="10"/>
      <c r="G11" s="15"/>
    </row>
    <row r="12">
      <c r="E12" s="16"/>
      <c r="F12" s="10"/>
      <c r="G12" s="15"/>
    </row>
    <row r="13">
      <c r="E13" s="16"/>
      <c r="F13" s="10"/>
      <c r="G13" s="15"/>
    </row>
    <row r="14">
      <c r="A14" s="16"/>
      <c r="C14" s="10"/>
      <c r="D14" s="17"/>
      <c r="E14" s="16"/>
      <c r="F14" s="10"/>
      <c r="G14" s="15"/>
    </row>
    <row r="15">
      <c r="A15" s="18" t="s">
        <v>17</v>
      </c>
      <c r="B15" s="19"/>
      <c r="C15" s="20"/>
      <c r="D15" s="21">
        <f>SUM(D3:D14)</f>
        <v>8316</v>
      </c>
      <c r="E15" s="18" t="s">
        <v>17</v>
      </c>
      <c r="F15" s="20"/>
      <c r="G15" s="22">
        <f>SUM(G3:G14)</f>
        <v>8463.6</v>
      </c>
    </row>
    <row r="16">
      <c r="A16" s="5" t="s">
        <v>18</v>
      </c>
      <c r="B16" s="6"/>
      <c r="C16" s="7"/>
      <c r="D16" s="8"/>
      <c r="E16" s="5" t="s">
        <v>19</v>
      </c>
      <c r="F16" s="7"/>
      <c r="G16" s="8"/>
    </row>
    <row r="17">
      <c r="A17" s="16"/>
      <c r="B17" s="23"/>
      <c r="C17" s="24"/>
      <c r="D17" s="17"/>
      <c r="E17" s="16"/>
      <c r="F17" s="24"/>
      <c r="G17" s="15"/>
    </row>
    <row r="18">
      <c r="A18" s="16"/>
      <c r="B18" s="23"/>
      <c r="C18" s="24"/>
      <c r="D18" s="17"/>
      <c r="E18" s="16"/>
      <c r="F18" s="24"/>
      <c r="G18" s="15"/>
    </row>
    <row r="19">
      <c r="A19" s="16"/>
      <c r="B19" s="23"/>
      <c r="C19" s="24"/>
      <c r="D19" s="17"/>
      <c r="E19" s="16"/>
      <c r="F19" s="24"/>
      <c r="G19" s="15"/>
    </row>
    <row r="20">
      <c r="A20" s="18" t="s">
        <v>20</v>
      </c>
      <c r="B20" s="19"/>
      <c r="C20" s="20"/>
      <c r="D20" s="8"/>
      <c r="E20" s="18" t="s">
        <v>21</v>
      </c>
      <c r="F20" s="20"/>
      <c r="G20" s="8"/>
    </row>
    <row r="21" ht="15.75" customHeight="1">
      <c r="A21" s="5" t="s">
        <v>22</v>
      </c>
      <c r="B21" s="6"/>
      <c r="C21" s="7"/>
      <c r="D21" s="8"/>
      <c r="E21" s="5" t="s">
        <v>23</v>
      </c>
      <c r="F21" s="7"/>
      <c r="G21" s="8"/>
    </row>
    <row r="22" ht="15.75" customHeight="1">
      <c r="A22" s="16"/>
      <c r="B22" s="23"/>
      <c r="C22" s="24"/>
      <c r="D22" s="17"/>
      <c r="E22" s="16"/>
      <c r="F22" s="24"/>
      <c r="G22" s="15"/>
    </row>
    <row r="23" ht="15.75" customHeight="1">
      <c r="A23" s="16"/>
      <c r="B23" s="23"/>
      <c r="C23" s="24"/>
      <c r="D23" s="17"/>
      <c r="E23" s="16"/>
      <c r="F23" s="24"/>
      <c r="G23" s="15"/>
    </row>
    <row r="24" ht="15.75" customHeight="1">
      <c r="A24" s="16"/>
      <c r="B24" s="23"/>
      <c r="C24" s="24"/>
      <c r="D24" s="17"/>
      <c r="E24" s="16"/>
      <c r="F24" s="24"/>
      <c r="G24" s="15"/>
    </row>
    <row r="25" ht="15.75" customHeight="1">
      <c r="A25" s="16"/>
      <c r="B25" s="23"/>
      <c r="C25" s="24"/>
      <c r="D25" s="17"/>
      <c r="E25" s="16"/>
      <c r="F25" s="24"/>
      <c r="G25" s="15"/>
    </row>
    <row r="26" ht="15.75" customHeight="1">
      <c r="A26" s="18" t="s">
        <v>24</v>
      </c>
      <c r="B26" s="19"/>
      <c r="C26" s="20"/>
      <c r="D26" s="8"/>
      <c r="E26" s="18" t="s">
        <v>24</v>
      </c>
      <c r="F26" s="20"/>
      <c r="G26" s="8"/>
    </row>
    <row r="27" ht="15.75" customHeight="1">
      <c r="A27" s="8"/>
      <c r="B27" s="8"/>
      <c r="C27" s="8"/>
      <c r="D27" s="8"/>
      <c r="E27" s="8"/>
      <c r="F27" s="8"/>
      <c r="G27" s="8"/>
    </row>
    <row r="28" ht="15.75" customHeight="1">
      <c r="A28" s="25" t="s">
        <v>25</v>
      </c>
      <c r="B28" s="2"/>
      <c r="C28" s="3"/>
      <c r="D28" s="8">
        <f>D15+D20+D26</f>
        <v>8316</v>
      </c>
      <c r="E28" s="25" t="s">
        <v>26</v>
      </c>
      <c r="F28" s="3"/>
      <c r="G28" s="8">
        <f>G15+G20+G26</f>
        <v>8463.6</v>
      </c>
    </row>
    <row r="29" ht="15.75" customHeight="1">
      <c r="A29" s="8"/>
      <c r="B29" s="8"/>
      <c r="C29" s="8"/>
      <c r="D29" s="8"/>
      <c r="E29" s="8"/>
      <c r="F29" s="8"/>
      <c r="G29" s="8"/>
    </row>
    <row r="30" ht="15.75" customHeight="1">
      <c r="A30" s="8"/>
      <c r="B30" s="8"/>
      <c r="C30" s="8"/>
      <c r="D30" s="8"/>
      <c r="E30" s="8"/>
      <c r="F30" s="8"/>
      <c r="G30" s="8"/>
    </row>
    <row r="31" ht="15.75" customHeight="1">
      <c r="A31" s="26" t="s">
        <v>27</v>
      </c>
      <c r="B31" s="2"/>
      <c r="C31" s="3"/>
      <c r="D31" s="8">
        <f>G15-D15</f>
        <v>147.6</v>
      </c>
      <c r="E31" s="26" t="s">
        <v>28</v>
      </c>
      <c r="F31" s="3"/>
      <c r="G31" s="8"/>
    </row>
    <row r="32" ht="15.75" customHeight="1">
      <c r="A32" s="8"/>
      <c r="B32" s="8"/>
      <c r="C32" s="8"/>
      <c r="D32" s="8"/>
      <c r="E32" s="8"/>
      <c r="F32" s="8"/>
      <c r="G32" s="8"/>
    </row>
    <row r="33" ht="15.75" customHeight="1">
      <c r="A33" s="25" t="s">
        <v>29</v>
      </c>
      <c r="B33" s="2"/>
      <c r="C33" s="3"/>
      <c r="D33" s="27">
        <v>8463.6</v>
      </c>
      <c r="E33" s="25" t="s">
        <v>29</v>
      </c>
      <c r="F33" s="3"/>
      <c r="G33" s="27">
        <v>8463.6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28:C28"/>
    <mergeCell ref="E28:F28"/>
    <mergeCell ref="A31:C31"/>
    <mergeCell ref="E31:F31"/>
    <mergeCell ref="A33:C33"/>
    <mergeCell ref="E33:F33"/>
    <mergeCell ref="A16:C16"/>
    <mergeCell ref="A20:C20"/>
    <mergeCell ref="E20:F20"/>
    <mergeCell ref="A21:C21"/>
    <mergeCell ref="E21:F21"/>
    <mergeCell ref="A26:C26"/>
    <mergeCell ref="E26:F26"/>
    <mergeCell ref="A3:C3"/>
    <mergeCell ref="A7:C7"/>
    <mergeCell ref="A8:C8"/>
    <mergeCell ref="A9:C9"/>
    <mergeCell ref="A10:C10"/>
    <mergeCell ref="A4:C4"/>
    <mergeCell ref="A11:C11"/>
    <mergeCell ref="A5:C5"/>
    <mergeCell ref="A6:C6"/>
    <mergeCell ref="A1:C1"/>
    <mergeCell ref="E1:F1"/>
    <mergeCell ref="A2:C2"/>
    <mergeCell ref="E2:F2"/>
    <mergeCell ref="E15:F15"/>
    <mergeCell ref="E16:F16"/>
    <mergeCell ref="A15:C15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14:C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2023-03-19T08:51:06Z</dcterms:created>
  <dc:creator>Alain</dc:creator>
</cp:coreProperties>
</file>