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earch function used vs other " sheetId="1" r:id="rId4"/>
    <sheet state="visible" name="Copy of  search function used v" sheetId="2" r:id="rId5"/>
  </sheets>
  <definedNames/>
  <calcPr/>
</workbook>
</file>

<file path=xl/sharedStrings.xml><?xml version="1.0" encoding="utf-8"?>
<sst xmlns="http://schemas.openxmlformats.org/spreadsheetml/2006/main" count="55" uniqueCount="27">
  <si>
    <t>event</t>
  </si>
  <si>
    <t>instancecount</t>
  </si>
  <si>
    <t>%</t>
  </si>
  <si>
    <t>home_page</t>
  </si>
  <si>
    <t xml:space="preserve">graph 1 </t>
  </si>
  <si>
    <t>like_message</t>
  </si>
  <si>
    <t>view_inbox</t>
  </si>
  <si>
    <t>login</t>
  </si>
  <si>
    <t>send_message</t>
  </si>
  <si>
    <t>total search %</t>
  </si>
  <si>
    <t>search_autocomplete</t>
  </si>
  <si>
    <t>search_run</t>
  </si>
  <si>
    <t>create_user</t>
  </si>
  <si>
    <t>enter_email</t>
  </si>
  <si>
    <t>enter_info</t>
  </si>
  <si>
    <t>complete_signup</t>
  </si>
  <si>
    <t>search_click_result_2</t>
  </si>
  <si>
    <t>search_click_result_1</t>
  </si>
  <si>
    <t>search_click_result_4</t>
  </si>
  <si>
    <t>search_click_result_3</t>
  </si>
  <si>
    <t>search_click_result_5</t>
  </si>
  <si>
    <t>search_click_result_6</t>
  </si>
  <si>
    <t>search_click_result_9</t>
  </si>
  <si>
    <t>search_click_result_7</t>
  </si>
  <si>
    <t>search_click_result_8</t>
  </si>
  <si>
    <t>search_click_result_10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</si>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</sst>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0" xfId="0" applyAlignment="1" applyBorder="1" applyFont="1" applyNumberFormat="1">
      <alignment shrinkToFit="0" vertical="center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0" xfId="0" applyAlignment="1" applyBorder="1" applyFont="1" applyNumberFormat="1">
      <alignment shrinkToFit="0" vertical="center" wrapText="0"/>
    </xf>
    <xf borderId="0" fillId="2" fontId="1" numFmtId="10" xfId="0" applyFont="1" applyNumberFormat="1"/>
    <xf borderId="8" fillId="0" fontId="1" numFmtId="0" xfId="0" applyAlignment="1" applyBorder="1" applyFont="1">
      <alignment shrinkToFit="0" vertical="center" wrapText="0"/>
    </xf>
    <xf borderId="9" fillId="0" fontId="1" numFmtId="10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0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 search function used vs other -style">
      <tableStyleElement dxfId="1" type="headerRow"/>
      <tableStyleElement dxfId="2" type="firstRowStripe"/>
      <tableStyleElement dxfId="3" type="secondRowStripe"/>
    </tableStyle>
    <tableStyle count="2" pivot="0" name=" search function used vs other 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search function used vs other '!$E$3:$E$7</c:f>
            </c:strRef>
          </c:cat>
          <c:val>
            <c:numRef>
              <c:f>' search function used vs other '!$F$3:$F$7</c:f>
              <c:numCache/>
            </c:numRef>
          </c:val>
        </c:ser>
        <c:axId val="1930805186"/>
        <c:axId val="991464881"/>
      </c:barChart>
      <c:catAx>
        <c:axId val="1930805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1464881"/>
      </c:catAx>
      <c:valAx>
        <c:axId val="991464881"/>
        <c:scaling>
          <c:orientation val="minMax"/>
        </c:scaling>
        <c:delete val="0"/>
        <c:axPos val="b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Arial"/>
              </a:defRPr>
            </a:pPr>
          </a:p>
        </c:txPr>
        <c:crossAx val="19308051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4" displayName="Table1" name="Table1" id="1">
  <tableColumns count="3">
    <tableColumn name="event" id="1"/>
    <tableColumn name="instancecount" id="2"/>
    <tableColumn name="%" id="3"/>
  </tableColumns>
  <tableStyleInfo name=" search function used vs other -style" showColumnStripes="0" showFirstColumn="1" showLastColumn="1" showRowStripes="1"/>
</table>
</file>

<file path=xl/tables/table2.xml><?xml version="1.0" encoding="utf-8"?>
<table xmlns="http://schemas.openxmlformats.org/spreadsheetml/2006/main" headerRowCount="0" ref="E3:E7" displayName="Table_1" name="Table_1" id="2">
  <tableColumns count="1">
    <tableColumn name="Column1" id="1"/>
  </tableColumns>
  <tableStyleInfo name=" search function used vs other 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0"/>
    <col customWidth="1" min="2" max="2" width="16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94065.0</v>
      </c>
      <c r="C2" s="6">
        <f t="shared" ref="C2:C22" si="1">B2/$B$24</f>
        <v>0.2759864097</v>
      </c>
      <c r="E2" s="7" t="s">
        <v>4</v>
      </c>
      <c r="F2" s="8"/>
    </row>
    <row r="3">
      <c r="A3" s="9" t="s">
        <v>5</v>
      </c>
      <c r="B3" s="10">
        <v>59248.0</v>
      </c>
      <c r="C3" s="11">
        <f t="shared" si="1"/>
        <v>0.1738334429</v>
      </c>
      <c r="E3" s="7" t="s">
        <v>3</v>
      </c>
      <c r="F3" s="12">
        <v>0.27598640972678623</v>
      </c>
    </row>
    <row r="4">
      <c r="A4" s="4" t="s">
        <v>6</v>
      </c>
      <c r="B4" s="5">
        <v>55936.0</v>
      </c>
      <c r="C4" s="6">
        <f t="shared" si="1"/>
        <v>0.1641160454</v>
      </c>
      <c r="E4" s="7" t="s">
        <v>5</v>
      </c>
      <c r="F4" s="12">
        <v>0.17383344286921415</v>
      </c>
    </row>
    <row r="5">
      <c r="A5" s="9" t="s">
        <v>7</v>
      </c>
      <c r="B5" s="10">
        <v>38610.0</v>
      </c>
      <c r="C5" s="11">
        <f t="shared" si="1"/>
        <v>0.1132816167</v>
      </c>
      <c r="E5" s="7" t="s">
        <v>6</v>
      </c>
      <c r="F5" s="12">
        <v>0.16411604544174255</v>
      </c>
    </row>
    <row r="6">
      <c r="A6" s="4" t="s">
        <v>8</v>
      </c>
      <c r="B6" s="5">
        <v>33105.0</v>
      </c>
      <c r="C6" s="6">
        <f t="shared" si="1"/>
        <v>0.09712996432</v>
      </c>
      <c r="E6" s="7" t="s">
        <v>9</v>
      </c>
      <c r="F6" s="12">
        <v>0.11915254436203174</v>
      </c>
    </row>
    <row r="7">
      <c r="A7" s="9" t="s">
        <v>10</v>
      </c>
      <c r="B7" s="10">
        <v>17820.0</v>
      </c>
      <c r="C7" s="11">
        <f t="shared" si="1"/>
        <v>0.05228382312</v>
      </c>
      <c r="E7" s="7" t="s">
        <v>7</v>
      </c>
      <c r="F7" s="12">
        <v>0.11328161674960098</v>
      </c>
    </row>
    <row r="8">
      <c r="A8" s="4" t="s">
        <v>11</v>
      </c>
      <c r="B8" s="5">
        <v>13019.0</v>
      </c>
      <c r="C8" s="6">
        <f t="shared" si="1"/>
        <v>0.03819770444</v>
      </c>
    </row>
    <row r="9">
      <c r="A9" s="9" t="s">
        <v>12</v>
      </c>
      <c r="B9" s="10">
        <v>7298.0</v>
      </c>
      <c r="C9" s="11">
        <f t="shared" si="1"/>
        <v>0.0214123087</v>
      </c>
    </row>
    <row r="10">
      <c r="A10" s="4" t="s">
        <v>13</v>
      </c>
      <c r="B10" s="5">
        <v>4407.0</v>
      </c>
      <c r="C10" s="6">
        <f t="shared" si="1"/>
        <v>0.01293012393</v>
      </c>
    </row>
    <row r="11">
      <c r="A11" s="9" t="s">
        <v>14</v>
      </c>
      <c r="B11" s="10">
        <v>3872.0</v>
      </c>
      <c r="C11" s="11">
        <f t="shared" si="1"/>
        <v>0.01136043564</v>
      </c>
    </row>
    <row r="12">
      <c r="A12" s="4" t="s">
        <v>15</v>
      </c>
      <c r="B12" s="5">
        <v>3680.0</v>
      </c>
      <c r="C12" s="6">
        <f t="shared" si="1"/>
        <v>0.01079710825</v>
      </c>
    </row>
    <row r="13">
      <c r="A13" s="9" t="s">
        <v>16</v>
      </c>
      <c r="B13" s="10">
        <v>1499.0</v>
      </c>
      <c r="C13" s="11">
        <f t="shared" si="1"/>
        <v>0.004398061215</v>
      </c>
    </row>
    <row r="14">
      <c r="A14" s="4" t="s">
        <v>17</v>
      </c>
      <c r="B14" s="5">
        <v>1413.0</v>
      </c>
      <c r="C14" s="6">
        <f t="shared" si="1"/>
        <v>0.004145737489</v>
      </c>
    </row>
    <row r="15">
      <c r="A15" s="9" t="s">
        <v>18</v>
      </c>
      <c r="B15" s="10">
        <v>1264.0</v>
      </c>
      <c r="C15" s="11">
        <f t="shared" si="1"/>
        <v>0.003708571965</v>
      </c>
    </row>
    <row r="16">
      <c r="A16" s="4" t="s">
        <v>19</v>
      </c>
      <c r="B16" s="5">
        <v>1134.0</v>
      </c>
      <c r="C16" s="6">
        <f t="shared" si="1"/>
        <v>0.00332715238</v>
      </c>
    </row>
    <row r="17">
      <c r="A17" s="9" t="s">
        <v>20</v>
      </c>
      <c r="B17" s="10">
        <v>968.0</v>
      </c>
      <c r="C17" s="11">
        <f t="shared" si="1"/>
        <v>0.00284010891</v>
      </c>
    </row>
    <row r="18">
      <c r="A18" s="4" t="s">
        <v>21</v>
      </c>
      <c r="B18" s="5">
        <v>805.0</v>
      </c>
      <c r="C18" s="6">
        <f t="shared" si="1"/>
        <v>0.00236186743</v>
      </c>
    </row>
    <row r="19">
      <c r="A19" s="9" t="s">
        <v>22</v>
      </c>
      <c r="B19" s="10">
        <v>784.0</v>
      </c>
      <c r="C19" s="11">
        <f t="shared" si="1"/>
        <v>0.002300253497</v>
      </c>
    </row>
    <row r="20">
      <c r="A20" s="4" t="s">
        <v>23</v>
      </c>
      <c r="B20" s="5">
        <v>709.0</v>
      </c>
      <c r="C20" s="6">
        <f t="shared" si="1"/>
        <v>0.002080203737</v>
      </c>
    </row>
    <row r="21">
      <c r="A21" s="9" t="s">
        <v>24</v>
      </c>
      <c r="B21" s="10">
        <v>690.0</v>
      </c>
      <c r="C21" s="11">
        <f t="shared" si="1"/>
        <v>0.002024457797</v>
      </c>
    </row>
    <row r="22">
      <c r="A22" s="4" t="s">
        <v>25</v>
      </c>
      <c r="B22" s="5">
        <v>506.0</v>
      </c>
      <c r="C22" s="6">
        <f t="shared" si="1"/>
        <v>0.001484602385</v>
      </c>
    </row>
    <row r="23">
      <c r="A23" s="9" t="s">
        <v>9</v>
      </c>
      <c r="B23" s="13">
        <f t="shared" ref="B23:C23" si="2">sum(B13:B22,B7:B8)</f>
        <v>40611</v>
      </c>
      <c r="C23" s="14">
        <f t="shared" si="2"/>
        <v>0.1191525444</v>
      </c>
    </row>
    <row r="24">
      <c r="A24" s="15" t="s">
        <v>26</v>
      </c>
      <c r="B24" s="16">
        <f>SUM(B2:B22)</f>
        <v>340832</v>
      </c>
      <c r="C24" s="17">
        <f>B24/$B$24</f>
        <v>1</v>
      </c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8" t="s">
        <v>1</v>
      </c>
    </row>
    <row r="2">
      <c r="A2" s="18" t="s">
        <v>15</v>
      </c>
      <c r="B2" s="18">
        <v>3680.0</v>
      </c>
    </row>
    <row r="3">
      <c r="A3" s="18" t="s">
        <v>12</v>
      </c>
      <c r="B3" s="18">
        <v>7298.0</v>
      </c>
    </row>
    <row r="4">
      <c r="A4" s="18" t="s">
        <v>13</v>
      </c>
      <c r="B4" s="18">
        <v>4407.0</v>
      </c>
    </row>
    <row r="5">
      <c r="A5" s="18" t="s">
        <v>14</v>
      </c>
      <c r="B5" s="18">
        <v>3872.0</v>
      </c>
    </row>
    <row r="6">
      <c r="A6" s="18" t="s">
        <v>3</v>
      </c>
      <c r="B6" s="18">
        <v>94065.0</v>
      </c>
    </row>
    <row r="7">
      <c r="A7" s="18" t="s">
        <v>5</v>
      </c>
      <c r="B7" s="18">
        <v>59248.0</v>
      </c>
    </row>
    <row r="8">
      <c r="A8" s="18" t="s">
        <v>7</v>
      </c>
      <c r="B8" s="18">
        <v>38610.0</v>
      </c>
    </row>
    <row r="9">
      <c r="A9" s="18" t="s">
        <v>10</v>
      </c>
      <c r="B9" s="18">
        <v>17820.0</v>
      </c>
    </row>
    <row r="10">
      <c r="A10" s="18" t="s">
        <v>17</v>
      </c>
      <c r="B10" s="18">
        <v>1413.0</v>
      </c>
    </row>
    <row r="11">
      <c r="A11" s="18" t="s">
        <v>25</v>
      </c>
      <c r="B11" s="18">
        <v>506.0</v>
      </c>
    </row>
    <row r="12">
      <c r="A12" s="18" t="s">
        <v>16</v>
      </c>
      <c r="B12" s="18">
        <v>1499.0</v>
      </c>
    </row>
    <row r="13">
      <c r="A13" s="18" t="s">
        <v>19</v>
      </c>
      <c r="B13" s="18">
        <v>1134.0</v>
      </c>
    </row>
    <row r="14">
      <c r="A14" s="18" t="s">
        <v>18</v>
      </c>
      <c r="B14" s="18">
        <v>1264.0</v>
      </c>
    </row>
    <row r="15">
      <c r="A15" s="18" t="s">
        <v>20</v>
      </c>
      <c r="B15" s="18">
        <v>968.0</v>
      </c>
    </row>
    <row r="16">
      <c r="A16" s="18" t="s">
        <v>21</v>
      </c>
      <c r="B16" s="18">
        <v>805.0</v>
      </c>
    </row>
    <row r="17">
      <c r="A17" s="18" t="s">
        <v>23</v>
      </c>
      <c r="B17" s="18">
        <v>709.0</v>
      </c>
    </row>
    <row r="18">
      <c r="A18" s="18" t="s">
        <v>24</v>
      </c>
      <c r="B18" s="18">
        <v>690.0</v>
      </c>
    </row>
    <row r="19">
      <c r="A19" s="18" t="s">
        <v>22</v>
      </c>
      <c r="B19" s="18">
        <v>784.0</v>
      </c>
    </row>
    <row r="20">
      <c r="A20" s="18" t="s">
        <v>11</v>
      </c>
      <c r="B20" s="18">
        <v>13019.0</v>
      </c>
    </row>
    <row r="21">
      <c r="A21" s="18" t="s">
        <v>8</v>
      </c>
      <c r="B21" s="18">
        <v>33105.0</v>
      </c>
    </row>
    <row r="22">
      <c r="A22" s="18" t="s">
        <v>6</v>
      </c>
      <c r="B22" s="18">
        <v>55936.0</v>
      </c>
    </row>
  </sheetData>
  <drawing r:id="rId1"/>
</worksheet>
</file>