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usiness Modules" sheetId="2" r:id="rId2"/>
    <sheet name="SOP Workflow" sheetId="3" r:id="rId3"/>
    <sheet name="KPI Dashboard" sheetId="4" r:id="rId4"/>
    <sheet name="Risk Matrix" sheetId="5" r:id="rId5"/>
    <sheet name="Data Analysis" sheetId="6" r:id="rId6"/>
  </sheets>
  <definedNames>
    <definedName name="_xlnm._FilterDatabase" localSheetId="1" hidden="1">'Business Modules'!$B$2:$F$6</definedName>
    <definedName name="_xlnm._FilterDatabase" localSheetId="0" hidden="1">'Executive Summary'!$B$5:$I$6</definedName>
    <definedName name="_xlnm._FilterDatabase" localSheetId="3" hidden="1">'KPI Dashboard'!$B$2:$H$10</definedName>
    <definedName name="_xlnm._FilterDatabase" localSheetId="4" hidden="1">'Risk Matrix'!$B$2:$I$6</definedName>
    <definedName name="_xlnm._FilterDatabase" localSheetId="2" hidden="1">'SOP Workflow'!$B$2:$H$9</definedName>
  </definedNames>
  <calcPr calcId="124519" fullCalcOnLoad="1"/>
</workbook>
</file>

<file path=xl/sharedStrings.xml><?xml version="1.0" encoding="utf-8"?>
<sst xmlns="http://schemas.openxmlformats.org/spreadsheetml/2006/main" count="204" uniqueCount="166">
  <si>
    <t xml:space="preserve">  Content-Safety -- Executive Summary</t>
  </si>
  <si>
    <t xml:space="preserve">  Generated: 2026-07-02 23:39  |  BSC Engine v3  |  Confidential</t>
  </si>
  <si>
    <t xml:space="preserve">  KEY METRICS</t>
  </si>
  <si>
    <t>Modules</t>
  </si>
  <si>
    <t>Workflow Steps</t>
  </si>
  <si>
    <t>KPIs Tracked</t>
  </si>
  <si>
    <t>Risks Identified</t>
  </si>
  <si>
    <t>Critical Risks</t>
  </si>
  <si>
    <t>SLA Target</t>
  </si>
  <si>
    <t>24h</t>
  </si>
  <si>
    <t>Daily Volume</t>
  </si>
  <si>
    <t>4,000.0</t>
  </si>
  <si>
    <t>Accuracy</t>
  </si>
  <si>
    <t>95%+</t>
  </si>
  <si>
    <t>This content-safety decomposes into 4 modules, orchestrated through a 7-node workflow. 8 KPIs are tracked across 5 dimensions with defined targets and alert thresholds. 4 risks are identified with mitigation strategies.</t>
  </si>
  <si>
    <t xml:space="preserve">  BUSINESS MODULES</t>
  </si>
  <si>
    <t>Module</t>
  </si>
  <si>
    <t>Description</t>
  </si>
  <si>
    <t>Dependencies</t>
  </si>
  <si>
    <t>Inputs</t>
  </si>
  <si>
    <t>Outputs</t>
  </si>
  <si>
    <t>Content Ingestion</t>
  </si>
  <si>
    <t>Accepts user-submitted content via API and web upload</t>
  </si>
  <si>
    <t>AI Screening Engine</t>
  </si>
  <si>
    <t>Automated screening for sensitive words and policy violations</t>
  </si>
  <si>
    <t>Human Review Workbench</t>
  </si>
  <si>
    <t>Review queue for flagged content with audit log</t>
  </si>
  <si>
    <t xml:space="preserve">{'module_name': 'ai-screening', 'type': </t>
  </si>
  <si>
    <t>Operations Analytics</t>
  </si>
  <si>
    <t>Real-time dashboards for throughput and SLA</t>
  </si>
  <si>
    <t xml:space="preserve">  SOP WORKFLOW</t>
  </si>
  <si>
    <t>Step</t>
  </si>
  <si>
    <t>Owner</t>
  </si>
  <si>
    <t>Type</t>
  </si>
  <si>
    <t>Next</t>
  </si>
  <si>
    <t>SLA (hrs)</t>
  </si>
  <si>
    <t>Conditions</t>
  </si>
  <si>
    <t>Est. Duration</t>
  </si>
  <si>
    <t>Submit Content</t>
  </si>
  <si>
    <t>Content Creator</t>
  </si>
  <si>
    <t>NodeType.START</t>
  </si>
  <si>
    <t>ai-screen</t>
  </si>
  <si>
    <t>--</t>
  </si>
  <si>
    <t>AI Auto-Screening</t>
  </si>
  <si>
    <t>AI System</t>
  </si>
  <si>
    <t>NodeType.ACTION</t>
  </si>
  <si>
    <t>classify</t>
  </si>
  <si>
    <t>0.002</t>
  </si>
  <si>
    <t>0.05 min</t>
  </si>
  <si>
    <t>Risk Classification</t>
  </si>
  <si>
    <t>NodeType.DECISION</t>
  </si>
  <si>
    <t>None</t>
  </si>
  <si>
    <t>{'condition': 'risk &gt; threshol</t>
  </si>
  <si>
    <t>Human Review</t>
  </si>
  <si>
    <t>Human Reviewer</t>
  </si>
  <si>
    <t>review-dec</t>
  </si>
  <si>
    <t>24.0</t>
  </si>
  <si>
    <t>15.0 min</t>
  </si>
  <si>
    <t>Review Decision</t>
  </si>
  <si>
    <t>{'condition': 'approved', 'nex</t>
  </si>
  <si>
    <t>Publish Content</t>
  </si>
  <si>
    <t>System</t>
  </si>
  <si>
    <t>NodeType.END</t>
  </si>
  <si>
    <t>Notify Rejection</t>
  </si>
  <si>
    <t xml:space="preserve">  KPI DASHBOARD</t>
  </si>
  <si>
    <t>KPI</t>
  </si>
  <si>
    <t>Formula</t>
  </si>
  <si>
    <t>Unit</t>
  </si>
  <si>
    <t>Target</t>
  </si>
  <si>
    <t>Warning Threshold</t>
  </si>
  <si>
    <t>Critical Threshold</t>
  </si>
  <si>
    <t>Branch</t>
  </si>
  <si>
    <t>Daily Throughput</t>
  </si>
  <si>
    <t>processed / day</t>
  </si>
  <si>
    <t>items/day</t>
  </si>
  <si>
    <t>&gt; 4000</t>
  </si>
  <si>
    <t>&lt; 3000</t>
  </si>
  <si>
    <t>&lt; 2000</t>
  </si>
  <si>
    <t>KpiBranch.EFFICIENCY</t>
  </si>
  <si>
    <t>Avg Screening Time</t>
  </si>
  <si>
    <t>sum(screen_ms) / count</t>
  </si>
  <si>
    <t>ms</t>
  </si>
  <si>
    <t>&lt; 500</t>
  </si>
  <si>
    <t>&gt; 1000</t>
  </si>
  <si>
    <t>Screening Accuracy</t>
  </si>
  <si>
    <t>correct / total * 100</t>
  </si>
  <si>
    <t>%</t>
  </si>
  <si>
    <t>&gt; 99</t>
  </si>
  <si>
    <t>&lt; 97</t>
  </si>
  <si>
    <t>&lt; 95</t>
  </si>
  <si>
    <t>KpiBranch.QUALITY</t>
  </si>
  <si>
    <t>False Positive Rate</t>
  </si>
  <si>
    <t>fp / total_flagged * 100</t>
  </si>
  <si>
    <t>&lt; 1</t>
  </si>
  <si>
    <t>&gt; 3</t>
  </si>
  <si>
    <t>Review Queue Length</t>
  </si>
  <si>
    <t>count(pending)</t>
  </si>
  <si>
    <t>items</t>
  </si>
  <si>
    <t>&lt; 200</t>
  </si>
  <si>
    <t>&gt; 500</t>
  </si>
  <si>
    <t>KpiBranch.CAPACITY</t>
  </si>
  <si>
    <t>Reviewer Utilization</t>
  </si>
  <si>
    <t>active / shift * 100</t>
  </si>
  <si>
    <t>70-85</t>
  </si>
  <si>
    <t>&gt; 90</t>
  </si>
  <si>
    <t>Cost Per Review</t>
  </si>
  <si>
    <t>total_cost / reviewed</t>
  </si>
  <si>
    <t>CNY</t>
  </si>
  <si>
    <t>&lt; 0.50</t>
  </si>
  <si>
    <t>&gt; 1.00</t>
  </si>
  <si>
    <t>KpiBranch.COST</t>
  </si>
  <si>
    <t>SLA Compliance Rate</t>
  </si>
  <si>
    <t>sla_met / total * 100</t>
  </si>
  <si>
    <t>&gt; 99.5</t>
  </si>
  <si>
    <t>&lt; 98</t>
  </si>
  <si>
    <t>KpiBranch.RISK</t>
  </si>
  <si>
    <t>TOTAL KPIs:</t>
  </si>
  <si>
    <t xml:space="preserve">  RISK MATRIX</t>
  </si>
  <si>
    <t>ID</t>
  </si>
  <si>
    <t>Risk Name</t>
  </si>
  <si>
    <t>Category</t>
  </si>
  <si>
    <t>Probability</t>
  </si>
  <si>
    <t>Impact</t>
  </si>
  <si>
    <t>Score</t>
  </si>
  <si>
    <t>Mitigation</t>
  </si>
  <si>
    <t>R1</t>
  </si>
  <si>
    <t>AI False Negatives</t>
  </si>
  <si>
    <t>RiskCategory.QUALITY</t>
  </si>
  <si>
    <t>Probability.MEDIUM</t>
  </si>
  <si>
    <t>Impact.HIGH</t>
  </si>
  <si>
    <t>ML Team</t>
  </si>
  <si>
    <t>Weekly model retraining</t>
  </si>
  <si>
    <t>R2</t>
  </si>
  <si>
    <t>Reviewer Fatigue</t>
  </si>
  <si>
    <t>RiskCategory.OPERATI</t>
  </si>
  <si>
    <t>Impact.MEDIUM</t>
  </si>
  <si>
    <t>Team Lead</t>
  </si>
  <si>
    <t>Mandatory breaks + rotation</t>
  </si>
  <si>
    <t>R3</t>
  </si>
  <si>
    <t>Peak Volume Overload</t>
  </si>
  <si>
    <t>RiskCategory.CAPACIT</t>
  </si>
  <si>
    <t>Probability.LOW</t>
  </si>
  <si>
    <t>DevOps</t>
  </si>
  <si>
    <t>Auto-scale reviewer pool</t>
  </si>
  <si>
    <t>R4</t>
  </si>
  <si>
    <t>API Downtime</t>
  </si>
  <si>
    <t>RiskCategory.TECHNIC</t>
  </si>
  <si>
    <t>Multi-region failover</t>
  </si>
  <si>
    <t xml:space="preserve">  DATA ANALYSIS</t>
  </si>
  <si>
    <t xml:space="preserve">  SUMMARY STATISTICS</t>
  </si>
  <si>
    <t>Total KPIs</t>
  </si>
  <si>
    <t>Total Risks</t>
  </si>
  <si>
    <t>Business Modules</t>
  </si>
  <si>
    <t>High Impact Risks</t>
  </si>
  <si>
    <t>KPIs with Critical Thresholds</t>
  </si>
  <si>
    <t>KPIs with Warning Thresholds</t>
  </si>
  <si>
    <t xml:space="preserve">  RISK DISTRIBUTION</t>
  </si>
  <si>
    <t>CRITICAL</t>
  </si>
  <si>
    <t>HIGH</t>
  </si>
  <si>
    <t>MEDIUM</t>
  </si>
  <si>
    <t>LOW</t>
  </si>
  <si>
    <t>VERY LIKELY</t>
  </si>
  <si>
    <t>LIKELY</t>
  </si>
  <si>
    <t>POSSIBLE</t>
  </si>
  <si>
    <t>UNLIKELY</t>
  </si>
  <si>
    <t>BSC Engine v3  |  Confidential  |  2026-07-02 23:39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</si>
</sst>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20"/>
      <color rgb="FFC9A84C"/>
      <name val="Calibri"/>
      <family val="2"/>
      <scheme val="minor"/>
    </font>
    <font>
      <sz val="10"/>
      <color rgb="FF9E9E9E"/>
      <name val="Calibri"/>
      <family val="2"/>
      <scheme val="minor"/>
    </font>
    <font>
      <b/>
      <sz val="13"/>
      <color rgb="FFC9A84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C9A84C"/>
      <name val="Calibri"/>
      <family val="2"/>
      <scheme val="minor"/>
    </font>
    <font>
      <sz val="10"/>
      <color rgb="FFE8E8E8"/>
      <name val="Calibri"/>
      <family val="2"/>
      <scheme val="minor"/>
    </font>
    <font>
      <b/>
      <sz val="14"/>
      <color rgb="FF2CA02C"/>
      <name val="Calibri"/>
      <family val="2"/>
      <scheme val="minor"/>
    </font>
    <font>
      <b/>
      <sz val="14"/>
      <color rgb="FFF4A261"/>
      <name val="Calibri"/>
      <family val="2"/>
      <scheme val="minor"/>
    </font>
    <font>
      <sz val="10"/>
      <color rgb="FF12161A"/>
      <name val="Calibri"/>
      <family val="2"/>
      <scheme val="minor"/>
    </font>
    <font>
      <sz val="8"/>
      <color rgb="FF9E9E9E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2161A"/>
        <bgColor indexed="64"/>
      </patternFill>
    </fill>
    <fill>
      <patternFill patternType="solid">
        <fgColor rgb="FF262A2E"/>
        <bgColor indexed="64"/>
      </patternFill>
    </fill>
    <fill>
      <patternFill patternType="solid">
        <fgColor rgb="FF1C2024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4A261"/>
        <bgColor indexed="64"/>
      </patternFill>
    </fill>
    <fill>
      <patternFill patternType="solid">
        <fgColor rgb="FFC9A84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9A84C"/>
      </bottom>
      <diagonal/>
    </border>
    <border>
      <left style="thin">
        <color rgb="FF3A3D40"/>
      </left>
      <right style="thin">
        <color rgb="FF3A3D40"/>
      </right>
      <top style="thin">
        <color rgb="FF3A3D40"/>
      </top>
      <bottom style="thin">
        <color rgb="FF3A3D4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392B"/>
        </patternFill>
      </fill>
      <border>
        <left style="thin">
          <color rgb="FF3A3D40"/>
        </left>
        <right style="thin">
          <color rgb="FF3A3D40"/>
        </right>
        <top style="thin">
          <color rgb="FF3A3D40"/>
        </top>
        <bottom style="thin">
          <color rgb="FF3A3D40"/>
        </bottom>
        <vertical/>
        <horizontal/>
      </border>
    </dxf>
    <dxf>
      <font>
        <b/>
        <color rgb="FFFFFFFF"/>
      </font>
      <fill>
        <patternFill>
          <bgColor rgb="FFF4A261"/>
        </patternFill>
      </fill>
      <border>
        <left style="thin">
          <color rgb="FF3A3D40"/>
        </left>
        <right style="thin">
          <color rgb="FF3A3D40"/>
        </right>
        <top style="thin">
          <color rgb="FF3A3D40"/>
        </top>
        <bottom style="thin">
          <color rgb="FF3A3D40"/>
        </bottom>
        <vertical/>
        <horizontal/>
      </border>
    </dxf>
    <dxf>
      <font>
        <color rgb="FF12161A"/>
      </font>
      <fill>
        <patternFill>
          <bgColor rgb="FFC9A84C"/>
        </patternFill>
      </fill>
      <border>
        <left style="thin">
          <color rgb="FF3A3D40"/>
        </left>
        <right style="thin">
          <color rgb="FF3A3D40"/>
        </right>
        <top style="thin">
          <color rgb="FF3A3D40"/>
        </top>
        <bottom style="thin">
          <color rgb="FF3A3D4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9A84C"/>
  </sheetPr>
  <dimension ref="A1:I1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.7109375" customWidth="1"/>
    <col min="2" max="2" width="18.7109375" customWidth="1"/>
    <col min="3" max="9" width="14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ht="22" customHeight="1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ht="22" customHeight="1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10</v>
      </c>
      <c r="I5" s="4" t="s">
        <v>12</v>
      </c>
    </row>
    <row r="6" spans="1:9" ht="40" customHeight="1">
      <c r="B6" s="5">
        <v>4</v>
      </c>
      <c r="C6" s="5">
        <v>7</v>
      </c>
      <c r="D6" s="5">
        <v>8</v>
      </c>
      <c r="E6" s="5">
        <v>4</v>
      </c>
      <c r="F6" s="5">
        <v>0</v>
      </c>
      <c r="G6" s="6" t="s">
        <v>9</v>
      </c>
      <c r="H6" s="6" t="s">
        <v>11</v>
      </c>
      <c r="I6" s="6" t="s">
        <v>13</v>
      </c>
    </row>
    <row r="8" spans="1:9" ht="40" customHeight="1">
      <c r="B8" s="7" t="s">
        <v>14</v>
      </c>
      <c r="C8" s="7"/>
      <c r="D8" s="7"/>
      <c r="E8" s="7"/>
      <c r="F8" s="7"/>
      <c r="G8" s="7"/>
      <c r="H8" s="7"/>
      <c r="I8" s="7"/>
    </row>
    <row r="9" spans="1:9">
      <c r="B9" s="7"/>
      <c r="C9" s="7"/>
      <c r="D9" s="7"/>
      <c r="E9" s="7"/>
      <c r="F9" s="7"/>
      <c r="G9" s="7"/>
      <c r="H9" s="7"/>
      <c r="I9" s="7"/>
    </row>
    <row r="10" spans="1:9">
      <c r="B10" s="7"/>
      <c r="C10" s="7"/>
      <c r="D10" s="7"/>
      <c r="E10" s="7"/>
      <c r="F10" s="7"/>
      <c r="G10" s="7"/>
      <c r="H10" s="7"/>
      <c r="I10" s="7"/>
    </row>
  </sheetData>
  <autoFilter ref="B5:I6"/>
  <mergeCells count="4">
    <mergeCell ref="A1:I1"/>
    <mergeCell ref="A2:I2"/>
    <mergeCell ref="A4:I4"/>
    <mergeCell ref="B8:I10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9E96"/>
  </sheetPr>
  <dimension ref="A1:F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7109375" customWidth="1"/>
    <col min="2" max="2" width="22.7109375" customWidth="1"/>
    <col min="3" max="3" width="50.7109375" customWidth="1"/>
    <col min="4" max="6" width="12.7109375" customWidth="1"/>
  </cols>
  <sheetData>
    <row r="1" spans="1:6" ht="28" customHeight="1">
      <c r="A1" s="1" t="s">
        <v>15</v>
      </c>
      <c r="B1" s="1"/>
      <c r="C1" s="1"/>
      <c r="D1" s="1"/>
      <c r="E1" s="1"/>
      <c r="F1" s="1"/>
    </row>
    <row r="2" spans="1:6" ht="22" customHeight="1"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>
      <c r="B3" s="7" t="s">
        <v>21</v>
      </c>
      <c r="C3" s="7" t="s">
        <v>22</v>
      </c>
      <c r="D3" s="7"/>
      <c r="E3" s="7"/>
      <c r="F3" s="7"/>
    </row>
    <row r="4" spans="1:6">
      <c r="B4" s="7" t="s">
        <v>23</v>
      </c>
      <c r="C4" s="7" t="s">
        <v>24</v>
      </c>
      <c r="D4" s="7"/>
      <c r="E4" s="7"/>
      <c r="F4" s="7"/>
    </row>
    <row r="5" spans="1:6">
      <c r="B5" s="7" t="s">
        <v>25</v>
      </c>
      <c r="C5" s="7" t="s">
        <v>26</v>
      </c>
      <c r="D5" s="7" t="s">
        <v>27</v>
      </c>
      <c r="E5" s="7"/>
      <c r="F5" s="7"/>
    </row>
    <row r="6" spans="1:6">
      <c r="B6" s="7" t="s">
        <v>28</v>
      </c>
      <c r="C6" s="7" t="s">
        <v>29</v>
      </c>
      <c r="D6" s="7"/>
      <c r="E6" s="7"/>
      <c r="F6" s="7"/>
    </row>
  </sheetData>
  <autoFilter ref="B2:F6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BC4BE"/>
  </sheetPr>
  <dimension ref="A1:H9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7109375" customWidth="1"/>
    <col min="2" max="2" width="16.7109375" customWidth="1"/>
    <col min="3" max="4" width="14.7109375" customWidth="1"/>
    <col min="5" max="5" width="8.7109375" customWidth="1"/>
    <col min="6" max="6" width="20.7109375" customWidth="1"/>
    <col min="7" max="7" width="10.7109375" customWidth="1"/>
  </cols>
  <sheetData>
    <row r="1" spans="1:8" ht="28" customHeight="1">
      <c r="A1" s="1" t="s">
        <v>30</v>
      </c>
      <c r="B1" s="1"/>
      <c r="C1" s="1"/>
      <c r="D1" s="1"/>
      <c r="E1" s="1"/>
      <c r="F1" s="1"/>
      <c r="G1" s="1"/>
    </row>
    <row r="2" spans="1:8" ht="22" customHeight="1"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</row>
    <row r="3" spans="1:8">
      <c r="B3" s="7" t="s">
        <v>38</v>
      </c>
      <c r="C3" s="7" t="s">
        <v>39</v>
      </c>
      <c r="D3" s="7" t="s">
        <v>40</v>
      </c>
      <c r="E3" s="6" t="s">
        <v>41</v>
      </c>
      <c r="F3" s="6" t="s">
        <v>42</v>
      </c>
      <c r="G3" s="7"/>
      <c r="H3" s="6" t="s">
        <v>42</v>
      </c>
    </row>
    <row r="4" spans="1:8">
      <c r="B4" s="7" t="s">
        <v>43</v>
      </c>
      <c r="C4" s="7" t="s">
        <v>44</v>
      </c>
      <c r="D4" s="7" t="s">
        <v>45</v>
      </c>
      <c r="E4" s="6" t="s">
        <v>46</v>
      </c>
      <c r="F4" s="6" t="s">
        <v>47</v>
      </c>
      <c r="G4" s="7"/>
      <c r="H4" s="6" t="s">
        <v>48</v>
      </c>
    </row>
    <row r="5" spans="1:8">
      <c r="B5" s="7" t="s">
        <v>49</v>
      </c>
      <c r="C5" s="7" t="s">
        <v>44</v>
      </c>
      <c r="D5" s="7" t="s">
        <v>50</v>
      </c>
      <c r="E5" s="6" t="s">
        <v>51</v>
      </c>
      <c r="F5" s="6" t="s">
        <v>42</v>
      </c>
      <c r="G5" s="7" t="s">
        <v>52</v>
      </c>
      <c r="H5" s="6" t="s">
        <v>42</v>
      </c>
    </row>
    <row r="6" spans="1:8">
      <c r="B6" s="7" t="s">
        <v>53</v>
      </c>
      <c r="C6" s="7" t="s">
        <v>54</v>
      </c>
      <c r="D6" s="7" t="s">
        <v>45</v>
      </c>
      <c r="E6" s="6" t="s">
        <v>55</v>
      </c>
      <c r="F6" s="6" t="s">
        <v>56</v>
      </c>
      <c r="G6" s="7"/>
      <c r="H6" s="6" t="s">
        <v>57</v>
      </c>
    </row>
    <row r="7" spans="1:8">
      <c r="B7" s="7" t="s">
        <v>58</v>
      </c>
      <c r="C7" s="7" t="s">
        <v>54</v>
      </c>
      <c r="D7" s="7" t="s">
        <v>50</v>
      </c>
      <c r="E7" s="6" t="s">
        <v>51</v>
      </c>
      <c r="F7" s="6" t="s">
        <v>42</v>
      </c>
      <c r="G7" s="7" t="s">
        <v>59</v>
      </c>
      <c r="H7" s="6" t="s">
        <v>42</v>
      </c>
    </row>
    <row r="8" spans="1:8">
      <c r="B8" s="7" t="s">
        <v>60</v>
      </c>
      <c r="C8" s="7" t="s">
        <v>61</v>
      </c>
      <c r="D8" s="7" t="s">
        <v>62</v>
      </c>
      <c r="E8" s="6" t="s">
        <v>51</v>
      </c>
      <c r="F8" s="6" t="s">
        <v>42</v>
      </c>
      <c r="G8" s="7"/>
      <c r="H8" s="6" t="s">
        <v>42</v>
      </c>
    </row>
    <row r="9" spans="1:8">
      <c r="B9" s="7" t="s">
        <v>63</v>
      </c>
      <c r="C9" s="7" t="s">
        <v>61</v>
      </c>
      <c r="D9" s="7" t="s">
        <v>62</v>
      </c>
      <c r="E9" s="6" t="s">
        <v>51</v>
      </c>
      <c r="F9" s="6" t="s">
        <v>42</v>
      </c>
      <c r="G9" s="7"/>
      <c r="H9" s="6" t="s">
        <v>42</v>
      </c>
    </row>
  </sheetData>
  <autoFilter ref="B2:H9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4BA6B"/>
  </sheetPr>
  <dimension ref="A1:H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.7109375" customWidth="1"/>
    <col min="2" max="2" width="20.7109375" customWidth="1"/>
    <col min="3" max="3" width="22.7109375" customWidth="1"/>
    <col min="4" max="4" width="12.7109375" customWidth="1"/>
    <col min="5" max="7" width="16.7109375" customWidth="1"/>
    <col min="8" max="8" width="12.7109375" customWidth="1"/>
  </cols>
  <sheetData>
    <row r="1" spans="1:8" ht="28" customHeight="1">
      <c r="A1" s="1" t="s">
        <v>64</v>
      </c>
      <c r="B1" s="1"/>
      <c r="C1" s="1"/>
      <c r="D1" s="1"/>
      <c r="E1" s="1"/>
      <c r="F1" s="1"/>
      <c r="G1" s="1"/>
      <c r="H1" s="1"/>
    </row>
    <row r="2" spans="1:8" ht="22" customHeight="1"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71</v>
      </c>
    </row>
    <row r="3" spans="1:8">
      <c r="B3" s="7" t="s">
        <v>72</v>
      </c>
      <c r="C3" s="7" t="s">
        <v>73</v>
      </c>
      <c r="D3" s="6" t="s">
        <v>74</v>
      </c>
      <c r="E3" s="8" t="s">
        <v>75</v>
      </c>
      <c r="F3" s="6" t="s">
        <v>76</v>
      </c>
      <c r="G3" s="6" t="s">
        <v>77</v>
      </c>
      <c r="H3" s="6" t="s">
        <v>78</v>
      </c>
    </row>
    <row r="4" spans="1:8">
      <c r="B4" s="7" t="s">
        <v>79</v>
      </c>
      <c r="C4" s="7" t="s">
        <v>80</v>
      </c>
      <c r="D4" s="6" t="s">
        <v>81</v>
      </c>
      <c r="E4" s="9" t="s">
        <v>82</v>
      </c>
      <c r="F4" s="6" t="s">
        <v>83</v>
      </c>
      <c r="G4" s="6" t="s">
        <v>42</v>
      </c>
      <c r="H4" s="6" t="s">
        <v>78</v>
      </c>
    </row>
    <row r="5" spans="1:8">
      <c r="B5" s="7" t="s">
        <v>84</v>
      </c>
      <c r="C5" s="7" t="s">
        <v>85</v>
      </c>
      <c r="D5" s="6" t="s">
        <v>86</v>
      </c>
      <c r="E5" s="8" t="s">
        <v>87</v>
      </c>
      <c r="F5" s="6" t="s">
        <v>88</v>
      </c>
      <c r="G5" s="6" t="s">
        <v>89</v>
      </c>
      <c r="H5" s="6" t="s">
        <v>90</v>
      </c>
    </row>
    <row r="6" spans="1:8">
      <c r="B6" s="7" t="s">
        <v>91</v>
      </c>
      <c r="C6" s="7" t="s">
        <v>92</v>
      </c>
      <c r="D6" s="6" t="s">
        <v>86</v>
      </c>
      <c r="E6" s="9" t="s">
        <v>93</v>
      </c>
      <c r="F6" s="6" t="s">
        <v>94</v>
      </c>
      <c r="G6" s="6" t="s">
        <v>42</v>
      </c>
      <c r="H6" s="6" t="s">
        <v>90</v>
      </c>
    </row>
    <row r="7" spans="1:8">
      <c r="B7" s="7" t="s">
        <v>95</v>
      </c>
      <c r="C7" s="7" t="s">
        <v>96</v>
      </c>
      <c r="D7" s="6" t="s">
        <v>97</v>
      </c>
      <c r="E7" s="8" t="s">
        <v>98</v>
      </c>
      <c r="F7" s="6" t="s">
        <v>99</v>
      </c>
      <c r="G7" s="6" t="s">
        <v>83</v>
      </c>
      <c r="H7" s="6" t="s">
        <v>100</v>
      </c>
    </row>
    <row r="8" spans="1:8">
      <c r="B8" s="7" t="s">
        <v>101</v>
      </c>
      <c r="C8" s="7" t="s">
        <v>102</v>
      </c>
      <c r="D8" s="6" t="s">
        <v>86</v>
      </c>
      <c r="E8" s="9" t="s">
        <v>103</v>
      </c>
      <c r="F8" s="6" t="s">
        <v>104</v>
      </c>
      <c r="G8" s="6" t="s">
        <v>42</v>
      </c>
      <c r="H8" s="6" t="s">
        <v>100</v>
      </c>
    </row>
    <row r="9" spans="1:8">
      <c r="B9" s="7" t="s">
        <v>105</v>
      </c>
      <c r="C9" s="7" t="s">
        <v>106</v>
      </c>
      <c r="D9" s="6" t="s">
        <v>107</v>
      </c>
      <c r="E9" s="9" t="s">
        <v>108</v>
      </c>
      <c r="F9" s="6" t="s">
        <v>109</v>
      </c>
      <c r="G9" s="6" t="s">
        <v>42</v>
      </c>
      <c r="H9" s="6" t="s">
        <v>110</v>
      </c>
    </row>
    <row r="10" spans="1:8">
      <c r="B10" s="7" t="s">
        <v>111</v>
      </c>
      <c r="C10" s="7" t="s">
        <v>112</v>
      </c>
      <c r="D10" s="6" t="s">
        <v>86</v>
      </c>
      <c r="E10" s="8" t="s">
        <v>113</v>
      </c>
      <c r="F10" s="6" t="s">
        <v>114</v>
      </c>
      <c r="G10" s="6" t="s">
        <v>89</v>
      </c>
      <c r="H10" s="6" t="s">
        <v>115</v>
      </c>
    </row>
    <row r="11" spans="1:8">
      <c r="B11" s="10" t="s">
        <v>116</v>
      </c>
      <c r="C11" s="10"/>
      <c r="D11" s="10"/>
      <c r="E11" s="5">
        <v>8</v>
      </c>
    </row>
  </sheetData>
  <autoFilter ref="B2:H10"/>
  <mergeCells count="2">
    <mergeCell ref="A1:H1"/>
    <mergeCell ref="B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I6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7109375" customWidth="1"/>
    <col min="2" max="2" width="8.7109375" customWidth="1"/>
    <col min="3" max="3" width="22.7109375" customWidth="1"/>
    <col min="4" max="5" width="14.7109375" customWidth="1"/>
    <col min="6" max="6" width="8.7109375" customWidth="1"/>
    <col min="7" max="7" width="14.7109375" customWidth="1"/>
    <col min="8" max="8" width="40.7109375" customWidth="1"/>
  </cols>
  <sheetData>
    <row r="1" spans="1:9" ht="28" customHeight="1" x14ac:dyDescent="0.25">
      <c r="A1" s="1" t="s">
        <v>117</v>
      </c>
      <c r="B1" s="1"/>
      <c r="C1" s="1"/>
      <c r="D1" s="1"/>
      <c r="E1" s="1"/>
      <c r="F1" s="1"/>
      <c r="G1" s="1"/>
      <c r="H1" s="1"/>
    </row>
    <row r="2" spans="1:9" ht="22" customHeight="1" x14ac:dyDescent="0.25"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4" t="s">
        <v>32</v>
      </c>
      <c r="I2" s="4" t="s">
        <v>124</v>
      </c>
    </row>
    <row r="3" spans="1:9" x14ac:dyDescent="0.25">
      <c r="B3" s="6" t="s">
        <v>125</v>
      </c>
      <c r="C3" s="7" t="s">
        <v>126</v>
      </c>
      <c r="D3" s="6" t="s">
        <v>127</v>
      </c>
      <c r="E3" s="6" t="s">
        <v>128</v>
      </c>
      <c r="F3" s="6" t="s">
        <v>129</v>
      </c>
      <c r="G3" s="6">
        <v>6</v>
      </c>
      <c r="H3" s="6" t="s">
        <v>130</v>
      </c>
      <c r="I3" s="7" t="s">
        <v>131</v>
      </c>
    </row>
    <row r="4" spans="1:9" x14ac:dyDescent="0.25">
      <c r="B4" s="6" t="s">
        <v>132</v>
      </c>
      <c r="C4" s="7" t="s">
        <v>133</v>
      </c>
      <c r="D4" s="6" t="s">
        <v>134</v>
      </c>
      <c r="E4" s="6" t="s">
        <v>128</v>
      </c>
      <c r="F4" s="6" t="s">
        <v>135</v>
      </c>
      <c r="G4" s="6">
        <v>4</v>
      </c>
      <c r="H4" s="6" t="s">
        <v>136</v>
      </c>
      <c r="I4" s="7" t="s">
        <v>137</v>
      </c>
    </row>
    <row r="5" spans="1:9" x14ac:dyDescent="0.25">
      <c r="B5" s="6" t="s">
        <v>138</v>
      </c>
      <c r="C5" s="7" t="s">
        <v>139</v>
      </c>
      <c r="D5" s="6" t="s">
        <v>140</v>
      </c>
      <c r="E5" s="6" t="s">
        <v>141</v>
      </c>
      <c r="F5" s="6" t="s">
        <v>129</v>
      </c>
      <c r="G5" s="6">
        <v>3</v>
      </c>
      <c r="H5" s="6" t="s">
        <v>142</v>
      </c>
      <c r="I5" s="7" t="s">
        <v>143</v>
      </c>
    </row>
    <row r="6" spans="1:9" x14ac:dyDescent="0.25">
      <c r="B6" s="6" t="s">
        <v>144</v>
      </c>
      <c r="C6" s="7" t="s">
        <v>145</v>
      </c>
      <c r="D6" s="6" t="s">
        <v>146</v>
      </c>
      <c r="E6" s="6" t="s">
        <v>141</v>
      </c>
      <c r="F6" s="6" t="s">
        <v>129</v>
      </c>
      <c r="G6" s="6">
        <v>3</v>
      </c>
      <c r="H6" s="6" t="s">
        <v>142</v>
      </c>
      <c r="I6" s="7" t="s">
        <v>147</v>
      </c>
    </row>
  </sheetData>
  <autoFilter ref="B2:I6"/>
  <mergeCells count="1">
    <mergeCell ref="A1:H1"/>
  </mergeCells>
  <conditionalFormatting sqref="G3:G6">
    <cfRule type="cellIs" dxfId="0" priority="1" operator="greaterThanOrEqual">
      <formula>8</formula>
    </cfRule>
    <cfRule type="cellIs" dxfId="1" priority="2" operator="between">
      <formula>5</formula>
      <formula>7</formula>
    </cfRule>
    <cfRule type="cellIs" dxfId="2" priority="3" operator="lessThan">
      <formula>5</formula>
    </cfRule>
    <cfRule type="dataBar" priority="4">
      <dataBar>
        <cfvo type="min"/>
        <cfvo type="max"/>
        <color rgb="FFC9A84C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C9A84C"/>
              <x14:negativeFillColor rgb="FFFF0000"/>
              <x14:negativeBorderColor rgb="FFFF0000"/>
              <x14:axisColor rgb="FF000000"/>
            </x14:dataBar>
          </x14:cfRule>
          <xm:sqref>G3:G6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467BD"/>
  </sheetPr>
  <dimension ref="A1:F22"/>
  <sheetViews>
    <sheetView showGridLines="0" workbookViewId="0"/>
  </sheetViews>
  <sheetFormatPr defaultRowHeight="15"/>
  <cols>
    <col min="1" max="1" width="3.7109375" customWidth="1"/>
    <col min="2" max="4" width="18.7109375" customWidth="1"/>
    <col min="5" max="6" width="14.7109375" customWidth="1"/>
  </cols>
  <sheetData>
    <row r="1" spans="1:6" ht="28" customHeight="1">
      <c r="A1" s="1" t="s">
        <v>148</v>
      </c>
      <c r="B1" s="1"/>
      <c r="C1" s="1"/>
      <c r="D1" s="1"/>
      <c r="E1" s="1"/>
      <c r="F1" s="1"/>
    </row>
    <row r="3" spans="1:6" ht="22" customHeight="1">
      <c r="B3" s="3" t="s">
        <v>149</v>
      </c>
      <c r="C3" s="3"/>
      <c r="D3" s="3"/>
      <c r="E3" s="3"/>
      <c r="F3" s="3"/>
    </row>
    <row r="4" spans="1:6">
      <c r="B4" s="10" t="s">
        <v>150</v>
      </c>
      <c r="C4" s="6">
        <v>8</v>
      </c>
    </row>
    <row r="5" spans="1:6">
      <c r="B5" s="10" t="s">
        <v>151</v>
      </c>
      <c r="C5" s="6">
        <v>4</v>
      </c>
    </row>
    <row r="6" spans="1:6">
      <c r="B6" s="10" t="s">
        <v>4</v>
      </c>
      <c r="C6" s="6">
        <v>7</v>
      </c>
    </row>
    <row r="7" spans="1:6">
      <c r="B7" s="10" t="s">
        <v>152</v>
      </c>
      <c r="C7" s="6">
        <v>4</v>
      </c>
    </row>
    <row r="8" spans="1:6">
      <c r="B8" s="10" t="s">
        <v>7</v>
      </c>
      <c r="C8" s="6">
        <v>0</v>
      </c>
    </row>
    <row r="9" spans="1:6">
      <c r="B9" s="10" t="s">
        <v>153</v>
      </c>
      <c r="C9" s="6">
        <v>0</v>
      </c>
    </row>
    <row r="10" spans="1:6">
      <c r="B10" s="10" t="s">
        <v>154</v>
      </c>
      <c r="C10" s="6">
        <v>4</v>
      </c>
    </row>
    <row r="11" spans="1:6">
      <c r="B11" s="10" t="s">
        <v>155</v>
      </c>
      <c r="C11" s="6">
        <v>8</v>
      </c>
    </row>
    <row r="14" spans="1:6" ht="22" customHeight="1">
      <c r="B14" s="3" t="s">
        <v>156</v>
      </c>
      <c r="C14" s="3"/>
      <c r="D14" s="3"/>
      <c r="E14" s="3"/>
      <c r="F14" s="3"/>
    </row>
    <row r="15" spans="1:6">
      <c r="C15" s="4" t="s">
        <v>157</v>
      </c>
      <c r="D15" s="4" t="s">
        <v>158</v>
      </c>
      <c r="E15" s="4" t="s">
        <v>159</v>
      </c>
      <c r="F15" s="4" t="s">
        <v>160</v>
      </c>
    </row>
    <row r="16" spans="1:6">
      <c r="B16" s="10" t="s">
        <v>161</v>
      </c>
      <c r="C16" s="11">
        <v>0</v>
      </c>
      <c r="D16" s="12">
        <v>0</v>
      </c>
      <c r="E16" s="13">
        <v>0</v>
      </c>
      <c r="F16" s="13">
        <v>0</v>
      </c>
    </row>
    <row r="17" spans="2:6">
      <c r="B17" s="10" t="s">
        <v>162</v>
      </c>
      <c r="C17" s="11">
        <v>0</v>
      </c>
      <c r="D17" s="12">
        <v>0</v>
      </c>
      <c r="E17" s="13">
        <v>0</v>
      </c>
      <c r="F17" s="13">
        <v>0</v>
      </c>
    </row>
    <row r="18" spans="2:6">
      <c r="B18" s="10" t="s">
        <v>163</v>
      </c>
      <c r="C18" s="11">
        <v>0</v>
      </c>
      <c r="D18" s="12">
        <v>0</v>
      </c>
      <c r="E18" s="13">
        <v>0</v>
      </c>
      <c r="F18" s="13">
        <v>0</v>
      </c>
    </row>
    <row r="19" spans="2:6">
      <c r="B19" s="10" t="s">
        <v>164</v>
      </c>
      <c r="C19" s="11">
        <v>0</v>
      </c>
      <c r="D19" s="12">
        <v>0</v>
      </c>
      <c r="E19" s="13">
        <v>0</v>
      </c>
      <c r="F19" s="13">
        <v>0</v>
      </c>
    </row>
    <row r="22" spans="2:6">
      <c r="B22" s="14" t="s">
        <v>165</v>
      </c>
      <c r="C22" s="14"/>
      <c r="D22" s="14"/>
      <c r="E22" s="14"/>
      <c r="F22" s="14"/>
    </row>
  </sheetData>
  <mergeCells count="4">
    <mergeCell ref="A1:F1"/>
    <mergeCell ref="B3:F3"/>
    <mergeCell ref="B14:F14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Business Modules</vt:lpstr>
      <vt:lpstr>SOP Workflow</vt:lpstr>
      <vt:lpstr>KPI Dashboard</vt:lpstr>
      <vt:lpstr>Risk Matrix</vt:lpstr>
      <vt:lpstr>Data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2026-07-02T15:39:25Z</dcterms:created>
  <dcterms:modified xsi:type="dcterms:W3CDTF">2026-07-02T15:39:25Z</dcterms:modified>
</cp:coreProperties>
</file>