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xr:revisionPtr revIDLastSave="0" documentId="8_{F9EB92D6-14DF-4F28-879F-AA078A0812CA}" xr6:coauthVersionLast="47" xr6:coauthVersionMax="47" xr10:uidLastSave="{00000000-0000-0000-0000-000000000000}"/>
  <bookViews>
    <workbookView xWindow="-108" yWindow="-108" windowWidth="23256" windowHeight="13896" xr2:uid="{6D6AD552-678A-4B1A-95C8-12455BE52959}"/>
  </bookViews>
  <sheets>
    <sheet name="ION Westertoren" sheetId="2" r:id="rId1"/>
    <sheet name="Sheet1" sheetId="1" r:id="rId2"/>
  </sheets>
  <externalReferences>
    <externalReference r:id="rId3"/>
  </externalReferences>
  <definedNames>
    <definedName name="_xlnm._FilterDatabase" localSheetId="0" hidden="1">'ION Westertoren'!$A$1:$C$1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<sst xmlns="http://schemas.openxmlformats.org/spreadsheetml/2006/main" count="4" uniqueCount="4">
  <si>
    <t>Week</t>
  </si>
  <si>
    <t>Datum</t>
  </si>
  <si>
    <t>∆</t>
  </si>
  <si>
    <t>Patientes ION [#]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</si>
</sst>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4" fillId="0" borderId="1" xfId="0" applyFont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'ION Westertoren'!$C$1</c:f>
              <c:strCache>
                <c:ptCount val="1"/>
                <c:pt idx="0">
                  <c:v>Patientes ION [#]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'ION Westertoren'!$A$2:$B$54</c:f>
              <c:multiLvlStrCache>
                <c:ptCount val="53"/>
                <c:lvl>
                  <c:pt idx="0">
                    <c:v>5-2-2024</c:v>
                  </c:pt>
                  <c:pt idx="1">
                    <c:v>12-2-2024</c:v>
                  </c:pt>
                  <c:pt idx="2">
                    <c:v>19-2-2024</c:v>
                  </c:pt>
                  <c:pt idx="3">
                    <c:v>26-2-2024</c:v>
                  </c:pt>
                  <c:pt idx="4">
                    <c:v>4-3-2024</c:v>
                  </c:pt>
                  <c:pt idx="5">
                    <c:v>11-3-2024</c:v>
                  </c:pt>
                  <c:pt idx="6">
                    <c:v>18-3-2024</c:v>
                  </c:pt>
                  <c:pt idx="7">
                    <c:v>25-3-2024</c:v>
                  </c:pt>
                  <c:pt idx="8">
                    <c:v>1-4-2024</c:v>
                  </c:pt>
                  <c:pt idx="9">
                    <c:v>8-4-2024</c:v>
                  </c:pt>
                  <c:pt idx="10">
                    <c:v>15-4-2024</c:v>
                  </c:pt>
                  <c:pt idx="11">
                    <c:v>22-4-2024</c:v>
                  </c:pt>
                  <c:pt idx="12">
                    <c:v>29-4-2024</c:v>
                  </c:pt>
                  <c:pt idx="13">
                    <c:v>6-5-2024</c:v>
                  </c:pt>
                  <c:pt idx="14">
                    <c:v>13-5-2024</c:v>
                  </c:pt>
                  <c:pt idx="15">
                    <c:v>20-5-2024</c:v>
                  </c:pt>
                  <c:pt idx="16">
                    <c:v>27-5-2024</c:v>
                  </c:pt>
                  <c:pt idx="17">
                    <c:v>3-6-2024</c:v>
                  </c:pt>
                  <c:pt idx="18">
                    <c:v>10-6-2024</c:v>
                  </c:pt>
                  <c:pt idx="19">
                    <c:v>17-6-2024</c:v>
                  </c:pt>
                  <c:pt idx="20">
                    <c:v>24-6-2024</c:v>
                  </c:pt>
                  <c:pt idx="21">
                    <c:v>1-7-2024</c:v>
                  </c:pt>
                  <c:pt idx="22">
                    <c:v>8-7-2024</c:v>
                  </c:pt>
                  <c:pt idx="23">
                    <c:v>15-7-2024</c:v>
                  </c:pt>
                  <c:pt idx="24">
                    <c:v>22-7-2024</c:v>
                  </c:pt>
                  <c:pt idx="25">
                    <c:v>29-7-2024</c:v>
                  </c:pt>
                  <c:pt idx="26">
                    <c:v>5-8-2024</c:v>
                  </c:pt>
                  <c:pt idx="27">
                    <c:v>12-8-2024</c:v>
                  </c:pt>
                  <c:pt idx="28">
                    <c:v>19-8-2024</c:v>
                  </c:pt>
                  <c:pt idx="29">
                    <c:v>26-8-2024</c:v>
                  </c:pt>
                  <c:pt idx="30">
                    <c:v>2-9-2024</c:v>
                  </c:pt>
                  <c:pt idx="31">
                    <c:v>9-9-2024</c:v>
                  </c:pt>
                  <c:pt idx="32">
                    <c:v>16-9-2024</c:v>
                  </c:pt>
                  <c:pt idx="33">
                    <c:v>23-9-2024</c:v>
                  </c:pt>
                  <c:pt idx="34">
                    <c:v>30-9-2024</c:v>
                  </c:pt>
                  <c:pt idx="35">
                    <c:v>1-10-2024</c:v>
                  </c:pt>
                  <c:pt idx="36">
                    <c:v>7-10-2024</c:v>
                  </c:pt>
                  <c:pt idx="37">
                    <c:v>14-10-2024</c:v>
                  </c:pt>
                  <c:pt idx="38">
                    <c:v>21-10-2024</c:v>
                  </c:pt>
                  <c:pt idx="39">
                    <c:v>28-10-2024</c:v>
                  </c:pt>
                  <c:pt idx="40">
                    <c:v>4-11-2024</c:v>
                  </c:pt>
                  <c:pt idx="41">
                    <c:v>11-11-2024</c:v>
                  </c:pt>
                  <c:pt idx="42">
                    <c:v>18-11-2024</c:v>
                  </c:pt>
                  <c:pt idx="43">
                    <c:v>25-11-2024</c:v>
                  </c:pt>
                  <c:pt idx="44">
                    <c:v>2-12-2024</c:v>
                  </c:pt>
                  <c:pt idx="45">
                    <c:v>9-12-2024</c:v>
                  </c:pt>
                  <c:pt idx="46">
                    <c:v>16-12-2024</c:v>
                  </c:pt>
                  <c:pt idx="47">
                    <c:v>23-12-2024</c:v>
                  </c:pt>
                  <c:pt idx="48">
                    <c:v>30-12-2024</c:v>
                  </c:pt>
                  <c:pt idx="49">
                    <c:v>1-1-2025</c:v>
                  </c:pt>
                  <c:pt idx="50">
                    <c:v>6-1-2025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24</c:v>
                  </c:pt>
                  <c:pt idx="19">
                    <c:v>25</c:v>
                  </c:pt>
                  <c:pt idx="20">
                    <c:v>26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30</c:v>
                  </c:pt>
                  <c:pt idx="25">
                    <c:v>31</c:v>
                  </c:pt>
                  <c:pt idx="26">
                    <c:v>32</c:v>
                  </c:pt>
                  <c:pt idx="27">
                    <c:v>33</c:v>
                  </c:pt>
                  <c:pt idx="28">
                    <c:v>34</c:v>
                  </c:pt>
                  <c:pt idx="29">
                    <c:v>35</c:v>
                  </c:pt>
                  <c:pt idx="30">
                    <c:v>36</c:v>
                  </c:pt>
                  <c:pt idx="31">
                    <c:v>37</c:v>
                  </c:pt>
                  <c:pt idx="32">
                    <c:v>38</c:v>
                  </c:pt>
                  <c:pt idx="33">
                    <c:v>39</c:v>
                  </c:pt>
                  <c:pt idx="34">
                    <c:v>40</c:v>
                  </c:pt>
                  <c:pt idx="36">
                    <c:v>41</c:v>
                  </c:pt>
                  <c:pt idx="37">
                    <c:v>42</c:v>
                  </c:pt>
                  <c:pt idx="38">
                    <c:v>43</c:v>
                  </c:pt>
                  <c:pt idx="39">
                    <c:v>44</c:v>
                  </c:pt>
                  <c:pt idx="40">
                    <c:v>45</c:v>
                  </c:pt>
                  <c:pt idx="41">
                    <c:v>46</c:v>
                  </c:pt>
                  <c:pt idx="42">
                    <c:v>47</c:v>
                  </c:pt>
                  <c:pt idx="43">
                    <c:v>48</c:v>
                  </c:pt>
                  <c:pt idx="44">
                    <c:v>49</c:v>
                  </c:pt>
                  <c:pt idx="45">
                    <c:v>50</c:v>
                  </c:pt>
                  <c:pt idx="46">
                    <c:v>51</c:v>
                  </c:pt>
                  <c:pt idx="47">
                    <c:v>52</c:v>
                  </c:pt>
                  <c:pt idx="48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</c:lvl>
              </c:multiLvlStrCache>
            </c:multiLvlStrRef>
          </c:cat>
          <c:val>
            <c:numRef>
              <c:f>'ION Westertoren'!$C$2:$C$54</c:f>
              <c:numCache>
                <c:formatCode>_ * #,##0_ ;_ * \-#,##0_ ;_ * "-"??_ ;_ @_ </c:formatCode>
                <c:ptCount val="53"/>
                <c:pt idx="0">
                  <c:v>4714</c:v>
                </c:pt>
                <c:pt idx="1">
                  <c:v>4685</c:v>
                </c:pt>
                <c:pt idx="2">
                  <c:v>4686</c:v>
                </c:pt>
                <c:pt idx="3">
                  <c:v>4720</c:v>
                </c:pt>
                <c:pt idx="4">
                  <c:v>4717</c:v>
                </c:pt>
                <c:pt idx="5">
                  <c:v>4686</c:v>
                </c:pt>
                <c:pt idx="6">
                  <c:v>4668</c:v>
                </c:pt>
                <c:pt idx="7">
                  <c:v>4682</c:v>
                </c:pt>
                <c:pt idx="8">
                  <c:v>4639</c:v>
                </c:pt>
                <c:pt idx="9">
                  <c:v>4679</c:v>
                </c:pt>
                <c:pt idx="10">
                  <c:v>4661</c:v>
                </c:pt>
                <c:pt idx="11">
                  <c:v>4645</c:v>
                </c:pt>
                <c:pt idx="12">
                  <c:v>4647</c:v>
                </c:pt>
                <c:pt idx="13">
                  <c:v>4637</c:v>
                </c:pt>
                <c:pt idx="14">
                  <c:v>4633</c:v>
                </c:pt>
                <c:pt idx="15">
                  <c:v>4628</c:v>
                </c:pt>
                <c:pt idx="16">
                  <c:v>4658</c:v>
                </c:pt>
                <c:pt idx="17">
                  <c:v>4634</c:v>
                </c:pt>
                <c:pt idx="18">
                  <c:v>4636</c:v>
                </c:pt>
                <c:pt idx="19">
                  <c:v>4636</c:v>
                </c:pt>
                <c:pt idx="20" formatCode="General">
                  <c:v>4646</c:v>
                </c:pt>
                <c:pt idx="21" formatCode="General">
                  <c:v>4650</c:v>
                </c:pt>
                <c:pt idx="22" formatCode="General">
                  <c:v>4627</c:v>
                </c:pt>
                <c:pt idx="23" formatCode="General">
                  <c:v>4630</c:v>
                </c:pt>
                <c:pt idx="24" formatCode="General">
                  <c:v>4626</c:v>
                </c:pt>
                <c:pt idx="25" formatCode="General">
                  <c:v>4625</c:v>
                </c:pt>
                <c:pt idx="26" formatCode="General">
                  <c:v>4627</c:v>
                </c:pt>
                <c:pt idx="27" formatCode="General">
                  <c:v>4617</c:v>
                </c:pt>
                <c:pt idx="28" formatCode="General">
                  <c:v>4616</c:v>
                </c:pt>
                <c:pt idx="29" formatCode="General">
                  <c:v>4603</c:v>
                </c:pt>
                <c:pt idx="30" formatCode="General">
                  <c:v>4593</c:v>
                </c:pt>
                <c:pt idx="31" formatCode="General">
                  <c:v>4583</c:v>
                </c:pt>
                <c:pt idx="32" formatCode="General">
                  <c:v>4598</c:v>
                </c:pt>
                <c:pt idx="33" formatCode="General">
                  <c:v>4595</c:v>
                </c:pt>
                <c:pt idx="34" formatCode="General">
                  <c:v>4598</c:v>
                </c:pt>
                <c:pt idx="35" formatCode="General">
                  <c:v>4598</c:v>
                </c:pt>
                <c:pt idx="36" formatCode="General">
                  <c:v>4574</c:v>
                </c:pt>
                <c:pt idx="37" formatCode="General">
                  <c:v>4580</c:v>
                </c:pt>
                <c:pt idx="38" formatCode="General">
                  <c:v>4567</c:v>
                </c:pt>
                <c:pt idx="39" formatCode="General">
                  <c:v>4567</c:v>
                </c:pt>
                <c:pt idx="40" formatCode="General">
                  <c:v>4557</c:v>
                </c:pt>
                <c:pt idx="41" formatCode="General">
                  <c:v>4560</c:v>
                </c:pt>
                <c:pt idx="42" formatCode="General">
                  <c:v>4553</c:v>
                </c:pt>
                <c:pt idx="43" formatCode="General">
                  <c:v>4550</c:v>
                </c:pt>
                <c:pt idx="44" formatCode="General">
                  <c:v>4549</c:v>
                </c:pt>
                <c:pt idx="45" formatCode="General">
                  <c:v>4560</c:v>
                </c:pt>
                <c:pt idx="46" formatCode="General">
                  <c:v>4552</c:v>
                </c:pt>
                <c:pt idx="47" formatCode="General">
                  <c:v>4551</c:v>
                </c:pt>
                <c:pt idx="48" formatCode="General">
                  <c:v>4618</c:v>
                </c:pt>
                <c:pt idx="49" formatCode="General">
                  <c:v>4618</c:v>
                </c:pt>
                <c:pt idx="50" formatCode="General">
                  <c:v>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A-4A85-831F-C8254B73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2703"/>
        <c:axId val="565425023"/>
      </c:lineChart>
      <c:catAx>
        <c:axId val="5654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5425023"/>
        <c:crosses val="autoZero"/>
        <c:auto val="1"/>
        <c:lblAlgn val="ctr"/>
        <c:lblOffset val="100"/>
        <c:noMultiLvlLbl val="0"/>
      </c:catAx>
      <c:valAx>
        <c:axId val="565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54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41910</xdr:rowOff>
    </xdr:from>
    <xdr:to>
      <xdr:col>18</xdr:col>
      <xdr:colOff>335280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033E1-D4FE-421F-A951-B4837686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chtcare.sharepoint.com/sites/Hecht.Services/Gedeelde%20documenten/Hecht.%20Services/Finance%20-%20HS/Declaraties/20250103_Hecht_Services_Overzicht_Kwartaalgelden.xlsx" TargetMode="External"/><Relationship Id="rId1" Type="http://schemas.openxmlformats.org/officeDocument/2006/relationships/externalLinkPath" Target="https://hechtcare.sharepoint.com/sites/Hecht.Services/Gedeelde%20documenten/Hecht.%20Services/Finance%20-%20HS/Declaraties/20250103_Hecht_Services_Overzicht_Kwartaalgel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W- Inschrijfgeld Q1 "/>
      <sheetName val="ION Louwesweg"/>
      <sheetName val="WT- Inschrijfgeld Q1"/>
      <sheetName val="ION Westertoren"/>
    </sheetNames>
    <sheetDataSet>
      <sheetData sheetId="0"/>
      <sheetData sheetId="1"/>
      <sheetData sheetId="2"/>
      <sheetData sheetId="3">
        <row r="1">
          <cell r="C1" t="str">
            <v>ION [#]</v>
          </cell>
        </row>
        <row r="2">
          <cell r="A2">
            <v>6</v>
          </cell>
          <cell r="B2">
            <v>45327</v>
          </cell>
          <cell r="C2">
            <v>4714</v>
          </cell>
        </row>
        <row r="3">
          <cell r="A3">
            <v>7</v>
          </cell>
          <cell r="B3">
            <v>45334</v>
          </cell>
          <cell r="C3">
            <v>4685</v>
          </cell>
        </row>
        <row r="4">
          <cell r="A4">
            <v>8</v>
          </cell>
          <cell r="B4">
            <v>45341</v>
          </cell>
          <cell r="C4">
            <v>4686</v>
          </cell>
        </row>
        <row r="5">
          <cell r="A5">
            <v>9</v>
          </cell>
          <cell r="B5">
            <v>45348</v>
          </cell>
          <cell r="C5">
            <v>4720</v>
          </cell>
        </row>
        <row r="6">
          <cell r="A6">
            <v>10</v>
          </cell>
          <cell r="B6">
            <v>45355</v>
          </cell>
          <cell r="C6">
            <v>4717</v>
          </cell>
        </row>
        <row r="7">
          <cell r="A7">
            <v>11</v>
          </cell>
          <cell r="B7">
            <v>45362</v>
          </cell>
          <cell r="C7">
            <v>4686</v>
          </cell>
        </row>
        <row r="8">
          <cell r="A8">
            <v>12</v>
          </cell>
          <cell r="B8">
            <v>45369</v>
          </cell>
          <cell r="C8">
            <v>4668</v>
          </cell>
        </row>
        <row r="9">
          <cell r="A9">
            <v>13</v>
          </cell>
          <cell r="B9">
            <v>45376</v>
          </cell>
          <cell r="C9">
            <v>4682</v>
          </cell>
        </row>
        <row r="10">
          <cell r="A10">
            <v>14</v>
          </cell>
          <cell r="B10">
            <v>45383</v>
          </cell>
          <cell r="C10">
            <v>4639</v>
          </cell>
        </row>
        <row r="11">
          <cell r="A11">
            <v>15</v>
          </cell>
          <cell r="B11">
            <v>45390</v>
          </cell>
          <cell r="C11">
            <v>4679</v>
          </cell>
        </row>
        <row r="12">
          <cell r="A12">
            <v>16</v>
          </cell>
          <cell r="B12">
            <v>45397</v>
          </cell>
          <cell r="C12">
            <v>4661</v>
          </cell>
        </row>
        <row r="13">
          <cell r="A13">
            <v>17</v>
          </cell>
          <cell r="B13">
            <v>45404</v>
          </cell>
          <cell r="C13">
            <v>4645</v>
          </cell>
        </row>
        <row r="14">
          <cell r="A14">
            <v>18</v>
          </cell>
          <cell r="B14">
            <v>45411</v>
          </cell>
          <cell r="C14">
            <v>4647</v>
          </cell>
        </row>
        <row r="15">
          <cell r="A15">
            <v>19</v>
          </cell>
          <cell r="B15">
            <v>45418</v>
          </cell>
          <cell r="C15">
            <v>4637</v>
          </cell>
        </row>
        <row r="16">
          <cell r="A16">
            <v>20</v>
          </cell>
          <cell r="B16">
            <v>45425</v>
          </cell>
          <cell r="C16">
            <v>4633</v>
          </cell>
        </row>
        <row r="17">
          <cell r="A17">
            <v>21</v>
          </cell>
          <cell r="B17">
            <v>45432</v>
          </cell>
          <cell r="C17">
            <v>4628</v>
          </cell>
        </row>
        <row r="18">
          <cell r="A18">
            <v>22</v>
          </cell>
          <cell r="B18">
            <v>45439</v>
          </cell>
          <cell r="C18">
            <v>4658</v>
          </cell>
        </row>
        <row r="19">
          <cell r="A19">
            <v>23</v>
          </cell>
          <cell r="B19">
            <v>45446</v>
          </cell>
          <cell r="C19">
            <v>4634</v>
          </cell>
        </row>
        <row r="20">
          <cell r="A20">
            <v>24</v>
          </cell>
          <cell r="B20">
            <v>45453</v>
          </cell>
          <cell r="C20">
            <v>4636</v>
          </cell>
        </row>
        <row r="21">
          <cell r="A21">
            <v>25</v>
          </cell>
          <cell r="B21">
            <v>45460</v>
          </cell>
          <cell r="C21">
            <v>4636</v>
          </cell>
        </row>
        <row r="22">
          <cell r="A22">
            <v>26</v>
          </cell>
          <cell r="B22">
            <v>45467</v>
          </cell>
          <cell r="C22">
            <v>4646</v>
          </cell>
        </row>
        <row r="23">
          <cell r="A23">
            <v>27</v>
          </cell>
          <cell r="B23">
            <v>45474</v>
          </cell>
          <cell r="C23">
            <v>4650</v>
          </cell>
        </row>
        <row r="24">
          <cell r="A24">
            <v>28</v>
          </cell>
          <cell r="B24">
            <v>45481</v>
          </cell>
          <cell r="C24">
            <v>4627</v>
          </cell>
        </row>
        <row r="25">
          <cell r="A25">
            <v>29</v>
          </cell>
          <cell r="B25">
            <v>45488</v>
          </cell>
          <cell r="C25">
            <v>4630</v>
          </cell>
        </row>
        <row r="26">
          <cell r="A26">
            <v>30</v>
          </cell>
          <cell r="B26">
            <v>45495</v>
          </cell>
          <cell r="C26">
            <v>4626</v>
          </cell>
        </row>
        <row r="27">
          <cell r="A27">
            <v>31</v>
          </cell>
          <cell r="B27">
            <v>45502</v>
          </cell>
          <cell r="C27">
            <v>4625</v>
          </cell>
        </row>
        <row r="28">
          <cell r="A28">
            <v>32</v>
          </cell>
          <cell r="B28">
            <v>45509</v>
          </cell>
          <cell r="C28">
            <v>4627</v>
          </cell>
        </row>
        <row r="29">
          <cell r="A29">
            <v>33</v>
          </cell>
          <cell r="B29">
            <v>45516</v>
          </cell>
          <cell r="C29">
            <v>4617</v>
          </cell>
        </row>
        <row r="30">
          <cell r="A30">
            <v>34</v>
          </cell>
          <cell r="B30">
            <v>45523</v>
          </cell>
          <cell r="C30">
            <v>4616</v>
          </cell>
        </row>
        <row r="31">
          <cell r="A31">
            <v>35</v>
          </cell>
          <cell r="B31">
            <v>45530</v>
          </cell>
          <cell r="C31">
            <v>4603</v>
          </cell>
        </row>
        <row r="32">
          <cell r="A32">
            <v>36</v>
          </cell>
          <cell r="B32">
            <v>45537</v>
          </cell>
          <cell r="C32">
            <v>4593</v>
          </cell>
        </row>
        <row r="33">
          <cell r="A33">
            <v>37</v>
          </cell>
          <cell r="B33">
            <v>45544</v>
          </cell>
          <cell r="C33">
            <v>4583</v>
          </cell>
        </row>
        <row r="34">
          <cell r="A34">
            <v>38</v>
          </cell>
          <cell r="B34">
            <v>45551</v>
          </cell>
          <cell r="C34">
            <v>4598</v>
          </cell>
        </row>
        <row r="35">
          <cell r="A35">
            <v>39</v>
          </cell>
          <cell r="B35">
            <v>45558</v>
          </cell>
          <cell r="C35">
            <v>4595</v>
          </cell>
        </row>
        <row r="36">
          <cell r="A36">
            <v>40</v>
          </cell>
          <cell r="B36">
            <v>45565</v>
          </cell>
          <cell r="C36">
            <v>4598</v>
          </cell>
        </row>
        <row r="37">
          <cell r="B37">
            <v>45566</v>
          </cell>
          <cell r="C37">
            <v>4598</v>
          </cell>
        </row>
        <row r="38">
          <cell r="A38">
            <v>41</v>
          </cell>
          <cell r="B38">
            <v>45572</v>
          </cell>
          <cell r="C38">
            <v>4574</v>
          </cell>
        </row>
        <row r="39">
          <cell r="A39">
            <v>42</v>
          </cell>
          <cell r="B39">
            <v>45579</v>
          </cell>
          <cell r="C39">
            <v>4580</v>
          </cell>
        </row>
        <row r="40">
          <cell r="A40">
            <v>43</v>
          </cell>
          <cell r="B40">
            <v>45586</v>
          </cell>
          <cell r="C40">
            <v>4567</v>
          </cell>
        </row>
        <row r="41">
          <cell r="A41">
            <v>44</v>
          </cell>
          <cell r="B41">
            <v>45593</v>
          </cell>
          <cell r="C41">
            <v>4567</v>
          </cell>
        </row>
        <row r="42">
          <cell r="A42">
            <v>45</v>
          </cell>
          <cell r="B42">
            <v>45600</v>
          </cell>
          <cell r="C42">
            <v>4557</v>
          </cell>
        </row>
        <row r="43">
          <cell r="A43">
            <v>46</v>
          </cell>
          <cell r="B43">
            <v>45607</v>
          </cell>
          <cell r="C43">
            <v>4560</v>
          </cell>
        </row>
        <row r="44">
          <cell r="A44">
            <v>47</v>
          </cell>
          <cell r="B44">
            <v>45614</v>
          </cell>
          <cell r="C44">
            <v>4553</v>
          </cell>
        </row>
        <row r="45">
          <cell r="A45">
            <v>48</v>
          </cell>
          <cell r="B45">
            <v>45621</v>
          </cell>
          <cell r="C45">
            <v>4550</v>
          </cell>
        </row>
        <row r="46">
          <cell r="A46">
            <v>49</v>
          </cell>
          <cell r="B46">
            <v>45628</v>
          </cell>
          <cell r="C46">
            <v>4549</v>
          </cell>
        </row>
        <row r="47">
          <cell r="A47">
            <v>50</v>
          </cell>
          <cell r="B47">
            <v>45635</v>
          </cell>
          <cell r="C47">
            <v>4560</v>
          </cell>
        </row>
        <row r="48">
          <cell r="A48">
            <v>51</v>
          </cell>
          <cell r="B48">
            <v>45642</v>
          </cell>
          <cell r="C48">
            <v>4552</v>
          </cell>
        </row>
        <row r="49">
          <cell r="A49">
            <v>52</v>
          </cell>
          <cell r="B49">
            <v>45649</v>
          </cell>
          <cell r="C49">
            <v>4551</v>
          </cell>
        </row>
        <row r="50">
          <cell r="A50">
            <v>1</v>
          </cell>
          <cell r="B50">
            <v>45656</v>
          </cell>
          <cell r="C50">
            <v>4618</v>
          </cell>
        </row>
        <row r="51">
          <cell r="B51">
            <v>45658</v>
          </cell>
          <cell r="C51">
            <v>4618</v>
          </cell>
        </row>
        <row r="52">
          <cell r="A52">
            <v>2</v>
          </cell>
          <cell r="B52">
            <v>45663</v>
          </cell>
          <cell r="C52">
            <v>4603</v>
          </cell>
        </row>
        <row r="53">
          <cell r="A53">
            <v>3</v>
          </cell>
        </row>
        <row r="54">
          <cell r="A5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FD21-DBEE-46D7-8B07-546215C51128}">
  <dimension ref="A1:H55"/>
  <sheetViews>
    <sheetView showGridLines="0" tabSelected="1" topLeftCell="A36" workbookViewId="0">
      <selection activeCell="E51" sqref="E51"/>
    </sheetView>
  </sheetViews>
  <sheetFormatPr defaultRowHeight="14.4" x14ac:dyDescent="0.3"/>
  <cols>
    <col min="1" max="1" width="10.109375" style="16" bestFit="1" customWidth="1"/>
    <col min="2" max="2" width="11" style="16" bestFit="1" customWidth="1"/>
    <col min="3" max="3" width="11.109375" style="16" bestFit="1" customWidth="1"/>
    <col min="4" max="4" width="4.33203125" style="16" bestFit="1" customWidth="1"/>
    <col min="6" max="6" width="9.77734375" customWidth="1"/>
    <col min="7" max="7" width="13.6640625" customWidth="1"/>
  </cols>
  <sheetData>
    <row r="1" spans="1:8" ht="28.8" x14ac:dyDescent="0.3">
      <c r="A1" s="1" t="s">
        <v>0</v>
      </c>
      <c r="B1" s="1" t="s">
        <v>1</v>
      </c>
      <c r="C1" s="18" t="s">
        <v>3</v>
      </c>
      <c r="D1" s="2" t="s">
        <v>2</v>
      </c>
    </row>
    <row r="2" spans="1:8" x14ac:dyDescent="0.3">
      <c r="A2" s="3">
        <v>6</v>
      </c>
      <c r="B2" s="4">
        <v>45327</v>
      </c>
      <c r="C2" s="5">
        <v>4714</v>
      </c>
      <c r="D2" s="6"/>
      <c r="F2" s="7"/>
      <c r="G2" s="7"/>
      <c r="H2" s="7"/>
    </row>
    <row r="3" spans="1:8" x14ac:dyDescent="0.3">
      <c r="A3" s="3">
        <v>7</v>
      </c>
      <c r="B3" s="4">
        <v>45334</v>
      </c>
      <c r="C3" s="5">
        <v>4685</v>
      </c>
      <c r="D3" s="6">
        <f t="shared" ref="D3:D50" si="0">C3-C2</f>
        <v>-29</v>
      </c>
      <c r="F3" s="8"/>
      <c r="G3" s="9"/>
      <c r="H3" s="10"/>
    </row>
    <row r="4" spans="1:8" x14ac:dyDescent="0.3">
      <c r="A4" s="3">
        <v>8</v>
      </c>
      <c r="B4" s="4">
        <v>45341</v>
      </c>
      <c r="C4" s="5">
        <v>4686</v>
      </c>
      <c r="D4" s="6">
        <f t="shared" si="0"/>
        <v>1</v>
      </c>
      <c r="F4" s="9"/>
      <c r="G4" s="9"/>
      <c r="H4" s="10"/>
    </row>
    <row r="5" spans="1:8" x14ac:dyDescent="0.3">
      <c r="A5" s="3">
        <v>9</v>
      </c>
      <c r="B5" s="4">
        <v>45348</v>
      </c>
      <c r="C5" s="5">
        <v>4720</v>
      </c>
      <c r="D5" s="6">
        <f t="shared" si="0"/>
        <v>34</v>
      </c>
      <c r="F5" s="9"/>
      <c r="G5" s="11"/>
      <c r="H5" s="10"/>
    </row>
    <row r="6" spans="1:8" x14ac:dyDescent="0.3">
      <c r="A6" s="3">
        <v>10</v>
      </c>
      <c r="B6" s="4">
        <v>45355</v>
      </c>
      <c r="C6" s="5">
        <v>4717</v>
      </c>
      <c r="D6" s="6">
        <f t="shared" si="0"/>
        <v>-3</v>
      </c>
    </row>
    <row r="7" spans="1:8" x14ac:dyDescent="0.3">
      <c r="A7" s="3">
        <v>11</v>
      </c>
      <c r="B7" s="4">
        <v>45362</v>
      </c>
      <c r="C7" s="5">
        <v>4686</v>
      </c>
      <c r="D7" s="6">
        <f t="shared" si="0"/>
        <v>-31</v>
      </c>
    </row>
    <row r="8" spans="1:8" x14ac:dyDescent="0.3">
      <c r="A8" s="3">
        <v>12</v>
      </c>
      <c r="B8" s="4">
        <v>45369</v>
      </c>
      <c r="C8" s="5">
        <v>4668</v>
      </c>
      <c r="D8" s="6">
        <f t="shared" si="0"/>
        <v>-18</v>
      </c>
    </row>
    <row r="9" spans="1:8" x14ac:dyDescent="0.3">
      <c r="A9" s="3">
        <v>13</v>
      </c>
      <c r="B9" s="4">
        <v>45376</v>
      </c>
      <c r="C9" s="5">
        <v>4682</v>
      </c>
      <c r="D9" s="6">
        <f t="shared" si="0"/>
        <v>14</v>
      </c>
    </row>
    <row r="10" spans="1:8" x14ac:dyDescent="0.3">
      <c r="A10" s="12">
        <v>14</v>
      </c>
      <c r="B10" s="13">
        <v>45383</v>
      </c>
      <c r="C10" s="14">
        <v>4639</v>
      </c>
      <c r="D10" s="15">
        <f t="shared" si="0"/>
        <v>-43</v>
      </c>
    </row>
    <row r="11" spans="1:8" x14ac:dyDescent="0.3">
      <c r="A11" s="3">
        <v>15</v>
      </c>
      <c r="B11" s="4">
        <v>45390</v>
      </c>
      <c r="C11" s="5">
        <v>4679</v>
      </c>
      <c r="D11" s="6">
        <f t="shared" si="0"/>
        <v>40</v>
      </c>
    </row>
    <row r="12" spans="1:8" x14ac:dyDescent="0.3">
      <c r="A12" s="3">
        <v>16</v>
      </c>
      <c r="B12" s="4">
        <v>45397</v>
      </c>
      <c r="C12" s="5">
        <v>4661</v>
      </c>
      <c r="D12" s="6">
        <f t="shared" si="0"/>
        <v>-18</v>
      </c>
    </row>
    <row r="13" spans="1:8" x14ac:dyDescent="0.3">
      <c r="A13" s="3">
        <v>17</v>
      </c>
      <c r="B13" s="4">
        <v>45404</v>
      </c>
      <c r="C13" s="5">
        <v>4645</v>
      </c>
      <c r="D13" s="6">
        <f t="shared" si="0"/>
        <v>-16</v>
      </c>
    </row>
    <row r="14" spans="1:8" x14ac:dyDescent="0.3">
      <c r="A14" s="3">
        <v>18</v>
      </c>
      <c r="B14" s="4">
        <v>45411</v>
      </c>
      <c r="C14" s="5">
        <v>4647</v>
      </c>
      <c r="D14" s="6">
        <f t="shared" si="0"/>
        <v>2</v>
      </c>
    </row>
    <row r="15" spans="1:8" x14ac:dyDescent="0.3">
      <c r="A15" s="3">
        <v>19</v>
      </c>
      <c r="B15" s="4">
        <v>45418</v>
      </c>
      <c r="C15" s="5">
        <v>4637</v>
      </c>
      <c r="D15" s="6">
        <f t="shared" si="0"/>
        <v>-10</v>
      </c>
    </row>
    <row r="16" spans="1:8" x14ac:dyDescent="0.3">
      <c r="A16" s="3">
        <v>20</v>
      </c>
      <c r="B16" s="4">
        <v>45425</v>
      </c>
      <c r="C16" s="5">
        <v>4633</v>
      </c>
      <c r="D16" s="6">
        <f t="shared" si="0"/>
        <v>-4</v>
      </c>
    </row>
    <row r="17" spans="1:4" x14ac:dyDescent="0.3">
      <c r="A17" s="3">
        <v>21</v>
      </c>
      <c r="B17" s="4">
        <v>45432</v>
      </c>
      <c r="C17" s="5">
        <v>4628</v>
      </c>
      <c r="D17" s="6">
        <f t="shared" si="0"/>
        <v>-5</v>
      </c>
    </row>
    <row r="18" spans="1:4" x14ac:dyDescent="0.3">
      <c r="A18" s="3">
        <v>22</v>
      </c>
      <c r="B18" s="4">
        <v>45439</v>
      </c>
      <c r="C18" s="5">
        <v>4658</v>
      </c>
      <c r="D18" s="6">
        <f t="shared" si="0"/>
        <v>30</v>
      </c>
    </row>
    <row r="19" spans="1:4" x14ac:dyDescent="0.3">
      <c r="A19" s="3">
        <v>23</v>
      </c>
      <c r="B19" s="4">
        <v>45446</v>
      </c>
      <c r="C19" s="5">
        <v>4634</v>
      </c>
      <c r="D19" s="6">
        <f t="shared" si="0"/>
        <v>-24</v>
      </c>
    </row>
    <row r="20" spans="1:4" x14ac:dyDescent="0.3">
      <c r="A20" s="3">
        <v>24</v>
      </c>
      <c r="B20" s="4">
        <v>45453</v>
      </c>
      <c r="C20" s="5">
        <v>4636</v>
      </c>
      <c r="D20" s="6">
        <f t="shared" si="0"/>
        <v>2</v>
      </c>
    </row>
    <row r="21" spans="1:4" x14ac:dyDescent="0.3">
      <c r="A21" s="3">
        <v>25</v>
      </c>
      <c r="B21" s="4">
        <v>45460</v>
      </c>
      <c r="C21" s="5">
        <v>4636</v>
      </c>
      <c r="D21" s="6">
        <f t="shared" si="0"/>
        <v>0</v>
      </c>
    </row>
    <row r="22" spans="1:4" x14ac:dyDescent="0.3">
      <c r="A22" s="3">
        <v>26</v>
      </c>
      <c r="B22" s="4">
        <v>45467</v>
      </c>
      <c r="C22" s="3">
        <v>4646</v>
      </c>
      <c r="D22" s="6">
        <f t="shared" si="0"/>
        <v>10</v>
      </c>
    </row>
    <row r="23" spans="1:4" x14ac:dyDescent="0.3">
      <c r="A23" s="12">
        <v>27</v>
      </c>
      <c r="B23" s="13">
        <v>45474</v>
      </c>
      <c r="C23" s="12">
        <v>4650</v>
      </c>
      <c r="D23" s="15">
        <f t="shared" si="0"/>
        <v>4</v>
      </c>
    </row>
    <row r="24" spans="1:4" x14ac:dyDescent="0.3">
      <c r="A24" s="3">
        <v>28</v>
      </c>
      <c r="B24" s="4">
        <v>45481</v>
      </c>
      <c r="C24" s="3">
        <v>4627</v>
      </c>
      <c r="D24" s="6">
        <f t="shared" si="0"/>
        <v>-23</v>
      </c>
    </row>
    <row r="25" spans="1:4" x14ac:dyDescent="0.3">
      <c r="A25" s="3">
        <v>29</v>
      </c>
      <c r="B25" s="4">
        <v>45488</v>
      </c>
      <c r="C25" s="3">
        <v>4630</v>
      </c>
      <c r="D25" s="6">
        <f t="shared" si="0"/>
        <v>3</v>
      </c>
    </row>
    <row r="26" spans="1:4" x14ac:dyDescent="0.3">
      <c r="A26" s="3">
        <v>30</v>
      </c>
      <c r="B26" s="4">
        <v>45495</v>
      </c>
      <c r="C26" s="3">
        <v>4626</v>
      </c>
      <c r="D26" s="6">
        <f t="shared" si="0"/>
        <v>-4</v>
      </c>
    </row>
    <row r="27" spans="1:4" x14ac:dyDescent="0.3">
      <c r="A27" s="3">
        <v>31</v>
      </c>
      <c r="B27" s="4">
        <v>45502</v>
      </c>
      <c r="C27" s="3">
        <v>4625</v>
      </c>
      <c r="D27" s="6">
        <f t="shared" si="0"/>
        <v>-1</v>
      </c>
    </row>
    <row r="28" spans="1:4" x14ac:dyDescent="0.3">
      <c r="A28" s="3">
        <v>32</v>
      </c>
      <c r="B28" s="4">
        <v>45509</v>
      </c>
      <c r="C28" s="3">
        <v>4627</v>
      </c>
      <c r="D28" s="6">
        <f t="shared" si="0"/>
        <v>2</v>
      </c>
    </row>
    <row r="29" spans="1:4" x14ac:dyDescent="0.3">
      <c r="A29" s="3">
        <v>33</v>
      </c>
      <c r="B29" s="4">
        <v>45516</v>
      </c>
      <c r="C29" s="3">
        <v>4617</v>
      </c>
      <c r="D29" s="6">
        <f t="shared" si="0"/>
        <v>-10</v>
      </c>
    </row>
    <row r="30" spans="1:4" x14ac:dyDescent="0.3">
      <c r="A30" s="3">
        <v>34</v>
      </c>
      <c r="B30" s="4">
        <v>45523</v>
      </c>
      <c r="C30" s="3">
        <v>4616</v>
      </c>
      <c r="D30" s="6">
        <f t="shared" si="0"/>
        <v>-1</v>
      </c>
    </row>
    <row r="31" spans="1:4" x14ac:dyDescent="0.3">
      <c r="A31" s="3">
        <v>35</v>
      </c>
      <c r="B31" s="4">
        <v>45530</v>
      </c>
      <c r="C31" s="3">
        <v>4603</v>
      </c>
      <c r="D31" s="6">
        <f t="shared" si="0"/>
        <v>-13</v>
      </c>
    </row>
    <row r="32" spans="1:4" x14ac:dyDescent="0.3">
      <c r="A32" s="3">
        <v>36</v>
      </c>
      <c r="B32" s="4">
        <v>45537</v>
      </c>
      <c r="C32" s="3">
        <v>4593</v>
      </c>
      <c r="D32" s="6">
        <f t="shared" si="0"/>
        <v>-10</v>
      </c>
    </row>
    <row r="33" spans="1:4" x14ac:dyDescent="0.3">
      <c r="A33" s="3">
        <v>37</v>
      </c>
      <c r="B33" s="4">
        <v>45544</v>
      </c>
      <c r="C33" s="3">
        <v>4583</v>
      </c>
      <c r="D33" s="6">
        <f t="shared" si="0"/>
        <v>-10</v>
      </c>
    </row>
    <row r="34" spans="1:4" x14ac:dyDescent="0.3">
      <c r="A34" s="3">
        <v>38</v>
      </c>
      <c r="B34" s="4">
        <v>45551</v>
      </c>
      <c r="C34" s="3">
        <v>4598</v>
      </c>
      <c r="D34" s="6">
        <f t="shared" si="0"/>
        <v>15</v>
      </c>
    </row>
    <row r="35" spans="1:4" x14ac:dyDescent="0.3">
      <c r="A35" s="3">
        <v>39</v>
      </c>
      <c r="B35" s="4">
        <v>45558</v>
      </c>
      <c r="C35" s="3">
        <v>4595</v>
      </c>
      <c r="D35" s="6">
        <f t="shared" si="0"/>
        <v>-3</v>
      </c>
    </row>
    <row r="36" spans="1:4" x14ac:dyDescent="0.3">
      <c r="A36" s="3">
        <v>40</v>
      </c>
      <c r="B36" s="4">
        <v>45565</v>
      </c>
      <c r="C36" s="3">
        <v>4598</v>
      </c>
      <c r="D36" s="6">
        <f t="shared" si="0"/>
        <v>3</v>
      </c>
    </row>
    <row r="37" spans="1:4" x14ac:dyDescent="0.3">
      <c r="A37" s="12"/>
      <c r="B37" s="13">
        <v>45566</v>
      </c>
      <c r="C37" s="12">
        <v>4598</v>
      </c>
      <c r="D37" s="15"/>
    </row>
    <row r="38" spans="1:4" x14ac:dyDescent="0.3">
      <c r="A38" s="3">
        <v>41</v>
      </c>
      <c r="B38" s="4">
        <v>45572</v>
      </c>
      <c r="C38" s="3">
        <v>4574</v>
      </c>
      <c r="D38" s="6">
        <f>C38-C36</f>
        <v>-24</v>
      </c>
    </row>
    <row r="39" spans="1:4" x14ac:dyDescent="0.3">
      <c r="A39" s="3">
        <v>42</v>
      </c>
      <c r="B39" s="4">
        <v>45579</v>
      </c>
      <c r="C39" s="3">
        <v>4580</v>
      </c>
      <c r="D39" s="6">
        <f t="shared" si="0"/>
        <v>6</v>
      </c>
    </row>
    <row r="40" spans="1:4" x14ac:dyDescent="0.3">
      <c r="A40" s="3">
        <v>43</v>
      </c>
      <c r="B40" s="4">
        <v>45586</v>
      </c>
      <c r="C40" s="3">
        <v>4567</v>
      </c>
      <c r="D40" s="6">
        <f t="shared" si="0"/>
        <v>-13</v>
      </c>
    </row>
    <row r="41" spans="1:4" x14ac:dyDescent="0.3">
      <c r="A41" s="3">
        <v>44</v>
      </c>
      <c r="B41" s="4">
        <v>45593</v>
      </c>
      <c r="C41" s="3">
        <v>4567</v>
      </c>
      <c r="D41" s="6">
        <f t="shared" si="0"/>
        <v>0</v>
      </c>
    </row>
    <row r="42" spans="1:4" x14ac:dyDescent="0.3">
      <c r="A42" s="3">
        <v>45</v>
      </c>
      <c r="B42" s="4">
        <v>45600</v>
      </c>
      <c r="C42" s="3">
        <v>4557</v>
      </c>
      <c r="D42" s="6">
        <f t="shared" si="0"/>
        <v>-10</v>
      </c>
    </row>
    <row r="43" spans="1:4" x14ac:dyDescent="0.3">
      <c r="A43" s="3">
        <v>46</v>
      </c>
      <c r="B43" s="4">
        <v>45607</v>
      </c>
      <c r="C43" s="3">
        <v>4560</v>
      </c>
      <c r="D43" s="6">
        <f t="shared" si="0"/>
        <v>3</v>
      </c>
    </row>
    <row r="44" spans="1:4" x14ac:dyDescent="0.3">
      <c r="A44" s="3">
        <v>47</v>
      </c>
      <c r="B44" s="4">
        <v>45614</v>
      </c>
      <c r="C44" s="3">
        <v>4553</v>
      </c>
      <c r="D44" s="6">
        <f t="shared" si="0"/>
        <v>-7</v>
      </c>
    </row>
    <row r="45" spans="1:4" x14ac:dyDescent="0.3">
      <c r="A45" s="3">
        <v>48</v>
      </c>
      <c r="B45" s="4">
        <v>45621</v>
      </c>
      <c r="C45" s="3">
        <v>4550</v>
      </c>
      <c r="D45" s="6">
        <f t="shared" si="0"/>
        <v>-3</v>
      </c>
    </row>
    <row r="46" spans="1:4" x14ac:dyDescent="0.3">
      <c r="A46" s="3">
        <v>49</v>
      </c>
      <c r="B46" s="4">
        <v>45628</v>
      </c>
      <c r="C46" s="3">
        <v>4549</v>
      </c>
      <c r="D46" s="6">
        <f t="shared" si="0"/>
        <v>-1</v>
      </c>
    </row>
    <row r="47" spans="1:4" x14ac:dyDescent="0.3">
      <c r="A47" s="3">
        <v>50</v>
      </c>
      <c r="B47" s="4">
        <v>45635</v>
      </c>
      <c r="C47" s="3">
        <v>4560</v>
      </c>
      <c r="D47" s="6">
        <f t="shared" si="0"/>
        <v>11</v>
      </c>
    </row>
    <row r="48" spans="1:4" x14ac:dyDescent="0.3">
      <c r="A48" s="3">
        <v>51</v>
      </c>
      <c r="B48" s="4">
        <v>45642</v>
      </c>
      <c r="C48" s="3">
        <v>4552</v>
      </c>
      <c r="D48" s="6">
        <f t="shared" si="0"/>
        <v>-8</v>
      </c>
    </row>
    <row r="49" spans="1:4" x14ac:dyDescent="0.3">
      <c r="A49" s="3">
        <v>52</v>
      </c>
      <c r="B49" s="4">
        <v>45649</v>
      </c>
      <c r="C49" s="3">
        <v>4551</v>
      </c>
      <c r="D49" s="6">
        <f t="shared" si="0"/>
        <v>-1</v>
      </c>
    </row>
    <row r="50" spans="1:4" x14ac:dyDescent="0.3">
      <c r="A50" s="3">
        <v>1</v>
      </c>
      <c r="B50" s="4">
        <v>45656</v>
      </c>
      <c r="C50" s="3">
        <v>4618</v>
      </c>
      <c r="D50" s="6">
        <f t="shared" si="0"/>
        <v>67</v>
      </c>
    </row>
    <row r="51" spans="1:4" x14ac:dyDescent="0.3">
      <c r="A51" s="12"/>
      <c r="B51" s="13">
        <v>45658</v>
      </c>
      <c r="C51" s="12">
        <v>4618</v>
      </c>
      <c r="D51" s="15"/>
    </row>
    <row r="52" spans="1:4" x14ac:dyDescent="0.3">
      <c r="A52" s="3">
        <v>2</v>
      </c>
      <c r="B52" s="4">
        <v>45663</v>
      </c>
      <c r="C52" s="3">
        <v>4603</v>
      </c>
      <c r="D52" s="6">
        <f>C52-C50</f>
        <v>-15</v>
      </c>
    </row>
    <row r="53" spans="1:4" x14ac:dyDescent="0.3">
      <c r="A53" s="3">
        <v>3</v>
      </c>
      <c r="B53" s="4"/>
      <c r="C53" s="3"/>
      <c r="D53" s="6"/>
    </row>
    <row r="54" spans="1:4" x14ac:dyDescent="0.3">
      <c r="A54" s="3">
        <v>4</v>
      </c>
      <c r="B54" s="4"/>
      <c r="C54" s="3"/>
      <c r="D54" s="6"/>
    </row>
    <row r="55" spans="1:4" x14ac:dyDescent="0.3">
      <c r="B55" s="17"/>
    </row>
  </sheetData>
  <autoFilter ref="A1:C1" xr:uid="{50ADC49D-147F-4816-BDC3-C872AB92910B}"/>
  <conditionalFormatting sqref="D2:D54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56BD-B900-4ABA-9BDA-9C1782F615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 Westertoren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de Waard</dc:creator>
  <cp:lastModifiedBy>Erik de Waard</cp:lastModifiedBy>
  <dcterms:created xsi:type="dcterms:W3CDTF">2025-01-07T10:32:04Z</dcterms:created>
  <dcterms:modified xsi:type="dcterms:W3CDTF">2025-01-07T10:33:34Z</dcterms:modified>
</cp:coreProperties>
</file>