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3" i="1"/>
  <c r="G3" s="1"/>
  <c r="G4" s="1"/>
  <c r="E3"/>
  <c r="F4" l="1"/>
</calcChain>
</file>

<file path=xl/sharedStrings.xml><?xml version="1.0" encoding="utf-8"?>
<sst xmlns="http://schemas.openxmlformats.org/spreadsheetml/2006/main" count="140" uniqueCount="75">
  <si>
    <t>Compras</t>
  </si>
  <si>
    <t>Ventas</t>
  </si>
  <si>
    <t>Inventarios</t>
  </si>
  <si>
    <t>Bancos</t>
  </si>
  <si>
    <t>Contabilidad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</si>
  <si>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</si>
  <si>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</si>
  <si>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</si>
  <si>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</si>
  <si>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</si>
  <si>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</si>
  <si>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</si>
  <si>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</si>
  <si>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</si>
  <si>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</si>
  <si>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</si>
  <si>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</si>
  <si>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</si>
  <si>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</si>
  <si>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</si>
  <si>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</si>
  <si>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</si>
  <si>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</si>
  <si>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</si>
  <si>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</si>
  <si>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</si>
  <si>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</si>
  <si>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</si>
  <si>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</si>
  <si>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</si>
  <si>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</si>
  <si>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</si>
  <si>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</si>
  <si>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</si>
  <si>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</si>
  <si>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</si>
  <si>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</si>
  <si>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</si>
  <si>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</si>
  <si>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</si>
  <si>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</si>
  <si>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</si>
  <si>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</si>
  <si>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</si>
  <si>
    <t>Almacen</t>
  </si>
  <si>
    <t>Entrada</t>
  </si>
  <si>
    <t>Salida</t>
  </si>
  <si>
    <t>Traspaso</t>
  </si>
  <si>
    <t>Preparacion inventario fisico</t>
  </si>
  <si>
    <t>Inventario fisico</t>
  </si>
  <si>
    <t>Inventario</t>
  </si>
  <si>
    <t>Movimiento</t>
  </si>
  <si>
    <t>Sucursales</t>
  </si>
  <si>
    <t>Configuracion</t>
  </si>
  <si>
    <t>Empresa</t>
  </si>
  <si>
    <t>Sucursal</t>
  </si>
  <si>
    <t>Roles de usuario</t>
  </si>
  <si>
    <t>Tipo de cliente</t>
  </si>
  <si>
    <t>Tipo de proveedor</t>
  </si>
  <si>
    <t>Unidad de medida</t>
  </si>
  <si>
    <t>Grupo</t>
  </si>
  <si>
    <t>Familia</t>
  </si>
  <si>
    <t>Pais</t>
  </si>
  <si>
    <t>Estado</t>
  </si>
  <si>
    <t>Ciudad</t>
  </si>
  <si>
    <t>Impuesto</t>
  </si>
  <si>
    <t>Forma de pago</t>
  </si>
  <si>
    <t>Tipo de poliza</t>
  </si>
  <si>
    <t>Planeacion de cambios de precio</t>
  </si>
  <si>
    <t>Acceso de usuarios</t>
  </si>
  <si>
    <t>Cambio de contraseña</t>
  </si>
  <si>
    <t>Formas de impresión</t>
  </si>
  <si>
    <t>TOTAL</t>
  </si>
  <si>
    <t>HECHOS</t>
  </si>
  <si>
    <t>FALTANTES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</si>
</sst>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29"/>
  <sheetViews>
    <sheetView tabSelected="1" topLeftCell="A61" workbookViewId="0">
      <selection activeCell="E3" sqref="E3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4" width="11.42578125" style="2"/>
    <col min="5" max="5" width="10.5703125" style="2" bestFit="1" customWidth="1"/>
    <col min="6" max="6" width="11.28515625" style="2" bestFit="1" customWidth="1"/>
    <col min="7" max="7" width="15" style="2" bestFit="1" customWidth="1"/>
    <col min="8" max="16384" width="11.42578125" style="2"/>
  </cols>
  <sheetData>
    <row r="1" spans="2:7" ht="15.75" thickBot="1"/>
    <row r="2" spans="2:7" ht="18.75" customHeight="1" thickBot="1">
      <c r="B2" s="21" t="s">
        <v>53</v>
      </c>
      <c r="C2" s="22"/>
      <c r="D2" s="4"/>
      <c r="E2" s="29" t="s">
        <v>72</v>
      </c>
      <c r="F2" s="29" t="s">
        <v>73</v>
      </c>
      <c r="G2" s="29" t="s">
        <v>74</v>
      </c>
    </row>
    <row r="3" spans="2:7" ht="15.75" customHeight="1" thickBot="1">
      <c r="B3" s="17" t="s">
        <v>26</v>
      </c>
      <c r="C3" s="18" t="s">
        <v>41</v>
      </c>
      <c r="D3" s="4"/>
      <c r="E3" s="5">
        <f>81-16</f>
        <v>65</v>
      </c>
      <c r="F3" s="5">
        <f>COUNTIF(C4:C81,"SI")</f>
        <v>52</v>
      </c>
      <c r="G3" s="5">
        <f>E3-F3</f>
        <v>13</v>
      </c>
    </row>
    <row r="4" spans="2:7" ht="15.75" customHeight="1" thickBot="1">
      <c r="B4" s="12" t="s">
        <v>54</v>
      </c>
      <c r="C4" s="16" t="s">
        <v>42</v>
      </c>
      <c r="D4" s="4"/>
      <c r="E4" s="30">
        <v>1</v>
      </c>
      <c r="F4" s="30">
        <f>F3/E3</f>
        <v>0.8</v>
      </c>
      <c r="G4" s="30">
        <f>G3/E3</f>
        <v>0.2</v>
      </c>
    </row>
    <row r="5" spans="2:7" ht="15.75" customHeight="1" thickBot="1">
      <c r="B5" s="12" t="s">
        <v>55</v>
      </c>
      <c r="C5" s="16" t="s">
        <v>42</v>
      </c>
      <c r="D5" s="4"/>
    </row>
    <row r="6" spans="2:7" ht="15.75" customHeight="1" thickBot="1">
      <c r="B6" s="12" t="s">
        <v>44</v>
      </c>
      <c r="C6" s="16" t="s">
        <v>42</v>
      </c>
      <c r="D6" s="4"/>
    </row>
    <row r="7" spans="2:7" ht="15.75" customHeight="1" thickBot="1">
      <c r="B7" s="13" t="s">
        <v>56</v>
      </c>
      <c r="C7" s="19"/>
      <c r="D7" s="4"/>
    </row>
    <row r="8" spans="2:7" ht="15.75" customHeight="1" thickBot="1">
      <c r="B8" s="12" t="s">
        <v>20</v>
      </c>
      <c r="C8" s="16" t="s">
        <v>42</v>
      </c>
      <c r="D8" s="4"/>
    </row>
    <row r="9" spans="2:7" ht="15.75" customHeight="1" thickBot="1">
      <c r="B9" s="12" t="s">
        <v>57</v>
      </c>
      <c r="C9" s="16" t="s">
        <v>42</v>
      </c>
      <c r="D9" s="4"/>
    </row>
    <row r="10" spans="2:7" ht="15.75" customHeight="1" thickBot="1">
      <c r="B10" s="14" t="s">
        <v>58</v>
      </c>
      <c r="C10" s="15" t="s">
        <v>42</v>
      </c>
      <c r="D10" s="4"/>
    </row>
    <row r="11" spans="2:7" ht="15.75" customHeight="1" thickBot="1">
      <c r="B11" s="14" t="s">
        <v>59</v>
      </c>
      <c r="C11" s="15" t="s">
        <v>42</v>
      </c>
      <c r="D11" s="4"/>
    </row>
    <row r="12" spans="2:7" ht="15.75" customHeight="1" thickBot="1">
      <c r="B12" s="14" t="s">
        <v>60</v>
      </c>
      <c r="C12" s="15" t="s">
        <v>42</v>
      </c>
      <c r="D12" s="4"/>
    </row>
    <row r="13" spans="2:7" ht="15.75" customHeight="1" thickBot="1">
      <c r="B13" s="14" t="s">
        <v>61</v>
      </c>
      <c r="C13" s="15" t="s">
        <v>42</v>
      </c>
      <c r="D13" s="4"/>
    </row>
    <row r="14" spans="2:7" ht="15.75" customHeight="1" thickBot="1">
      <c r="B14" s="14" t="s">
        <v>62</v>
      </c>
      <c r="C14" s="15" t="s">
        <v>42</v>
      </c>
      <c r="D14" s="4"/>
    </row>
    <row r="15" spans="2:7" ht="15.75" customHeight="1" thickBot="1">
      <c r="B15" s="14" t="s">
        <v>63</v>
      </c>
      <c r="C15" s="15" t="s">
        <v>42</v>
      </c>
      <c r="D15" s="4"/>
    </row>
    <row r="16" spans="2:7" ht="15.75" customHeight="1" thickBot="1">
      <c r="B16" s="14" t="s">
        <v>64</v>
      </c>
      <c r="C16" s="15" t="s">
        <v>42</v>
      </c>
      <c r="D16" s="4"/>
    </row>
    <row r="17" spans="2:4" ht="15.75" customHeight="1" thickBot="1">
      <c r="B17" s="14" t="s">
        <v>65</v>
      </c>
      <c r="C17" s="15" t="s">
        <v>42</v>
      </c>
      <c r="D17" s="4"/>
    </row>
    <row r="18" spans="2:4" ht="15.75" customHeight="1" thickBot="1">
      <c r="B18" s="14" t="s">
        <v>66</v>
      </c>
      <c r="C18" s="15" t="s">
        <v>42</v>
      </c>
      <c r="D18" s="4"/>
    </row>
    <row r="19" spans="2:4" ht="15.75" customHeight="1" thickBot="1">
      <c r="B19" s="13" t="s">
        <v>3</v>
      </c>
      <c r="C19" s="28" t="s">
        <v>42</v>
      </c>
      <c r="D19" s="4"/>
    </row>
    <row r="20" spans="2:4" ht="15.75" customHeight="1" thickBot="1">
      <c r="B20" s="13" t="s">
        <v>67</v>
      </c>
      <c r="C20" s="28"/>
      <c r="D20" s="4"/>
    </row>
    <row r="21" spans="2:4" ht="15.75" customHeight="1" thickBot="1">
      <c r="B21" s="24" t="s">
        <v>7</v>
      </c>
      <c r="C21" s="25"/>
      <c r="D21" s="4"/>
    </row>
    <row r="22" spans="2:4" ht="15.75" customHeight="1" thickBot="1">
      <c r="B22" s="6" t="s">
        <v>68</v>
      </c>
      <c r="C22" s="5"/>
      <c r="D22" s="4"/>
    </row>
    <row r="23" spans="2:4" ht="15.75" customHeight="1" thickBot="1">
      <c r="B23" s="6" t="s">
        <v>69</v>
      </c>
      <c r="C23" s="5"/>
      <c r="D23" s="4"/>
    </row>
    <row r="24" spans="2:4" ht="15.75" customHeight="1" thickBot="1">
      <c r="B24" s="6" t="s">
        <v>70</v>
      </c>
      <c r="C24" s="5" t="s">
        <v>42</v>
      </c>
      <c r="D24" s="4"/>
    </row>
    <row r="25" spans="2:4" ht="15.75" customHeight="1" thickBot="1">
      <c r="B25" s="24" t="s">
        <v>8</v>
      </c>
      <c r="C25" s="25"/>
      <c r="D25" s="4"/>
    </row>
    <row r="26" spans="2:4" ht="15.75" customHeight="1" thickBot="1">
      <c r="B26" s="6" t="s">
        <v>71</v>
      </c>
      <c r="C26" s="7"/>
      <c r="D26" s="4"/>
    </row>
    <row r="27" spans="2:4" ht="18.75" customHeight="1" thickBot="1">
      <c r="B27" s="21" t="s">
        <v>3</v>
      </c>
      <c r="C27" s="22"/>
      <c r="D27" s="4"/>
    </row>
    <row r="28" spans="2:4" ht="15.75" customHeight="1" thickBot="1">
      <c r="B28" s="24" t="s">
        <v>26</v>
      </c>
      <c r="C28" s="25"/>
    </row>
    <row r="29" spans="2:4" ht="15.75" customHeight="1" thickBot="1">
      <c r="B29" s="6" t="s">
        <v>10</v>
      </c>
      <c r="C29" s="5" t="s">
        <v>42</v>
      </c>
    </row>
    <row r="30" spans="2:4" ht="15.75" customHeight="1" thickBot="1">
      <c r="B30" s="6" t="s">
        <v>43</v>
      </c>
      <c r="C30" s="5" t="s">
        <v>42</v>
      </c>
    </row>
    <row r="31" spans="2:4" ht="15.75" customHeight="1" thickBot="1">
      <c r="B31" s="6" t="s">
        <v>9</v>
      </c>
      <c r="C31" s="5" t="s">
        <v>42</v>
      </c>
    </row>
    <row r="32" spans="2:4" ht="15.75" customHeight="1" thickBot="1">
      <c r="B32" s="6" t="s">
        <v>11</v>
      </c>
      <c r="C32" s="5" t="s">
        <v>42</v>
      </c>
    </row>
    <row r="33" spans="2:3" ht="15.75" customHeight="1" thickBot="1">
      <c r="B33" s="6" t="s">
        <v>35</v>
      </c>
      <c r="C33" s="5" t="s">
        <v>42</v>
      </c>
    </row>
    <row r="34" spans="2:3" ht="15.75" customHeight="1" thickBot="1">
      <c r="B34" s="11" t="s">
        <v>13</v>
      </c>
      <c r="C34" s="20"/>
    </row>
    <row r="35" spans="2:3" ht="15.75" customHeight="1" thickBot="1">
      <c r="B35" s="6" t="s">
        <v>33</v>
      </c>
      <c r="C35" s="5" t="s">
        <v>42</v>
      </c>
    </row>
    <row r="36" spans="2:3" ht="15.75" customHeight="1" thickBot="1">
      <c r="B36" s="24" t="s">
        <v>7</v>
      </c>
      <c r="C36" s="25"/>
    </row>
    <row r="37" spans="2:3" ht="15.75" customHeight="1" thickBot="1">
      <c r="B37" s="6" t="s">
        <v>34</v>
      </c>
      <c r="C37" s="5" t="s">
        <v>42</v>
      </c>
    </row>
    <row r="38" spans="2:3" ht="15.75" customHeight="1" thickBot="1">
      <c r="B38" s="6" t="s">
        <v>22</v>
      </c>
      <c r="C38" s="5" t="s">
        <v>42</v>
      </c>
    </row>
    <row r="39" spans="2:3" ht="15.75" customHeight="1" thickBot="1">
      <c r="B39" s="6" t="s">
        <v>23</v>
      </c>
      <c r="C39" s="5" t="s">
        <v>42</v>
      </c>
    </row>
    <row r="40" spans="2:3" ht="15.75" customHeight="1" thickBot="1">
      <c r="B40" s="6" t="s">
        <v>24</v>
      </c>
      <c r="C40" s="5" t="s">
        <v>42</v>
      </c>
    </row>
    <row r="41" spans="2:3" ht="15.75" customHeight="1" thickBot="1">
      <c r="B41" s="6" t="s">
        <v>36</v>
      </c>
      <c r="C41" s="5" t="s">
        <v>42</v>
      </c>
    </row>
    <row r="42" spans="2:3" ht="15.75" customHeight="1" thickBot="1">
      <c r="B42" s="6" t="s">
        <v>37</v>
      </c>
      <c r="C42" s="5" t="s">
        <v>42</v>
      </c>
    </row>
    <row r="43" spans="2:3" ht="15.75" customHeight="1" thickBot="1">
      <c r="B43" s="6" t="s">
        <v>38</v>
      </c>
      <c r="C43" s="5" t="s">
        <v>42</v>
      </c>
    </row>
    <row r="44" spans="2:3" ht="15.75" customHeight="1" thickBot="1">
      <c r="B44" s="6" t="s">
        <v>39</v>
      </c>
      <c r="C44" s="5" t="s">
        <v>42</v>
      </c>
    </row>
    <row r="45" spans="2:3" ht="15.75" customHeight="1" thickBot="1">
      <c r="B45" s="6" t="s">
        <v>25</v>
      </c>
      <c r="C45" s="5" t="s">
        <v>42</v>
      </c>
    </row>
    <row r="46" spans="2:3" ht="15.75" customHeight="1" thickBot="1">
      <c r="B46" s="24" t="s">
        <v>8</v>
      </c>
      <c r="C46" s="25"/>
    </row>
    <row r="47" spans="2:3" ht="15.75" customHeight="1" thickBot="1">
      <c r="B47" s="6" t="s">
        <v>25</v>
      </c>
      <c r="C47" s="5" t="s">
        <v>42</v>
      </c>
    </row>
    <row r="48" spans="2:3" ht="15.75" customHeight="1" thickBot="1">
      <c r="B48" s="6" t="s">
        <v>12</v>
      </c>
      <c r="C48" s="10" t="s">
        <v>42</v>
      </c>
    </row>
    <row r="49" spans="2:3" ht="15.75" customHeight="1" thickBot="1">
      <c r="B49" s="6" t="s">
        <v>35</v>
      </c>
      <c r="C49" s="5" t="s">
        <v>42</v>
      </c>
    </row>
    <row r="50" spans="2:3" ht="18.75" customHeight="1" thickBot="1">
      <c r="B50" s="21" t="s">
        <v>0</v>
      </c>
      <c r="C50" s="23"/>
    </row>
    <row r="51" spans="2:3" ht="15.75" customHeight="1" thickBot="1">
      <c r="B51" s="26" t="s">
        <v>26</v>
      </c>
      <c r="C51" s="27"/>
    </row>
    <row r="52" spans="2:3" ht="15.75" customHeight="1" thickBot="1">
      <c r="B52" s="12" t="s">
        <v>27</v>
      </c>
      <c r="C52" s="15" t="s">
        <v>42</v>
      </c>
    </row>
    <row r="53" spans="2:3" ht="15.75" customHeight="1" thickBot="1">
      <c r="B53" s="12" t="s">
        <v>14</v>
      </c>
      <c r="C53" s="15" t="s">
        <v>42</v>
      </c>
    </row>
    <row r="54" spans="2:3" ht="15.75" customHeight="1" thickBot="1">
      <c r="B54" s="24" t="s">
        <v>7</v>
      </c>
      <c r="C54" s="25"/>
    </row>
    <row r="55" spans="2:3" ht="15.75" customHeight="1" thickBot="1">
      <c r="B55" s="6" t="s">
        <v>28</v>
      </c>
      <c r="C55" s="5" t="s">
        <v>42</v>
      </c>
    </row>
    <row r="56" spans="2:3" ht="15.75" customHeight="1" thickBot="1">
      <c r="B56" s="6" t="s">
        <v>29</v>
      </c>
      <c r="C56" s="5" t="s">
        <v>42</v>
      </c>
    </row>
    <row r="57" spans="2:3" ht="15.75" customHeight="1" thickBot="1">
      <c r="B57" s="6" t="s">
        <v>30</v>
      </c>
      <c r="C57" s="5" t="s">
        <v>42</v>
      </c>
    </row>
    <row r="58" spans="2:3" ht="15.75" customHeight="1" thickBot="1">
      <c r="B58" s="6" t="s">
        <v>31</v>
      </c>
      <c r="C58" s="5" t="s">
        <v>42</v>
      </c>
    </row>
    <row r="59" spans="2:3" ht="15.75" customHeight="1" thickBot="1">
      <c r="B59" s="6" t="s">
        <v>15</v>
      </c>
      <c r="C59" s="5" t="s">
        <v>42</v>
      </c>
    </row>
    <row r="60" spans="2:3" ht="15.75" customHeight="1" thickBot="1">
      <c r="B60" s="6" t="s">
        <v>32</v>
      </c>
      <c r="C60" s="5" t="s">
        <v>42</v>
      </c>
    </row>
    <row r="61" spans="2:3" ht="15.75" customHeight="1" thickBot="1">
      <c r="B61" s="6" t="s">
        <v>16</v>
      </c>
      <c r="C61" s="5" t="s">
        <v>42</v>
      </c>
    </row>
    <row r="62" spans="2:3" ht="15.75" customHeight="1" thickBot="1">
      <c r="B62" s="6" t="s">
        <v>17</v>
      </c>
      <c r="C62" s="5" t="s">
        <v>42</v>
      </c>
    </row>
    <row r="63" spans="2:3" ht="15.75" customHeight="1" thickBot="1">
      <c r="B63" s="6" t="s">
        <v>18</v>
      </c>
      <c r="C63" s="5" t="s">
        <v>42</v>
      </c>
    </row>
    <row r="64" spans="2:3" ht="15.75" customHeight="1" thickBot="1">
      <c r="B64" s="11" t="s">
        <v>40</v>
      </c>
      <c r="C64" s="20"/>
    </row>
    <row r="65" spans="2:3" ht="15.75" customHeight="1" thickBot="1">
      <c r="B65" s="24" t="s">
        <v>8</v>
      </c>
      <c r="C65" s="25"/>
    </row>
    <row r="66" spans="2:3" ht="15.75" customHeight="1" thickBot="1">
      <c r="B66" s="6" t="s">
        <v>27</v>
      </c>
      <c r="C66" s="5" t="s">
        <v>42</v>
      </c>
    </row>
    <row r="67" spans="2:3" ht="15.75" customHeight="1" thickBot="1">
      <c r="B67" s="6" t="s">
        <v>19</v>
      </c>
      <c r="C67" s="5" t="s">
        <v>42</v>
      </c>
    </row>
    <row r="68" spans="2:3" ht="15.75" customHeight="1" thickBot="1">
      <c r="B68" s="21" t="s">
        <v>2</v>
      </c>
      <c r="C68" s="22"/>
    </row>
    <row r="69" spans="2:3" ht="15.75" customHeight="1" thickBot="1">
      <c r="B69" s="26" t="s">
        <v>26</v>
      </c>
      <c r="C69" s="27"/>
    </row>
    <row r="70" spans="2:3" ht="15.75" customHeight="1" thickBot="1">
      <c r="B70" s="13" t="s">
        <v>52</v>
      </c>
      <c r="C70" s="19" t="s">
        <v>42</v>
      </c>
    </row>
    <row r="71" spans="2:3" ht="15.75" customHeight="1" thickBot="1">
      <c r="B71" s="13" t="s">
        <v>44</v>
      </c>
      <c r="C71" s="28" t="s">
        <v>42</v>
      </c>
    </row>
    <row r="72" spans="2:3" ht="15.75" customHeight="1" thickBot="1">
      <c r="B72" s="14" t="s">
        <v>21</v>
      </c>
      <c r="C72" s="15"/>
    </row>
    <row r="73" spans="2:3" ht="15.75" customHeight="1" thickBot="1">
      <c r="B73" s="24" t="s">
        <v>7</v>
      </c>
      <c r="C73" s="25"/>
    </row>
    <row r="74" spans="2:3" ht="15.75" customHeight="1" thickBot="1">
      <c r="B74" s="6" t="s">
        <v>45</v>
      </c>
      <c r="C74" s="5" t="s">
        <v>42</v>
      </c>
    </row>
    <row r="75" spans="2:3" ht="15.75" customHeight="1" thickBot="1">
      <c r="B75" s="6" t="s">
        <v>46</v>
      </c>
      <c r="C75" s="5" t="s">
        <v>42</v>
      </c>
    </row>
    <row r="76" spans="2:3" ht="15.75" customHeight="1" thickBot="1">
      <c r="B76" s="6" t="s">
        <v>47</v>
      </c>
      <c r="C76" s="5" t="s">
        <v>42</v>
      </c>
    </row>
    <row r="77" spans="2:3" ht="15.75" customHeight="1" thickBot="1">
      <c r="B77" s="6" t="s">
        <v>48</v>
      </c>
      <c r="C77" s="7"/>
    </row>
    <row r="78" spans="2:3" ht="15.75" customHeight="1" thickBot="1">
      <c r="B78" s="6" t="s">
        <v>49</v>
      </c>
      <c r="C78" s="7"/>
    </row>
    <row r="79" spans="2:3" ht="15.75" customHeight="1" thickBot="1">
      <c r="B79" s="24" t="s">
        <v>8</v>
      </c>
      <c r="C79" s="25"/>
    </row>
    <row r="80" spans="2:3" ht="15.75" customHeight="1" thickBot="1">
      <c r="B80" s="6" t="s">
        <v>50</v>
      </c>
      <c r="C80" s="7"/>
    </row>
    <row r="81" spans="2:3" ht="15.75" customHeight="1" thickBot="1">
      <c r="B81" s="6" t="s">
        <v>51</v>
      </c>
      <c r="C81" s="7"/>
    </row>
    <row r="82" spans="2:3" ht="15.75" customHeight="1" thickBot="1">
      <c r="B82" s="21" t="s">
        <v>1</v>
      </c>
      <c r="C82" s="22"/>
    </row>
    <row r="83" spans="2:3" ht="15.75" customHeight="1" thickBot="1">
      <c r="B83" s="8"/>
      <c r="C83" s="9"/>
    </row>
    <row r="84" spans="2:3" ht="15.75" customHeight="1" thickBot="1">
      <c r="B84" s="6"/>
      <c r="C84" s="5"/>
    </row>
    <row r="85" spans="2:3" ht="15.75" customHeight="1" thickBot="1">
      <c r="B85" s="6"/>
      <c r="C85" s="5"/>
    </row>
    <row r="86" spans="2:3" ht="15.75" customHeight="1" thickBot="1">
      <c r="B86" s="21" t="s">
        <v>5</v>
      </c>
      <c r="C86" s="22"/>
    </row>
    <row r="87" spans="2:3" ht="18.75" customHeight="1" thickBot="1">
      <c r="B87" s="6"/>
      <c r="C87" s="5"/>
    </row>
    <row r="88" spans="2:3" ht="18.75" customHeight="1" thickBot="1">
      <c r="B88" s="6"/>
      <c r="C88" s="5"/>
    </row>
    <row r="89" spans="2:3" ht="15.75" customHeight="1" thickBot="1">
      <c r="B89" s="21" t="s">
        <v>6</v>
      </c>
      <c r="C89" s="22"/>
    </row>
    <row r="90" spans="2:3" ht="15.75" customHeight="1" thickBot="1">
      <c r="B90" s="6"/>
      <c r="C90" s="5"/>
    </row>
    <row r="91" spans="2:3" ht="18.75" customHeight="1" thickBot="1">
      <c r="B91" s="6"/>
      <c r="C91" s="5"/>
    </row>
    <row r="92" spans="2:3" ht="18.75" customHeight="1" thickBot="1">
      <c r="B92" s="21" t="s">
        <v>4</v>
      </c>
      <c r="C92" s="22"/>
    </row>
    <row r="93" spans="2:3" ht="15.75" customHeight="1" thickBot="1">
      <c r="B93" s="6"/>
      <c r="C93" s="5"/>
    </row>
    <row r="94" spans="2:3" ht="15.75" customHeight="1" thickBot="1">
      <c r="B94" s="6"/>
      <c r="C94" s="5"/>
    </row>
    <row r="95" spans="2:3">
      <c r="B95" s="1"/>
    </row>
    <row r="96" spans="2:3" ht="15.75" customHeight="1">
      <c r="B96" s="1"/>
    </row>
    <row r="97" spans="2:2" ht="18.75" customHeight="1">
      <c r="B97" s="1"/>
    </row>
    <row r="98" spans="2:2" ht="18.75" customHeight="1">
      <c r="B98" s="1"/>
    </row>
    <row r="99" spans="2:2" ht="15.75" customHeight="1"/>
    <row r="100" spans="2:2" ht="15.75" customHeight="1"/>
    <row r="101" spans="2:2" ht="18.75" customHeight="1"/>
    <row r="102" spans="2:2" ht="15.75" customHeight="1"/>
    <row r="103" spans="2:2" ht="15.75" customHeight="1"/>
    <row r="104" spans="2:2" ht="15.75" customHeight="1"/>
    <row r="105" spans="2:2" ht="18.75" customHeight="1"/>
    <row r="106" spans="2:2" ht="15.75" customHeight="1"/>
    <row r="107" spans="2:2" ht="15.75" customHeight="1"/>
    <row r="108" spans="2:2" ht="15.75" customHeight="1"/>
    <row r="109" spans="2:2" ht="15.75" customHeight="1"/>
    <row r="110" spans="2:2" ht="15.75" customHeight="1"/>
    <row r="111" spans="2:2" ht="15.75" customHeight="1"/>
    <row r="112" spans="2:2" ht="15.75" customHeight="1"/>
    <row r="113" ht="18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8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8.75" customHeight="1"/>
    <row r="128" ht="15.75" customHeight="1"/>
    <row r="129" ht="15.75" customHeight="1"/>
  </sheetData>
  <mergeCells count="19">
    <mergeCell ref="B79:C79"/>
    <mergeCell ref="B92:C92"/>
    <mergeCell ref="B89:C89"/>
    <mergeCell ref="B2:C2"/>
    <mergeCell ref="B50:C50"/>
    <mergeCell ref="B68:C68"/>
    <mergeCell ref="B82:C82"/>
    <mergeCell ref="B86:C86"/>
    <mergeCell ref="B36:C36"/>
    <mergeCell ref="B46:C46"/>
    <mergeCell ref="B51:C51"/>
    <mergeCell ref="B54:C54"/>
    <mergeCell ref="B65:C65"/>
    <mergeCell ref="B69:C69"/>
    <mergeCell ref="B28:C28"/>
    <mergeCell ref="B27:C27"/>
    <mergeCell ref="B21:C21"/>
    <mergeCell ref="B25:C25"/>
    <mergeCell ref="B73:C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2014-09-10T23:56:31Z</dcterms:modified>
</cp:coreProperties>
</file>